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ETODO\Paginsti\Entrada\Agenda 2030\Internet - 2022 12 20\"/>
    </mc:Choice>
  </mc:AlternateContent>
  <bookViews>
    <workbookView xWindow="0" yWindow="0" windowWidth="19200" windowHeight="6468"/>
  </bookViews>
  <sheets>
    <sheet name="Indicadore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1" i="1" l="1"/>
</calcChain>
</file>

<file path=xl/sharedStrings.xml><?xml version="1.0" encoding="utf-8"?>
<sst xmlns="http://schemas.openxmlformats.org/spreadsheetml/2006/main" count="423" uniqueCount="78">
  <si>
    <t>Unidades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</si>
  <si>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</si>
  <si>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</si>
  <si>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</si>
  <si>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</si>
  <si>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</si>
  <si>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</si>
  <si>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</si>
  <si>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</si>
  <si>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</si>
  <si>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</si>
  <si>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</si>
  <si>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/>
  </si>
  <si>
    <t>Porcentaje</t>
  </si>
  <si>
    <t>-</t>
  </si>
  <si>
    <t>Indicadores</t>
  </si>
  <si>
    <t>Metas - Indicadores</t>
  </si>
  <si>
    <t xml:space="preserve">Meta 4.3. De aquí a 2030, asegurar el acceso igualitario de todos los hombres y las mujeres a una formación técnica, profesional y superior de calidad, incluida la enseñanza universitaria. </t>
  </si>
  <si>
    <t>Meta 4.4. De aquí a 2030, aumentar considerablemente el número de jóvenes y adultos que tienen las competencias necesarias, en particular técnicas y profesionales, para acceder al empleo, el trabajo decente y el emprendimiento.</t>
  </si>
  <si>
    <t xml:space="preserve">Meta 4.5. De aquí a 2030, eliminar las disparidades de género en la educación y asegurar el acceso igualitario a todos los niveles de la enseñanza y la formación profesional para las personas vulnerables, incluidas las personas con discapacidad, los pueblos indígenas y los niños en situaciones de vulnerabilidad. </t>
  </si>
  <si>
    <t>4.3.1.a</t>
  </si>
  <si>
    <t>Proporción de personas entre 18 y 64 años que han realizado actividades educativas en los últimos 12 meses</t>
  </si>
  <si>
    <t>4.3.1.b</t>
  </si>
  <si>
    <t>Proporción de personas entre 15 y 64 años que han realizado estudios o formación en las últimas cuatro semanas</t>
  </si>
  <si>
    <t>4.3.1.c</t>
  </si>
  <si>
    <t>Proporción de personas entre 15 y 24 años que han realizado estudios o formación en las últimas cuatro semanas</t>
  </si>
  <si>
    <t>4.3.1.d</t>
  </si>
  <si>
    <t>Proporción de personas entre 25 y 64 años que han realizado estudios o formación en las últimas cuatro semanas</t>
  </si>
  <si>
    <t>4.4.1.a</t>
  </si>
  <si>
    <t>Proporción de personas entre 16 y 74 años que han utilizado alguna habilidad informática en los últimos 12 meses</t>
  </si>
  <si>
    <t>4.4.1.b</t>
  </si>
  <si>
    <t>Proporción de personas entre 16 y 24 años que han utilizado alguna habilidad informática en los últimos 12 meses</t>
  </si>
  <si>
    <t>4.4.1.c</t>
  </si>
  <si>
    <t>Proporción de personas entre 25 y 74 años  que han utilizado alguna habilidad informática en los últimos 12 meses</t>
  </si>
  <si>
    <t>4.5.1.a</t>
  </si>
  <si>
    <t>Índice de paridad entre mujeres y hombres de la población entre 18 y 64 años que ha realizado actividades educativas en los últimos 12 meses</t>
  </si>
  <si>
    <t>4.5.1.b</t>
  </si>
  <si>
    <t>Índice de paridad entre personas pertenecientes a hogares que se encuentran en el nivel de ingresos inferior y superior de la población entre 18 y 64 años que ha realizado actividades educativas en los últimos 12 meses</t>
  </si>
  <si>
    <t>4.5.1.c</t>
  </si>
  <si>
    <t>Índice de paridad entre personas con y sin limitaciones por problemas de salud de la población entre 18 y 64 años que ha realizado actividades educativas en los últimos 12 meses</t>
  </si>
  <si>
    <t>4.5.1.d</t>
  </si>
  <si>
    <t>Índice de paridad entre mujeres y hombres de la población entre 15 y 64 años que ha realizado estudios o formación en las últimas cuatro semanas</t>
  </si>
  <si>
    <t>4.5.1.e</t>
  </si>
  <si>
    <t>Índice de paridad entre personas residentes en municipios de 10.000 o menos habitantes y residentes en municipios de más de 10.000 habitantes de la población entre 15 y 64 años que ha realizado estudios o formación en las últimas cuatro semanas</t>
  </si>
  <si>
    <t>Índice</t>
  </si>
  <si>
    <t>Comunidad de Madrid</t>
  </si>
  <si>
    <t>España</t>
  </si>
  <si>
    <t>Objetivo 4. Garantizar una educación inclusiva y equitativa de calidad y promover oportunidades de aprendizaje
permanente para todos</t>
  </si>
  <si>
    <t>Ámbito</t>
  </si>
  <si>
    <t>Meta 4.2. De aquí a 2030, asegurar que todas las niñas y todos los niños tengan acceso a servicios de atención y desarrollo en la primera infancia y educación preescolar de calidad, a fin de que estén preparados para la enseñanza primaria.</t>
  </si>
  <si>
    <t>Tasa neta total de escolarización de 5 años</t>
  </si>
  <si>
    <t>Tasa neta de escolarización de niños de 5 años</t>
  </si>
  <si>
    <t>Tasa neta de escolarización de niñas de 5 años</t>
  </si>
  <si>
    <t>4.2.2.1</t>
  </si>
  <si>
    <t>4.2.2.3</t>
  </si>
  <si>
    <t>4.2.2.2</t>
  </si>
  <si>
    <t>4.6.1.1</t>
  </si>
  <si>
    <t>4.6.1.2</t>
  </si>
  <si>
    <t>4.6.1.3</t>
  </si>
  <si>
    <t>4.6.1.4</t>
  </si>
  <si>
    <t>4.6.1.5</t>
  </si>
  <si>
    <t>4.6.1.6</t>
  </si>
  <si>
    <t>Proporción de la población de 16 a 65 años que ha alcanzado al menos un nivel fijo de competencia funcional en nociones elementales de aritmética</t>
  </si>
  <si>
    <t>Proporción de hombres de 16 a 65 años que ha alcanzado al menos un nivel fijo de competencia funcional en nociones elementales de aritmética</t>
  </si>
  <si>
    <t>Proporción de mujeres de 16 a 65 años que ha alcanzado al menos un nivel fijo de competencia funcional en nociones elementales de aritmética</t>
  </si>
  <si>
    <t>Proporción del profesorado de educación a) preescolar que ha recibido al menos la mínima formación docente organizada previa al empleo o en el empleo (por ejemplo, formación pedagógica) exigida para impartir enseñanza a ese nivel</t>
  </si>
  <si>
    <t>Proporción del profesorado de educación b) primaria que ha recibido al menos la mínima formación docente organizada previa al empleo o en el empleo (por ejemplo, formación pedagógica) exigida para impartir enseñanza a ese nivel</t>
  </si>
  <si>
    <t>Proporción del profesorado de educación c) secundaria inferior que ha recibido al menos la mínima formación docente organizada previa al empleo o en el empleo (por ejemplo, formación pedagógica) exigida para impartir enseñanza a ese nivel</t>
  </si>
  <si>
    <t>Proporción del profesorado de educación d) secundaria superior que ha recibido al menos la mínima formación docente organizada previa al empleo o en el empleo (por ejemplo, formación pedagógica) exigida para impartir enseñanza a ese nivel</t>
  </si>
  <si>
    <t>4.c.1.1</t>
  </si>
  <si>
    <t>4.c.1.2</t>
  </si>
  <si>
    <t>4.c.1.3</t>
  </si>
  <si>
    <t>4.c.1.4</t>
  </si>
  <si>
    <t>Proporción de la población de 16 a 65 años que ha alcanzado al menos un nivel fijo de competencia funcional en alfabetización</t>
  </si>
  <si>
    <t>Proporción de hombres de 16 a 65 años que ha alcanzado al menos un nivel fijo de competencia funcional en alfabetización</t>
  </si>
  <si>
    <t>Proporción de mujeres de 16 a 65 años que ha alcanzado al menos un nivel fijo de competencia funcional en alfabetización</t>
  </si>
  <si>
    <t>Meta 4.6. De aquí a 2030, asegurar que todos los jóvenes y una proporción considerable de los adultos, tanto hombres como mujeres, estén alfabetizados y tengan nociones elementales de aritmética.</t>
  </si>
  <si>
    <t>Meta 4.c. De aquí a 2030, aumentar considerablemente la oferta de docentes calificados, incluso mediante la cooperación internacional para la formación de docentes en los países en desarrollo, especialmente los países menos adelantados y los pequeños Estados insulares en desarrollo.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</si>
</sst>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1"/>
      <name val="Verdana"/>
      <family val="2"/>
    </font>
    <font>
      <sz val="11"/>
      <color theme="1"/>
      <name val="Calibri"/>
      <family val="2"/>
      <scheme val="minor"/>
    </font>
    <font>
      <sz val="2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6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none">
        <fgColor rgb="FFFFFFFF"/>
        <bgColor rgb="FFADD8E6"/>
      </patternFill>
    </fill>
    <fill>
      <patternFill patternType="solid">
        <fgColor rgb="FFFFFFFF"/>
        <bgColor rgb="FFADD8E6"/>
      </patternFill>
    </fill>
    <fill>
      <patternFill patternType="solid">
        <fgColor theme="0"/>
        <bgColor rgb="FFADD8E6"/>
      </patternFill>
    </fill>
    <fill>
      <patternFill patternType="solid">
        <fgColor theme="4" tint="0.59999389629810485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rgb="FFADD8E6"/>
      </patternFill>
    </fill>
    <fill>
      <patternFill patternType="solid">
        <fgColor rgb="FFECF4FA"/>
        <bgColor indexed="64"/>
      </patternFill>
    </fill>
    <fill>
      <patternFill patternType="solid">
        <fgColor rgb="FFECF4FA"/>
        <bgColor rgb="FFADD8E6"/>
      </patternFill>
    </fill>
    <fill>
      <patternFill patternType="solid">
        <fgColor rgb="FFECF4FA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69">
    <xf numFmtId="0" fontId="0" fillId="0" borderId="0" xfId="0"/>
    <xf numFmtId="0" fontId="0" fillId="2" borderId="0" xfId="0" applyFill="1"/>
    <xf numFmtId="0" fontId="1" fillId="4" borderId="0" xfId="0" applyFont="1" applyFill="1"/>
    <xf numFmtId="0" fontId="1" fillId="4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1" fillId="4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vertical="top"/>
    </xf>
    <xf numFmtId="0" fontId="5" fillId="2" borderId="0" xfId="0" applyFont="1" applyFill="1"/>
    <xf numFmtId="0" fontId="5" fillId="0" borderId="0" xfId="0" applyFont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4" fontId="5" fillId="2" borderId="0" xfId="0" applyNumberFormat="1" applyFont="1" applyFill="1" applyAlignment="1">
      <alignment horizontal="right" vertical="top"/>
    </xf>
    <xf numFmtId="0" fontId="5" fillId="2" borderId="0" xfId="0" applyFont="1" applyFill="1" applyAlignment="1">
      <alignment vertical="top"/>
    </xf>
    <xf numFmtId="4" fontId="5" fillId="7" borderId="0" xfId="0" applyNumberFormat="1" applyFont="1" applyFill="1" applyAlignment="1">
      <alignment horizontal="right" vertical="top"/>
    </xf>
    <xf numFmtId="0" fontId="6" fillId="6" borderId="0" xfId="0" applyFont="1" applyFill="1"/>
    <xf numFmtId="0" fontId="6" fillId="6" borderId="0" xfId="0" applyFont="1" applyFill="1" applyAlignment="1">
      <alignment horizontal="right"/>
    </xf>
    <xf numFmtId="0" fontId="6" fillId="4" borderId="0" xfId="0" applyFont="1" applyFill="1" applyAlignment="1">
      <alignment horizontal="left" vertical="top" wrapText="1"/>
    </xf>
    <xf numFmtId="0" fontId="6" fillId="4" borderId="0" xfId="0" applyFont="1" applyFill="1" applyAlignment="1">
      <alignment horizontal="left" vertical="top"/>
    </xf>
    <xf numFmtId="0" fontId="6" fillId="5" borderId="0" xfId="0" applyFont="1" applyFill="1" applyAlignment="1">
      <alignment horizontal="left" vertical="top" wrapText="1"/>
    </xf>
    <xf numFmtId="0" fontId="6" fillId="5" borderId="0" xfId="0" applyFont="1" applyFill="1" applyAlignment="1">
      <alignment vertical="top"/>
    </xf>
    <xf numFmtId="0" fontId="6" fillId="5" borderId="0" xfId="0" applyFont="1" applyFill="1" applyAlignment="1">
      <alignment horizontal="right" vertical="top"/>
    </xf>
    <xf numFmtId="0" fontId="6" fillId="5" borderId="0" xfId="0" applyNumberFormat="1" applyFont="1" applyFill="1" applyAlignment="1">
      <alignment horizontal="right" vertical="top"/>
    </xf>
    <xf numFmtId="0" fontId="6" fillId="6" borderId="0" xfId="0" applyFont="1" applyFill="1" applyAlignment="1">
      <alignment vertical="top"/>
    </xf>
    <xf numFmtId="0" fontId="6" fillId="6" borderId="0" xfId="0" applyFont="1" applyFill="1" applyAlignment="1">
      <alignment horizontal="right" vertical="top"/>
    </xf>
    <xf numFmtId="0" fontId="6" fillId="6" borderId="0" xfId="0" applyNumberFormat="1" applyFont="1" applyFill="1" applyAlignment="1">
      <alignment horizontal="right" vertical="top"/>
    </xf>
    <xf numFmtId="0" fontId="6" fillId="4" borderId="0" xfId="0" applyFont="1" applyFill="1" applyAlignment="1">
      <alignment vertical="top"/>
    </xf>
    <xf numFmtId="0" fontId="6" fillId="4" borderId="0" xfId="0" applyFont="1" applyFill="1" applyAlignment="1">
      <alignment horizontal="right" vertical="top"/>
    </xf>
    <xf numFmtId="0" fontId="7" fillId="9" borderId="2" xfId="0" applyFont="1" applyFill="1" applyBorder="1" applyAlignment="1">
      <alignment horizontal="left" vertical="top" wrapText="1"/>
    </xf>
    <xf numFmtId="0" fontId="7" fillId="9" borderId="1" xfId="0" applyFont="1" applyFill="1" applyBorder="1" applyAlignment="1">
      <alignment horizontal="right" vertical="top" wrapText="1"/>
    </xf>
    <xf numFmtId="0" fontId="0" fillId="2" borderId="6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 wrapText="1"/>
    </xf>
    <xf numFmtId="0" fontId="0" fillId="2" borderId="6" xfId="0" applyFill="1" applyBorder="1"/>
    <xf numFmtId="0" fontId="5" fillId="7" borderId="0" xfId="0" applyFont="1" applyFill="1" applyAlignment="1">
      <alignment horizontal="left" vertical="top"/>
    </xf>
    <xf numFmtId="0" fontId="5" fillId="7" borderId="0" xfId="0" applyFont="1" applyFill="1" applyAlignment="1">
      <alignment horizontal="left" vertical="top" wrapText="1"/>
    </xf>
    <xf numFmtId="4" fontId="5" fillId="0" borderId="0" xfId="0" applyNumberFormat="1" applyFont="1" applyFill="1" applyAlignment="1">
      <alignment horizontal="right" vertical="top"/>
    </xf>
    <xf numFmtId="0" fontId="6" fillId="3" borderId="0" xfId="0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6" fillId="0" borderId="7" xfId="0" applyFont="1" applyFill="1" applyBorder="1" applyAlignment="1">
      <alignment vertical="top"/>
    </xf>
    <xf numFmtId="0" fontId="6" fillId="3" borderId="7" xfId="0" applyFont="1" applyFill="1" applyBorder="1" applyAlignment="1">
      <alignment vertical="top" wrapText="1"/>
    </xf>
    <xf numFmtId="2" fontId="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2" fillId="0" borderId="0" xfId="0" applyFont="1" applyFill="1"/>
    <xf numFmtId="0" fontId="1" fillId="0" borderId="0" xfId="0" applyFont="1" applyFill="1" applyAlignment="1">
      <alignment horizontal="left" vertical="top"/>
    </xf>
    <xf numFmtId="0" fontId="5" fillId="10" borderId="0" xfId="0" applyFont="1" applyFill="1" applyAlignment="1">
      <alignment horizontal="left" vertical="top"/>
    </xf>
    <xf numFmtId="0" fontId="6" fillId="11" borderId="0" xfId="0" applyFont="1" applyFill="1" applyAlignment="1">
      <alignment vertical="top"/>
    </xf>
    <xf numFmtId="0" fontId="6" fillId="12" borderId="0" xfId="0" applyFont="1" applyFill="1" applyAlignment="1">
      <alignment vertical="top" wrapText="1"/>
    </xf>
    <xf numFmtId="0" fontId="6" fillId="10" borderId="7" xfId="0" applyFont="1" applyFill="1" applyBorder="1" applyAlignment="1">
      <alignment vertical="top"/>
    </xf>
    <xf numFmtId="0" fontId="6" fillId="10" borderId="0" xfId="0" applyFont="1" applyFill="1" applyAlignment="1">
      <alignment vertical="top"/>
    </xf>
    <xf numFmtId="2" fontId="6" fillId="10" borderId="0" xfId="0" applyNumberFormat="1" applyFont="1" applyFill="1" applyAlignment="1">
      <alignment horizontal="right" vertical="top"/>
    </xf>
    <xf numFmtId="0" fontId="6" fillId="12" borderId="7" xfId="0" applyFont="1" applyFill="1" applyBorder="1" applyAlignment="1">
      <alignment vertical="top" wrapText="1"/>
    </xf>
    <xf numFmtId="0" fontId="5" fillId="10" borderId="0" xfId="0" applyFont="1" applyFill="1" applyBorder="1" applyAlignment="1">
      <alignment horizontal="left" vertical="top"/>
    </xf>
    <xf numFmtId="4" fontId="5" fillId="10" borderId="0" xfId="0" applyNumberFormat="1" applyFont="1" applyFill="1" applyAlignment="1">
      <alignment horizontal="right" vertical="top"/>
    </xf>
    <xf numFmtId="0" fontId="6" fillId="11" borderId="0" xfId="0" applyFont="1" applyFill="1" applyBorder="1" applyAlignment="1">
      <alignment vertical="top"/>
    </xf>
    <xf numFmtId="0" fontId="6" fillId="12" borderId="0" xfId="0" applyFont="1" applyFill="1" applyBorder="1" applyAlignment="1">
      <alignment vertical="top" wrapText="1"/>
    </xf>
    <xf numFmtId="0" fontId="6" fillId="10" borderId="0" xfId="0" applyFont="1" applyFill="1" applyBorder="1" applyAlignment="1">
      <alignment vertical="top"/>
    </xf>
    <xf numFmtId="0" fontId="7" fillId="8" borderId="0" xfId="0" applyFont="1" applyFill="1" applyBorder="1" applyAlignment="1">
      <alignment horizontal="left" vertical="top"/>
    </xf>
    <xf numFmtId="0" fontId="5" fillId="7" borderId="0" xfId="0" applyFont="1" applyFill="1" applyAlignment="1">
      <alignment horizontal="left" vertical="top"/>
    </xf>
    <xf numFmtId="0" fontId="5" fillId="7" borderId="0" xfId="0" applyFont="1" applyFill="1" applyAlignment="1">
      <alignment horizontal="left" vertical="top" wrapText="1"/>
    </xf>
    <xf numFmtId="0" fontId="0" fillId="0" borderId="0" xfId="0" applyFill="1" applyAlignment="1"/>
    <xf numFmtId="0" fontId="7" fillId="8" borderId="3" xfId="0" applyFont="1" applyFill="1" applyBorder="1" applyAlignment="1">
      <alignment horizontal="left" vertical="top"/>
    </xf>
    <xf numFmtId="0" fontId="7" fillId="8" borderId="4" xfId="0" applyFont="1" applyFill="1" applyBorder="1" applyAlignment="1">
      <alignment horizontal="left" vertical="top"/>
    </xf>
    <xf numFmtId="0" fontId="7" fillId="8" borderId="5" xfId="0" applyFont="1" applyFill="1" applyBorder="1" applyAlignment="1">
      <alignment horizontal="left" vertical="top"/>
    </xf>
    <xf numFmtId="0" fontId="4" fillId="0" borderId="0" xfId="0" applyFont="1" applyFill="1" applyAlignment="1">
      <alignment wrapText="1"/>
    </xf>
    <xf numFmtId="0" fontId="6" fillId="6" borderId="0" xfId="0" applyFont="1" applyFill="1" applyAlignment="1">
      <alignment horizontal="left" vertical="top" wrapText="1"/>
    </xf>
    <xf numFmtId="0" fontId="5" fillId="7" borderId="0" xfId="0" applyFont="1" applyFill="1" applyAlignment="1">
      <alignment horizontal="left" vertical="top"/>
    </xf>
    <xf numFmtId="0" fontId="5" fillId="7" borderId="0" xfId="0" applyFont="1" applyFill="1" applyAlignment="1">
      <alignment horizontal="left" vertical="top" wrapText="1"/>
    </xf>
    <xf numFmtId="0" fontId="0" fillId="0" borderId="0" xfId="0" applyAlignme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81280</xdr:colOff>
      <xdr:row>0</xdr:row>
      <xdr:rowOff>20320</xdr:rowOff>
    </xdr:from>
    <xdr:to>
      <xdr:col>3</xdr:col>
      <xdr:colOff>376431</xdr:colOff>
      <xdr:row>1</xdr:row>
      <xdr:rowOff>229122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3680" y="1188720"/>
          <a:ext cx="4674111" cy="4424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420080</xdr:colOff>
      <xdr:row>2</xdr:row>
      <xdr:rowOff>481040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68400"/>
          <a:ext cx="1202400" cy="1202400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15</xdr:col>
      <xdr:colOff>701394</xdr:colOff>
      <xdr:row>3</xdr:row>
      <xdr:rowOff>9717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92400" y="0"/>
          <a:ext cx="3322674" cy="1218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showGridLines="0" tabSelected="1" zoomScale="75" zoomScaleNormal="75" workbookViewId="0"/>
  </sheetViews>
  <sheetFormatPr baseColWidth="10" defaultColWidth="8.88671875" defaultRowHeight="14.4" x14ac:dyDescent="0.3"/>
  <cols>
    <col min="1" max="1" width="11.33203125" style="6" customWidth="1"/>
    <col min="2" max="2" width="11.88671875" style="6" customWidth="1" collapsed="1"/>
    <col min="3" max="3" width="63.77734375" style="4" customWidth="1" collapsed="1"/>
    <col min="4" max="4" width="24.33203125" style="4" customWidth="1"/>
    <col min="5" max="5" width="23.77734375" style="1" customWidth="1" collapsed="1"/>
    <col min="6" max="16" width="12.6640625" style="1" customWidth="1" collapsed="1"/>
    <col min="17" max="24" width="8.88671875" style="1"/>
    <col min="25" max="25" width="8.88671875" style="1" collapsed="1"/>
    <col min="26" max="26" width="8.88671875" style="1"/>
    <col min="27" max="16384" width="8.88671875" style="1" collapsed="1"/>
  </cols>
  <sheetData>
    <row r="1" spans="1:17" ht="18" customHeight="1" x14ac:dyDescent="0.3">
      <c r="A1" s="40"/>
      <c r="B1" s="41"/>
      <c r="C1" s="42"/>
      <c r="D1" s="42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7" ht="38.4" customHeight="1" x14ac:dyDescent="0.3">
      <c r="A2" s="40"/>
      <c r="B2" s="44"/>
      <c r="C2" s="64" t="s">
        <v>47</v>
      </c>
      <c r="D2" s="68"/>
      <c r="E2" s="68"/>
      <c r="F2" s="68"/>
      <c r="G2" s="68"/>
      <c r="H2" s="68"/>
      <c r="I2" s="68"/>
      <c r="J2" s="68"/>
      <c r="K2" s="68"/>
      <c r="L2" s="68"/>
      <c r="M2" s="60"/>
      <c r="N2" s="60"/>
      <c r="O2" s="60"/>
      <c r="P2" s="60"/>
    </row>
    <row r="3" spans="1:17" ht="38.4" customHeight="1" x14ac:dyDescent="0.3">
      <c r="A3" s="40"/>
      <c r="B3" s="44"/>
      <c r="C3" s="68"/>
      <c r="D3" s="68"/>
      <c r="E3" s="68"/>
      <c r="F3" s="68"/>
      <c r="G3" s="68"/>
      <c r="H3" s="68"/>
      <c r="I3" s="68"/>
      <c r="J3" s="68"/>
      <c r="K3" s="68"/>
      <c r="L3" s="68"/>
      <c r="M3" s="60"/>
      <c r="N3" s="60"/>
      <c r="O3" s="60"/>
      <c r="P3" s="60"/>
    </row>
    <row r="4" spans="1:17" ht="38.4" customHeight="1" x14ac:dyDescent="0.3">
      <c r="B4" s="5"/>
      <c r="C4" s="3"/>
      <c r="D4" s="3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s="6" customFormat="1" ht="20.399999999999999" customHeight="1" x14ac:dyDescent="0.3">
      <c r="A5" s="61" t="s">
        <v>16</v>
      </c>
      <c r="B5" s="62"/>
      <c r="C5" s="63"/>
      <c r="D5" s="57" t="s">
        <v>48</v>
      </c>
      <c r="E5" s="27" t="s">
        <v>0</v>
      </c>
      <c r="F5" s="28" t="s">
        <v>1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28" t="s">
        <v>7</v>
      </c>
      <c r="M5" s="28" t="s">
        <v>8</v>
      </c>
      <c r="N5" s="28" t="s">
        <v>9</v>
      </c>
      <c r="O5" s="28" t="s">
        <v>10</v>
      </c>
      <c r="P5" s="28" t="s">
        <v>11</v>
      </c>
    </row>
    <row r="6" spans="1:17" ht="45" customHeight="1" x14ac:dyDescent="0.3">
      <c r="A6" s="65" t="s">
        <v>49</v>
      </c>
      <c r="B6" s="66"/>
      <c r="C6" s="66"/>
      <c r="D6" s="58"/>
      <c r="E6" s="14" t="s">
        <v>12</v>
      </c>
      <c r="F6" s="15" t="s">
        <v>12</v>
      </c>
      <c r="G6" s="15" t="s">
        <v>12</v>
      </c>
      <c r="H6" s="15" t="s">
        <v>12</v>
      </c>
      <c r="I6" s="15" t="s">
        <v>12</v>
      </c>
      <c r="J6" s="15" t="s">
        <v>12</v>
      </c>
      <c r="K6" s="15" t="s">
        <v>12</v>
      </c>
      <c r="L6" s="15" t="s">
        <v>12</v>
      </c>
      <c r="M6" s="15" t="s">
        <v>12</v>
      </c>
      <c r="N6" s="15" t="s">
        <v>12</v>
      </c>
      <c r="O6" s="15" t="s">
        <v>12</v>
      </c>
      <c r="P6" s="15" t="s">
        <v>12</v>
      </c>
      <c r="Q6" s="8"/>
    </row>
    <row r="7" spans="1:17" ht="18.600000000000001" customHeight="1" x14ac:dyDescent="0.3">
      <c r="A7" s="16"/>
      <c r="B7" s="9" t="s">
        <v>15</v>
      </c>
      <c r="C7" s="9"/>
      <c r="D7" s="9"/>
      <c r="E7" s="25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8"/>
    </row>
    <row r="8" spans="1:17" s="7" customFormat="1" ht="30.6" customHeight="1" x14ac:dyDescent="0.3">
      <c r="A8" s="45"/>
      <c r="B8" s="46" t="s">
        <v>53</v>
      </c>
      <c r="C8" s="47" t="s">
        <v>50</v>
      </c>
      <c r="D8" s="48" t="s">
        <v>45</v>
      </c>
      <c r="E8" s="49" t="s">
        <v>13</v>
      </c>
      <c r="F8" s="50">
        <v>98.3</v>
      </c>
      <c r="G8" s="50">
        <v>97.3</v>
      </c>
      <c r="H8" s="50">
        <v>96.7</v>
      </c>
      <c r="I8" s="50">
        <v>96.8</v>
      </c>
      <c r="J8" s="50">
        <v>98.2</v>
      </c>
      <c r="K8" s="50">
        <v>99.4</v>
      </c>
      <c r="L8" s="50">
        <v>95.5</v>
      </c>
      <c r="M8" s="50">
        <v>99.2</v>
      </c>
      <c r="N8" s="50">
        <v>98.3</v>
      </c>
      <c r="O8" s="50">
        <v>98</v>
      </c>
      <c r="P8" s="50" t="s">
        <v>14</v>
      </c>
      <c r="Q8" s="12"/>
    </row>
    <row r="9" spans="1:17" s="7" customFormat="1" ht="21" customHeight="1" x14ac:dyDescent="0.3">
      <c r="A9" s="45"/>
      <c r="B9" s="46"/>
      <c r="C9" s="47"/>
      <c r="D9" s="51" t="s">
        <v>46</v>
      </c>
      <c r="E9" s="49"/>
      <c r="F9" s="50">
        <v>98.5</v>
      </c>
      <c r="G9" s="50">
        <v>98.1</v>
      </c>
      <c r="H9" s="50">
        <v>97.7</v>
      </c>
      <c r="I9" s="50">
        <v>97.5</v>
      </c>
      <c r="J9" s="50">
        <v>97.1</v>
      </c>
      <c r="K9" s="50">
        <v>97.9</v>
      </c>
      <c r="L9" s="50">
        <v>98.1</v>
      </c>
      <c r="M9" s="50">
        <v>97.1</v>
      </c>
      <c r="N9" s="50">
        <v>98.4</v>
      </c>
      <c r="O9" s="50">
        <v>98.2</v>
      </c>
      <c r="P9" s="50">
        <v>98</v>
      </c>
      <c r="Q9" s="12"/>
    </row>
    <row r="10" spans="1:17" s="7" customFormat="1" ht="7.2" customHeight="1" x14ac:dyDescent="0.3">
      <c r="A10" s="10"/>
      <c r="B10" s="25"/>
      <c r="C10" s="35"/>
      <c r="D10" s="35"/>
      <c r="E10" s="36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12"/>
    </row>
    <row r="11" spans="1:17" s="7" customFormat="1" ht="31.2" customHeight="1" x14ac:dyDescent="0.3">
      <c r="A11" s="10"/>
      <c r="B11" s="25" t="s">
        <v>55</v>
      </c>
      <c r="C11" s="35" t="s">
        <v>51</v>
      </c>
      <c r="D11" s="37" t="s">
        <v>45</v>
      </c>
      <c r="E11" s="36" t="s">
        <v>13</v>
      </c>
      <c r="F11" s="39">
        <v>97.7</v>
      </c>
      <c r="G11" s="39">
        <v>96.6</v>
      </c>
      <c r="H11" s="39">
        <v>96.2</v>
      </c>
      <c r="I11" s="39">
        <v>96.3</v>
      </c>
      <c r="J11" s="39">
        <v>98</v>
      </c>
      <c r="K11" s="39">
        <v>98.9</v>
      </c>
      <c r="L11" s="39">
        <v>95.1</v>
      </c>
      <c r="M11" s="39">
        <v>98.8</v>
      </c>
      <c r="N11" s="39">
        <v>98</v>
      </c>
      <c r="O11" s="39" t="s">
        <v>14</v>
      </c>
      <c r="P11" s="39" t="s">
        <v>14</v>
      </c>
      <c r="Q11" s="12"/>
    </row>
    <row r="12" spans="1:17" s="7" customFormat="1" ht="21" customHeight="1" x14ac:dyDescent="0.3">
      <c r="A12" s="10"/>
      <c r="B12" s="25"/>
      <c r="C12" s="35"/>
      <c r="D12" s="38" t="s">
        <v>46</v>
      </c>
      <c r="E12" s="36"/>
      <c r="F12" s="39">
        <v>97.9</v>
      </c>
      <c r="G12" s="39">
        <v>97.5</v>
      </c>
      <c r="H12" s="39">
        <v>97.5</v>
      </c>
      <c r="I12" s="39">
        <v>97.2</v>
      </c>
      <c r="J12" s="39">
        <v>96.9</v>
      </c>
      <c r="K12" s="39">
        <v>97.7</v>
      </c>
      <c r="L12" s="39">
        <v>98</v>
      </c>
      <c r="M12" s="39">
        <v>97</v>
      </c>
      <c r="N12" s="39">
        <v>98.3</v>
      </c>
      <c r="O12" s="39">
        <v>98</v>
      </c>
      <c r="P12" s="39">
        <v>98</v>
      </c>
      <c r="Q12" s="12"/>
    </row>
    <row r="13" spans="1:17" s="7" customFormat="1" ht="7.2" customHeight="1" x14ac:dyDescent="0.3">
      <c r="A13" s="10"/>
      <c r="B13" s="25"/>
      <c r="C13" s="35"/>
      <c r="D13" s="35"/>
      <c r="E13" s="36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12"/>
    </row>
    <row r="14" spans="1:17" s="7" customFormat="1" ht="30.6" customHeight="1" x14ac:dyDescent="0.3">
      <c r="A14" s="45"/>
      <c r="B14" s="46" t="s">
        <v>54</v>
      </c>
      <c r="C14" s="47" t="s">
        <v>52</v>
      </c>
      <c r="D14" s="48" t="s">
        <v>45</v>
      </c>
      <c r="E14" s="49" t="s">
        <v>13</v>
      </c>
      <c r="F14" s="50">
        <v>99</v>
      </c>
      <c r="G14" s="50">
        <v>98.1</v>
      </c>
      <c r="H14" s="50">
        <v>97.1</v>
      </c>
      <c r="I14" s="50">
        <v>97.2</v>
      </c>
      <c r="J14" s="50">
        <v>98.4</v>
      </c>
      <c r="K14" s="50">
        <v>100</v>
      </c>
      <c r="L14" s="50">
        <v>95.9</v>
      </c>
      <c r="M14" s="50">
        <v>99.6</v>
      </c>
      <c r="N14" s="50">
        <v>98.6</v>
      </c>
      <c r="O14" s="50" t="s">
        <v>14</v>
      </c>
      <c r="P14" s="50" t="s">
        <v>14</v>
      </c>
      <c r="Q14" s="12"/>
    </row>
    <row r="15" spans="1:17" s="7" customFormat="1" ht="21" customHeight="1" x14ac:dyDescent="0.3">
      <c r="A15" s="45"/>
      <c r="B15" s="46"/>
      <c r="C15" s="47"/>
      <c r="D15" s="51" t="s">
        <v>46</v>
      </c>
      <c r="E15" s="49"/>
      <c r="F15" s="50">
        <v>99.2</v>
      </c>
      <c r="G15" s="50">
        <v>98.8</v>
      </c>
      <c r="H15" s="50">
        <v>98</v>
      </c>
      <c r="I15" s="50">
        <v>97.8</v>
      </c>
      <c r="J15" s="50">
        <v>97.2</v>
      </c>
      <c r="K15" s="50">
        <v>98.1</v>
      </c>
      <c r="L15" s="50">
        <v>98.2</v>
      </c>
      <c r="M15" s="50">
        <v>97.2</v>
      </c>
      <c r="N15" s="50">
        <v>98.5</v>
      </c>
      <c r="O15" s="50">
        <v>98.3</v>
      </c>
      <c r="P15" s="50">
        <v>98</v>
      </c>
      <c r="Q15" s="12"/>
    </row>
    <row r="16" spans="1:17" s="7" customFormat="1" ht="16.2" customHeight="1" x14ac:dyDescent="0.3">
      <c r="A16" s="10"/>
      <c r="B16" s="17"/>
      <c r="C16" s="18"/>
      <c r="D16" s="18"/>
      <c r="E16" s="19"/>
      <c r="F16" s="11"/>
      <c r="G16" s="11"/>
      <c r="H16" s="11"/>
      <c r="I16" s="11"/>
      <c r="J16" s="11"/>
      <c r="K16" s="11"/>
      <c r="L16" s="11"/>
      <c r="M16" s="11"/>
      <c r="N16" s="11"/>
      <c r="O16" s="21"/>
      <c r="P16" s="20"/>
      <c r="Q16" s="12"/>
    </row>
    <row r="17" spans="1:17" ht="45" customHeight="1" x14ac:dyDescent="0.3">
      <c r="A17" s="65" t="s">
        <v>17</v>
      </c>
      <c r="B17" s="66"/>
      <c r="C17" s="66"/>
      <c r="D17" s="32"/>
      <c r="E17" s="14" t="s">
        <v>12</v>
      </c>
      <c r="F17" s="15" t="s">
        <v>12</v>
      </c>
      <c r="G17" s="15" t="s">
        <v>12</v>
      </c>
      <c r="H17" s="15" t="s">
        <v>12</v>
      </c>
      <c r="I17" s="15" t="s">
        <v>12</v>
      </c>
      <c r="J17" s="15" t="s">
        <v>12</v>
      </c>
      <c r="K17" s="15" t="s">
        <v>12</v>
      </c>
      <c r="L17" s="15" t="s">
        <v>12</v>
      </c>
      <c r="M17" s="15" t="s">
        <v>12</v>
      </c>
      <c r="N17" s="15" t="s">
        <v>12</v>
      </c>
      <c r="O17" s="15" t="s">
        <v>12</v>
      </c>
      <c r="P17" s="15" t="s">
        <v>12</v>
      </c>
      <c r="Q17" s="8"/>
    </row>
    <row r="18" spans="1:17" ht="18.600000000000001" customHeight="1" x14ac:dyDescent="0.3">
      <c r="A18" s="16"/>
      <c r="B18" s="9" t="s">
        <v>15</v>
      </c>
      <c r="C18" s="9"/>
      <c r="D18" s="9"/>
      <c r="E18" s="25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8"/>
    </row>
    <row r="19" spans="1:17" s="7" customFormat="1" ht="30.6" customHeight="1" x14ac:dyDescent="0.3">
      <c r="A19" s="45"/>
      <c r="B19" s="46" t="s">
        <v>20</v>
      </c>
      <c r="C19" s="47" t="s">
        <v>21</v>
      </c>
      <c r="D19" s="48" t="s">
        <v>45</v>
      </c>
      <c r="E19" s="49" t="s">
        <v>13</v>
      </c>
      <c r="F19" s="50" t="s">
        <v>14</v>
      </c>
      <c r="G19" s="50">
        <v>48.858365112999998</v>
      </c>
      <c r="H19" s="50" t="s">
        <v>14</v>
      </c>
      <c r="I19" s="50" t="s">
        <v>14</v>
      </c>
      <c r="J19" s="50" t="s">
        <v>14</v>
      </c>
      <c r="K19" s="50" t="s">
        <v>14</v>
      </c>
      <c r="L19" s="50">
        <v>52.754857768000001</v>
      </c>
      <c r="M19" s="50" t="s">
        <v>14</v>
      </c>
      <c r="N19" s="50" t="s">
        <v>14</v>
      </c>
      <c r="O19" s="50" t="s">
        <v>14</v>
      </c>
      <c r="P19" s="50" t="s">
        <v>14</v>
      </c>
      <c r="Q19" s="12"/>
    </row>
    <row r="20" spans="1:17" s="7" customFormat="1" ht="21" customHeight="1" x14ac:dyDescent="0.3">
      <c r="A20" s="45"/>
      <c r="B20" s="46"/>
      <c r="C20" s="47"/>
      <c r="D20" s="51" t="s">
        <v>46</v>
      </c>
      <c r="E20" s="49"/>
      <c r="F20" s="50" t="s">
        <v>14</v>
      </c>
      <c r="G20" s="50">
        <v>41.29</v>
      </c>
      <c r="H20" s="50" t="s">
        <v>14</v>
      </c>
      <c r="I20" s="50" t="s">
        <v>14</v>
      </c>
      <c r="J20" s="50" t="s">
        <v>14</v>
      </c>
      <c r="K20" s="50" t="s">
        <v>14</v>
      </c>
      <c r="L20" s="50">
        <v>47.72</v>
      </c>
      <c r="M20" s="50" t="s">
        <v>14</v>
      </c>
      <c r="N20" s="50" t="s">
        <v>14</v>
      </c>
      <c r="O20" s="50" t="s">
        <v>14</v>
      </c>
      <c r="P20" s="50" t="s">
        <v>14</v>
      </c>
      <c r="Q20" s="12"/>
    </row>
    <row r="21" spans="1:17" s="7" customFormat="1" ht="7.2" customHeight="1" x14ac:dyDescent="0.3">
      <c r="A21" s="10"/>
      <c r="B21" s="25"/>
      <c r="C21" s="35"/>
      <c r="D21" s="35"/>
      <c r="E21" s="36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12"/>
    </row>
    <row r="22" spans="1:17" s="7" customFormat="1" ht="31.2" customHeight="1" x14ac:dyDescent="0.3">
      <c r="A22" s="10"/>
      <c r="B22" s="25" t="s">
        <v>22</v>
      </c>
      <c r="C22" s="35" t="s">
        <v>23</v>
      </c>
      <c r="D22" s="37" t="s">
        <v>45</v>
      </c>
      <c r="E22" s="36" t="s">
        <v>13</v>
      </c>
      <c r="F22" s="39">
        <v>18.38</v>
      </c>
      <c r="G22" s="39">
        <v>19.48</v>
      </c>
      <c r="H22" s="39">
        <v>19.579999999999998</v>
      </c>
      <c r="I22" s="39">
        <v>20.37</v>
      </c>
      <c r="J22" s="39">
        <v>19.239999999999998</v>
      </c>
      <c r="K22" s="39">
        <v>18.64</v>
      </c>
      <c r="L22" s="39">
        <v>18.579999999999998</v>
      </c>
      <c r="M22" s="39">
        <v>19.37</v>
      </c>
      <c r="N22" s="39">
        <v>20.09</v>
      </c>
      <c r="O22" s="39">
        <v>20.16</v>
      </c>
      <c r="P22" s="39">
        <v>20.94</v>
      </c>
      <c r="Q22" s="12"/>
    </row>
    <row r="23" spans="1:17" s="7" customFormat="1" ht="21" customHeight="1" x14ac:dyDescent="0.3">
      <c r="A23" s="10"/>
      <c r="B23" s="25"/>
      <c r="C23" s="35"/>
      <c r="D23" s="38" t="s">
        <v>46</v>
      </c>
      <c r="E23" s="36"/>
      <c r="F23" s="39">
        <v>19.36</v>
      </c>
      <c r="G23" s="39">
        <v>19.43</v>
      </c>
      <c r="H23" s="39">
        <v>19.649999999999999</v>
      </c>
      <c r="I23" s="39">
        <v>19.95</v>
      </c>
      <c r="J23" s="39">
        <v>19.059999999999999</v>
      </c>
      <c r="K23" s="39">
        <v>18.98</v>
      </c>
      <c r="L23" s="39">
        <v>18.690000000000001</v>
      </c>
      <c r="M23" s="39">
        <v>19.170000000000002</v>
      </c>
      <c r="N23" s="39">
        <v>19.88</v>
      </c>
      <c r="O23" s="39">
        <v>20.12</v>
      </c>
      <c r="P23" s="39">
        <v>20.7</v>
      </c>
      <c r="Q23" s="12"/>
    </row>
    <row r="24" spans="1:17" s="7" customFormat="1" ht="7.2" customHeight="1" x14ac:dyDescent="0.3">
      <c r="A24" s="10"/>
      <c r="B24" s="25"/>
      <c r="C24" s="35"/>
      <c r="D24" s="35"/>
      <c r="E24" s="36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12"/>
    </row>
    <row r="25" spans="1:17" s="7" customFormat="1" ht="30.6" customHeight="1" x14ac:dyDescent="0.3">
      <c r="A25" s="45"/>
      <c r="B25" s="46" t="s">
        <v>24</v>
      </c>
      <c r="C25" s="47" t="s">
        <v>25</v>
      </c>
      <c r="D25" s="48" t="s">
        <v>45</v>
      </c>
      <c r="E25" s="49" t="s">
        <v>13</v>
      </c>
      <c r="F25" s="50">
        <v>57.56</v>
      </c>
      <c r="G25" s="50">
        <v>59.46</v>
      </c>
      <c r="H25" s="50">
        <v>62.18</v>
      </c>
      <c r="I25" s="50">
        <v>64.989999999999995</v>
      </c>
      <c r="J25" s="50">
        <v>65.599999999999994</v>
      </c>
      <c r="K25" s="50">
        <v>65.28</v>
      </c>
      <c r="L25" s="50">
        <v>65.47</v>
      </c>
      <c r="M25" s="50">
        <v>65.930000000000007</v>
      </c>
      <c r="N25" s="50">
        <v>66.66</v>
      </c>
      <c r="O25" s="50">
        <v>67.56</v>
      </c>
      <c r="P25" s="50">
        <v>68.34</v>
      </c>
      <c r="Q25" s="12"/>
    </row>
    <row r="26" spans="1:17" s="7" customFormat="1" ht="21" customHeight="1" x14ac:dyDescent="0.3">
      <c r="A26" s="45"/>
      <c r="B26" s="46"/>
      <c r="C26" s="47"/>
      <c r="D26" s="51" t="s">
        <v>46</v>
      </c>
      <c r="E26" s="49"/>
      <c r="F26" s="50">
        <v>64.55</v>
      </c>
      <c r="G26" s="50">
        <v>66.14</v>
      </c>
      <c r="H26" s="50">
        <v>68.52</v>
      </c>
      <c r="I26" s="50">
        <v>69.98</v>
      </c>
      <c r="J26" s="50">
        <v>71.52</v>
      </c>
      <c r="K26" s="50">
        <v>72.02</v>
      </c>
      <c r="L26" s="50">
        <v>72.98</v>
      </c>
      <c r="M26" s="50">
        <v>73.05</v>
      </c>
      <c r="N26" s="50">
        <v>73.59</v>
      </c>
      <c r="O26" s="50">
        <v>73.37</v>
      </c>
      <c r="P26" s="50">
        <v>74.099999999999994</v>
      </c>
      <c r="Q26" s="12"/>
    </row>
    <row r="27" spans="1:17" s="7" customFormat="1" ht="7.2" customHeight="1" x14ac:dyDescent="0.3">
      <c r="A27" s="10"/>
      <c r="B27" s="25"/>
      <c r="C27" s="35"/>
      <c r="D27" s="35"/>
      <c r="E27" s="36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12"/>
    </row>
    <row r="28" spans="1:17" s="7" customFormat="1" ht="30.6" customHeight="1" x14ac:dyDescent="0.3">
      <c r="A28" s="10"/>
      <c r="B28" s="25" t="s">
        <v>26</v>
      </c>
      <c r="C28" s="35" t="s">
        <v>27</v>
      </c>
      <c r="D28" s="37" t="s">
        <v>45</v>
      </c>
      <c r="E28" s="36" t="s">
        <v>13</v>
      </c>
      <c r="F28" s="39">
        <v>11.52</v>
      </c>
      <c r="G28" s="39">
        <v>12.65</v>
      </c>
      <c r="H28" s="39">
        <v>12.45</v>
      </c>
      <c r="I28" s="39">
        <v>12.98</v>
      </c>
      <c r="J28" s="39">
        <v>11.78</v>
      </c>
      <c r="K28" s="39">
        <v>11.15</v>
      </c>
      <c r="L28" s="39">
        <v>10.78</v>
      </c>
      <c r="M28" s="39">
        <v>11.53</v>
      </c>
      <c r="N28" s="39">
        <v>12.05</v>
      </c>
      <c r="O28" s="39">
        <v>11.82</v>
      </c>
      <c r="P28" s="39">
        <v>12.44</v>
      </c>
      <c r="Q28" s="12"/>
    </row>
    <row r="29" spans="1:17" s="7" customFormat="1" ht="21" customHeight="1" x14ac:dyDescent="0.3">
      <c r="A29" s="10"/>
      <c r="B29" s="25"/>
      <c r="C29" s="35"/>
      <c r="D29" s="38" t="s">
        <v>46</v>
      </c>
      <c r="E29" s="36"/>
      <c r="F29" s="39">
        <v>11.16</v>
      </c>
      <c r="G29" s="39">
        <v>11.18</v>
      </c>
      <c r="H29" s="39">
        <v>11.17</v>
      </c>
      <c r="I29" s="39">
        <v>11.37</v>
      </c>
      <c r="J29" s="39">
        <v>10.11</v>
      </c>
      <c r="K29" s="39">
        <v>9.91</v>
      </c>
      <c r="L29" s="39">
        <v>9.39</v>
      </c>
      <c r="M29" s="39">
        <v>9.86</v>
      </c>
      <c r="N29" s="39">
        <v>10.48</v>
      </c>
      <c r="O29" s="39">
        <v>10.65</v>
      </c>
      <c r="P29" s="39">
        <v>11</v>
      </c>
      <c r="Q29" s="12"/>
    </row>
    <row r="30" spans="1:17" s="7" customFormat="1" ht="16.2" customHeight="1" x14ac:dyDescent="0.3">
      <c r="A30" s="10"/>
      <c r="B30" s="17"/>
      <c r="C30" s="18"/>
      <c r="D30" s="18"/>
      <c r="E30" s="19"/>
      <c r="F30" s="11"/>
      <c r="G30" s="11"/>
      <c r="H30" s="11"/>
      <c r="I30" s="11"/>
      <c r="J30" s="11"/>
      <c r="K30" s="11"/>
      <c r="L30" s="11"/>
      <c r="M30" s="11"/>
      <c r="N30" s="11"/>
      <c r="O30" s="21"/>
      <c r="P30" s="20"/>
      <c r="Q30" s="12"/>
    </row>
    <row r="31" spans="1:17" s="7" customFormat="1" ht="44.4" customHeight="1" x14ac:dyDescent="0.3">
      <c r="A31" s="67" t="s">
        <v>18</v>
      </c>
      <c r="B31" s="67"/>
      <c r="C31" s="67"/>
      <c r="D31" s="33"/>
      <c r="E31" s="22"/>
      <c r="F31" s="13"/>
      <c r="G31" s="13"/>
      <c r="H31" s="13"/>
      <c r="I31" s="13"/>
      <c r="J31" s="13"/>
      <c r="K31" s="13"/>
      <c r="L31" s="13"/>
      <c r="M31" s="13"/>
      <c r="N31" s="13"/>
      <c r="O31" s="24"/>
      <c r="P31" s="23"/>
      <c r="Q31" s="12"/>
    </row>
    <row r="32" spans="1:17" s="7" customFormat="1" ht="18.600000000000001" customHeight="1" x14ac:dyDescent="0.3">
      <c r="A32" s="16"/>
      <c r="B32" s="9" t="s">
        <v>15</v>
      </c>
      <c r="C32" s="9"/>
      <c r="D32" s="9"/>
      <c r="E32" s="25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12"/>
    </row>
    <row r="33" spans="1:17" s="7" customFormat="1" ht="30" customHeight="1" x14ac:dyDescent="0.3">
      <c r="A33" s="45"/>
      <c r="B33" s="46" t="s">
        <v>28</v>
      </c>
      <c r="C33" s="47" t="s">
        <v>29</v>
      </c>
      <c r="D33" s="48" t="s">
        <v>45</v>
      </c>
      <c r="E33" s="49" t="s">
        <v>13</v>
      </c>
      <c r="F33" s="50" t="s">
        <v>14</v>
      </c>
      <c r="G33" s="50" t="s">
        <v>14</v>
      </c>
      <c r="H33" s="50" t="s">
        <v>14</v>
      </c>
      <c r="I33" s="50" t="s">
        <v>14</v>
      </c>
      <c r="J33" s="50" t="s">
        <v>14</v>
      </c>
      <c r="K33" s="50">
        <v>73.599999999999994</v>
      </c>
      <c r="L33" s="50">
        <v>72.5</v>
      </c>
      <c r="M33" s="50">
        <v>75.900000000000006</v>
      </c>
      <c r="N33" s="50" t="s">
        <v>14</v>
      </c>
      <c r="O33" s="50">
        <v>77.900000000000006</v>
      </c>
      <c r="P33" s="50">
        <v>77.8</v>
      </c>
      <c r="Q33" s="12"/>
    </row>
    <row r="34" spans="1:17" s="7" customFormat="1" ht="21" customHeight="1" x14ac:dyDescent="0.3">
      <c r="A34" s="45"/>
      <c r="B34" s="46"/>
      <c r="C34" s="47"/>
      <c r="D34" s="51" t="s">
        <v>46</v>
      </c>
      <c r="E34" s="49"/>
      <c r="F34" s="50" t="s">
        <v>14</v>
      </c>
      <c r="G34" s="50" t="s">
        <v>14</v>
      </c>
      <c r="H34" s="50" t="s">
        <v>14</v>
      </c>
      <c r="I34" s="50" t="s">
        <v>14</v>
      </c>
      <c r="J34" s="50" t="s">
        <v>14</v>
      </c>
      <c r="K34" s="50">
        <v>65.23</v>
      </c>
      <c r="L34" s="50">
        <v>65.22</v>
      </c>
      <c r="M34" s="50">
        <v>67.489999999999995</v>
      </c>
      <c r="N34" s="50" t="s">
        <v>14</v>
      </c>
      <c r="O34" s="50">
        <v>70.760000000000005</v>
      </c>
      <c r="P34" s="50">
        <v>72.84</v>
      </c>
      <c r="Q34" s="12"/>
    </row>
    <row r="35" spans="1:17" s="7" customFormat="1" ht="7.2" customHeight="1" x14ac:dyDescent="0.3">
      <c r="A35" s="10"/>
      <c r="B35" s="25"/>
      <c r="C35" s="35"/>
      <c r="D35" s="35"/>
      <c r="E35" s="36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12"/>
    </row>
    <row r="36" spans="1:17" s="7" customFormat="1" ht="30.6" customHeight="1" x14ac:dyDescent="0.3">
      <c r="A36" s="10"/>
      <c r="B36" s="25" t="s">
        <v>30</v>
      </c>
      <c r="C36" s="35" t="s">
        <v>31</v>
      </c>
      <c r="D36" s="37" t="s">
        <v>45</v>
      </c>
      <c r="E36" s="36" t="s">
        <v>13</v>
      </c>
      <c r="F36" s="39" t="s">
        <v>14</v>
      </c>
      <c r="G36" s="39" t="s">
        <v>14</v>
      </c>
      <c r="H36" s="39" t="s">
        <v>14</v>
      </c>
      <c r="I36" s="39" t="s">
        <v>14</v>
      </c>
      <c r="J36" s="39" t="s">
        <v>14</v>
      </c>
      <c r="K36" s="39">
        <v>93.6</v>
      </c>
      <c r="L36" s="39">
        <v>96.5</v>
      </c>
      <c r="M36" s="39">
        <v>94.1</v>
      </c>
      <c r="N36" s="39" t="s">
        <v>14</v>
      </c>
      <c r="O36" s="39">
        <v>99</v>
      </c>
      <c r="P36" s="39">
        <v>96.9</v>
      </c>
      <c r="Q36" s="12"/>
    </row>
    <row r="37" spans="1:17" s="7" customFormat="1" ht="21" customHeight="1" x14ac:dyDescent="0.3">
      <c r="A37" s="10"/>
      <c r="B37" s="25"/>
      <c r="C37" s="35"/>
      <c r="D37" s="38" t="s">
        <v>46</v>
      </c>
      <c r="E37" s="36"/>
      <c r="F37" s="39" t="s">
        <v>14</v>
      </c>
      <c r="G37" s="39" t="s">
        <v>14</v>
      </c>
      <c r="H37" s="39" t="s">
        <v>14</v>
      </c>
      <c r="I37" s="39" t="s">
        <v>14</v>
      </c>
      <c r="J37" s="39" t="s">
        <v>14</v>
      </c>
      <c r="K37" s="39">
        <v>95.15</v>
      </c>
      <c r="L37" s="39">
        <v>94.18</v>
      </c>
      <c r="M37" s="39">
        <v>93.16</v>
      </c>
      <c r="N37" s="39" t="s">
        <v>14</v>
      </c>
      <c r="O37" s="39">
        <v>95.11</v>
      </c>
      <c r="P37" s="39">
        <v>95.54</v>
      </c>
      <c r="Q37" s="12"/>
    </row>
    <row r="38" spans="1:17" s="7" customFormat="1" ht="7.2" customHeight="1" x14ac:dyDescent="0.3">
      <c r="A38" s="10"/>
      <c r="B38" s="25"/>
      <c r="C38" s="35"/>
      <c r="D38" s="35"/>
      <c r="E38" s="36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12"/>
    </row>
    <row r="39" spans="1:17" s="7" customFormat="1" ht="30.6" customHeight="1" x14ac:dyDescent="0.3">
      <c r="A39" s="45"/>
      <c r="B39" s="46" t="s">
        <v>32</v>
      </c>
      <c r="C39" s="47" t="s">
        <v>33</v>
      </c>
      <c r="D39" s="48" t="s">
        <v>45</v>
      </c>
      <c r="E39" s="49" t="s">
        <v>13</v>
      </c>
      <c r="F39" s="50" t="s">
        <v>14</v>
      </c>
      <c r="G39" s="50" t="s">
        <v>14</v>
      </c>
      <c r="H39" s="50" t="s">
        <v>14</v>
      </c>
      <c r="I39" s="50" t="s">
        <v>14</v>
      </c>
      <c r="J39" s="50" t="s">
        <v>14</v>
      </c>
      <c r="K39" s="50">
        <v>71</v>
      </c>
      <c r="L39" s="50">
        <v>69.400000000000006</v>
      </c>
      <c r="M39" s="50">
        <v>73.599999999999994</v>
      </c>
      <c r="N39" s="50" t="s">
        <v>14</v>
      </c>
      <c r="O39" s="50">
        <v>75</v>
      </c>
      <c r="P39" s="50">
        <v>75.099999999999994</v>
      </c>
      <c r="Q39" s="12"/>
    </row>
    <row r="40" spans="1:17" s="7" customFormat="1" ht="21" customHeight="1" x14ac:dyDescent="0.3">
      <c r="A40" s="45"/>
      <c r="B40" s="46"/>
      <c r="C40" s="47"/>
      <c r="D40" s="51" t="s">
        <v>46</v>
      </c>
      <c r="E40" s="49"/>
      <c r="F40" s="50" t="s">
        <v>14</v>
      </c>
      <c r="G40" s="50" t="s">
        <v>14</v>
      </c>
      <c r="H40" s="50" t="s">
        <v>14</v>
      </c>
      <c r="I40" s="50" t="s">
        <v>14</v>
      </c>
      <c r="J40" s="50" t="s">
        <v>14</v>
      </c>
      <c r="K40" s="50">
        <v>61.28</v>
      </c>
      <c r="L40" s="50">
        <v>61.41</v>
      </c>
      <c r="M40" s="50">
        <v>64.11</v>
      </c>
      <c r="N40" s="50" t="s">
        <v>14</v>
      </c>
      <c r="O40" s="50">
        <v>67.48</v>
      </c>
      <c r="P40" s="50">
        <v>69.680000000000007</v>
      </c>
      <c r="Q40" s="12"/>
    </row>
    <row r="41" spans="1:17" s="7" customFormat="1" ht="16.2" customHeight="1" x14ac:dyDescent="0.3">
      <c r="A41" s="10"/>
      <c r="B41" s="17"/>
      <c r="C41" s="18"/>
      <c r="D41" s="18"/>
      <c r="E41" s="19"/>
      <c r="F41" s="11"/>
      <c r="G41" s="11"/>
      <c r="H41" s="11"/>
      <c r="I41" s="11"/>
      <c r="J41" s="11"/>
      <c r="K41" s="11"/>
      <c r="L41" s="11"/>
      <c r="M41" s="11"/>
      <c r="N41" s="11"/>
      <c r="O41" s="21"/>
      <c r="P41" s="20"/>
      <c r="Q41" s="12"/>
    </row>
    <row r="42" spans="1:17" s="7" customFormat="1" ht="59.4" customHeight="1" x14ac:dyDescent="0.3">
      <c r="A42" s="67" t="s">
        <v>19</v>
      </c>
      <c r="B42" s="67"/>
      <c r="C42" s="67"/>
      <c r="D42" s="33"/>
      <c r="E42" s="22"/>
      <c r="F42" s="13"/>
      <c r="G42" s="13"/>
      <c r="H42" s="13"/>
      <c r="I42" s="13"/>
      <c r="J42" s="13"/>
      <c r="K42" s="13"/>
      <c r="L42" s="13"/>
      <c r="M42" s="13"/>
      <c r="N42" s="13"/>
      <c r="O42" s="24"/>
      <c r="P42" s="23"/>
      <c r="Q42" s="12"/>
    </row>
    <row r="43" spans="1:17" s="7" customFormat="1" ht="18.600000000000001" customHeight="1" x14ac:dyDescent="0.3">
      <c r="A43" s="16"/>
      <c r="B43" s="9" t="s">
        <v>15</v>
      </c>
      <c r="C43" s="9"/>
      <c r="D43" s="9"/>
      <c r="E43" s="25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12"/>
    </row>
    <row r="44" spans="1:17" s="7" customFormat="1" ht="41.4" customHeight="1" x14ac:dyDescent="0.3">
      <c r="A44" s="52"/>
      <c r="B44" s="46" t="s">
        <v>34</v>
      </c>
      <c r="C44" s="47" t="s">
        <v>35</v>
      </c>
      <c r="D44" s="48" t="s">
        <v>45</v>
      </c>
      <c r="E44" s="49" t="s">
        <v>44</v>
      </c>
      <c r="F44" s="50" t="s">
        <v>14</v>
      </c>
      <c r="G44" s="53">
        <v>97.74</v>
      </c>
      <c r="H44" s="50" t="s">
        <v>14</v>
      </c>
      <c r="I44" s="50" t="s">
        <v>14</v>
      </c>
      <c r="J44" s="50" t="s">
        <v>14</v>
      </c>
      <c r="K44" s="50" t="s">
        <v>14</v>
      </c>
      <c r="L44" s="53">
        <v>96.64</v>
      </c>
      <c r="M44" s="50" t="s">
        <v>14</v>
      </c>
      <c r="N44" s="50" t="s">
        <v>14</v>
      </c>
      <c r="O44" s="50" t="s">
        <v>14</v>
      </c>
      <c r="P44" s="50" t="s">
        <v>14</v>
      </c>
      <c r="Q44" s="12"/>
    </row>
    <row r="45" spans="1:17" s="7" customFormat="1" ht="21" customHeight="1" x14ac:dyDescent="0.3">
      <c r="A45" s="45"/>
      <c r="B45" s="46"/>
      <c r="C45" s="47"/>
      <c r="D45" s="51" t="s">
        <v>46</v>
      </c>
      <c r="E45" s="49"/>
      <c r="F45" s="50" t="s">
        <v>14</v>
      </c>
      <c r="G45" s="53">
        <v>97.34</v>
      </c>
      <c r="H45" s="50" t="s">
        <v>14</v>
      </c>
      <c r="I45" s="50" t="s">
        <v>14</v>
      </c>
      <c r="J45" s="50" t="s">
        <v>14</v>
      </c>
      <c r="K45" s="50" t="s">
        <v>14</v>
      </c>
      <c r="L45" s="53">
        <v>98.46</v>
      </c>
      <c r="M45" s="50" t="s">
        <v>14</v>
      </c>
      <c r="N45" s="50" t="s">
        <v>14</v>
      </c>
      <c r="O45" s="50" t="s">
        <v>14</v>
      </c>
      <c r="P45" s="50" t="s">
        <v>14</v>
      </c>
      <c r="Q45" s="12"/>
    </row>
    <row r="46" spans="1:17" s="7" customFormat="1" ht="7.2" customHeight="1" x14ac:dyDescent="0.3">
      <c r="A46" s="10"/>
      <c r="B46" s="25"/>
      <c r="C46" s="35"/>
      <c r="D46" s="35"/>
      <c r="E46" s="36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12"/>
    </row>
    <row r="47" spans="1:17" ht="54.6" customHeight="1" x14ac:dyDescent="0.3">
      <c r="A47" s="10"/>
      <c r="B47" s="25" t="s">
        <v>36</v>
      </c>
      <c r="C47" s="35" t="s">
        <v>37</v>
      </c>
      <c r="D47" s="37" t="s">
        <v>45</v>
      </c>
      <c r="E47" s="36" t="s">
        <v>44</v>
      </c>
      <c r="F47" s="39" t="s">
        <v>14</v>
      </c>
      <c r="G47" s="39" t="s">
        <v>14</v>
      </c>
      <c r="H47" s="39" t="s">
        <v>14</v>
      </c>
      <c r="I47" s="39" t="s">
        <v>14</v>
      </c>
      <c r="J47" s="39" t="s">
        <v>14</v>
      </c>
      <c r="K47" s="39" t="s">
        <v>14</v>
      </c>
      <c r="L47" s="34">
        <v>46.49</v>
      </c>
      <c r="M47" s="39" t="s">
        <v>14</v>
      </c>
      <c r="N47" s="39" t="s">
        <v>14</v>
      </c>
      <c r="O47" s="39" t="s">
        <v>14</v>
      </c>
      <c r="P47" s="39" t="s">
        <v>14</v>
      </c>
      <c r="Q47" s="8"/>
    </row>
    <row r="48" spans="1:17" s="7" customFormat="1" ht="21" customHeight="1" x14ac:dyDescent="0.3">
      <c r="A48" s="10"/>
      <c r="B48" s="25"/>
      <c r="C48" s="35"/>
      <c r="D48" s="38" t="s">
        <v>46</v>
      </c>
      <c r="E48" s="36"/>
      <c r="F48" s="39" t="s">
        <v>14</v>
      </c>
      <c r="G48" s="39" t="s">
        <v>14</v>
      </c>
      <c r="H48" s="39" t="s">
        <v>14</v>
      </c>
      <c r="I48" s="39" t="s">
        <v>14</v>
      </c>
      <c r="J48" s="39" t="s">
        <v>14</v>
      </c>
      <c r="K48" s="39" t="s">
        <v>14</v>
      </c>
      <c r="L48" s="34">
        <v>46.32</v>
      </c>
      <c r="M48" s="39" t="s">
        <v>14</v>
      </c>
      <c r="N48" s="39" t="s">
        <v>14</v>
      </c>
      <c r="O48" s="39" t="s">
        <v>14</v>
      </c>
      <c r="P48" s="39" t="s">
        <v>14</v>
      </c>
      <c r="Q48" s="12"/>
    </row>
    <row r="49" spans="1:17" s="7" customFormat="1" ht="7.2" customHeight="1" x14ac:dyDescent="0.3">
      <c r="A49" s="10"/>
      <c r="B49" s="25"/>
      <c r="C49" s="35"/>
      <c r="D49" s="35"/>
      <c r="E49" s="36"/>
      <c r="F49" s="34"/>
      <c r="G49" s="34"/>
      <c r="H49" s="34"/>
      <c r="I49" s="34"/>
      <c r="J49" s="34"/>
      <c r="K49" s="34"/>
      <c r="L49" s="34"/>
      <c r="M49" s="39" t="s">
        <v>14</v>
      </c>
      <c r="N49" s="39" t="s">
        <v>14</v>
      </c>
      <c r="O49" s="39" t="s">
        <v>14</v>
      </c>
      <c r="P49" s="39" t="s">
        <v>14</v>
      </c>
      <c r="Q49" s="12"/>
    </row>
    <row r="50" spans="1:17" ht="42" customHeight="1" x14ac:dyDescent="0.3">
      <c r="A50" s="45"/>
      <c r="B50" s="46" t="s">
        <v>38</v>
      </c>
      <c r="C50" s="47" t="s">
        <v>39</v>
      </c>
      <c r="D50" s="48" t="s">
        <v>45</v>
      </c>
      <c r="E50" s="49" t="s">
        <v>44</v>
      </c>
      <c r="F50" s="50" t="s">
        <v>14</v>
      </c>
      <c r="G50" s="50" t="s">
        <v>14</v>
      </c>
      <c r="H50" s="50" t="s">
        <v>14</v>
      </c>
      <c r="I50" s="50" t="s">
        <v>14</v>
      </c>
      <c r="J50" s="50" t="s">
        <v>14</v>
      </c>
      <c r="K50" s="50" t="s">
        <v>14</v>
      </c>
      <c r="L50" s="53">
        <v>59.9</v>
      </c>
      <c r="M50" s="50" t="s">
        <v>14</v>
      </c>
      <c r="N50" s="50" t="s">
        <v>14</v>
      </c>
      <c r="O50" s="50" t="s">
        <v>14</v>
      </c>
      <c r="P50" s="50" t="s">
        <v>14</v>
      </c>
    </row>
    <row r="51" spans="1:17" s="7" customFormat="1" ht="21" customHeight="1" x14ac:dyDescent="0.3">
      <c r="A51" s="45"/>
      <c r="B51" s="46"/>
      <c r="C51" s="47"/>
      <c r="D51" s="51" t="s">
        <v>46</v>
      </c>
      <c r="E51" s="49"/>
      <c r="F51" s="50" t="s">
        <v>14</v>
      </c>
      <c r="G51" s="50" t="s">
        <v>14</v>
      </c>
      <c r="H51" s="50" t="s">
        <v>14</v>
      </c>
      <c r="I51" s="50" t="s">
        <v>14</v>
      </c>
      <c r="J51" s="50" t="s">
        <v>14</v>
      </c>
      <c r="K51" s="50" t="s">
        <v>14</v>
      </c>
      <c r="L51" s="53">
        <v>76.34</v>
      </c>
      <c r="M51" s="50" t="s">
        <v>14</v>
      </c>
      <c r="N51" s="50" t="s">
        <v>14</v>
      </c>
      <c r="O51" s="50" t="s">
        <v>14</v>
      </c>
      <c r="P51" s="50" t="s">
        <v>14</v>
      </c>
      <c r="Q51" s="12"/>
    </row>
    <row r="52" spans="1:17" s="7" customFormat="1" ht="7.2" customHeight="1" x14ac:dyDescent="0.3">
      <c r="A52" s="10"/>
      <c r="B52" s="25"/>
      <c r="C52" s="35"/>
      <c r="D52" s="35"/>
      <c r="E52" s="36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12"/>
    </row>
    <row r="53" spans="1:17" ht="40.200000000000003" customHeight="1" x14ac:dyDescent="0.3">
      <c r="A53" s="10"/>
      <c r="B53" s="25" t="s">
        <v>40</v>
      </c>
      <c r="C53" s="35" t="s">
        <v>41</v>
      </c>
      <c r="D53" s="37" t="s">
        <v>45</v>
      </c>
      <c r="E53" s="36" t="s">
        <v>44</v>
      </c>
      <c r="F53" s="34">
        <v>107.92</v>
      </c>
      <c r="G53" s="34">
        <v>110.25</v>
      </c>
      <c r="H53" s="34">
        <v>114.22</v>
      </c>
      <c r="I53" s="34">
        <v>106.99</v>
      </c>
      <c r="J53" s="34">
        <v>110.47</v>
      </c>
      <c r="K53" s="34">
        <v>115.92</v>
      </c>
      <c r="L53" s="34">
        <v>109.06</v>
      </c>
      <c r="M53" s="34">
        <v>108.86</v>
      </c>
      <c r="N53" s="34">
        <v>112.79</v>
      </c>
      <c r="O53" s="34">
        <v>106.56</v>
      </c>
      <c r="P53" s="39" t="s">
        <v>14</v>
      </c>
    </row>
    <row r="54" spans="1:17" s="7" customFormat="1" ht="21" customHeight="1" x14ac:dyDescent="0.3">
      <c r="A54" s="10"/>
      <c r="B54" s="25"/>
      <c r="C54" s="35"/>
      <c r="D54" s="38" t="s">
        <v>46</v>
      </c>
      <c r="E54" s="36"/>
      <c r="F54" s="34">
        <v>111</v>
      </c>
      <c r="G54" s="34">
        <v>111</v>
      </c>
      <c r="H54" s="34">
        <v>110</v>
      </c>
      <c r="I54" s="34">
        <v>109</v>
      </c>
      <c r="J54" s="34">
        <v>108</v>
      </c>
      <c r="K54" s="34">
        <v>108</v>
      </c>
      <c r="L54" s="34">
        <v>108</v>
      </c>
      <c r="M54" s="34">
        <v>107</v>
      </c>
      <c r="N54" s="34">
        <v>110</v>
      </c>
      <c r="O54" s="34">
        <v>112</v>
      </c>
      <c r="P54" s="39" t="s">
        <v>14</v>
      </c>
      <c r="Q54" s="12"/>
    </row>
    <row r="55" spans="1:17" s="7" customFormat="1" ht="7.2" customHeight="1" x14ac:dyDescent="0.3">
      <c r="A55" s="10"/>
      <c r="B55" s="25"/>
      <c r="C55" s="35"/>
      <c r="D55" s="35"/>
      <c r="E55" s="36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12"/>
    </row>
    <row r="56" spans="1:17" ht="55.2" x14ac:dyDescent="0.3">
      <c r="A56" s="52"/>
      <c r="B56" s="54" t="s">
        <v>42</v>
      </c>
      <c r="C56" s="55" t="s">
        <v>43</v>
      </c>
      <c r="D56" s="48" t="s">
        <v>45</v>
      </c>
      <c r="E56" s="56" t="s">
        <v>44</v>
      </c>
      <c r="F56" s="53">
        <v>100.83</v>
      </c>
      <c r="G56" s="53">
        <v>98.25</v>
      </c>
      <c r="H56" s="53">
        <v>77.42</v>
      </c>
      <c r="I56" s="53">
        <v>128.69999999999999</v>
      </c>
      <c r="J56" s="53">
        <v>123.56</v>
      </c>
      <c r="K56" s="53">
        <v>67.86</v>
      </c>
      <c r="L56" s="53">
        <v>88.62</v>
      </c>
      <c r="M56" s="53">
        <v>103.09</v>
      </c>
      <c r="N56" s="53">
        <v>104.62</v>
      </c>
      <c r="O56" s="53">
        <v>106.33</v>
      </c>
      <c r="P56" s="50" t="s">
        <v>14</v>
      </c>
    </row>
    <row r="57" spans="1:17" s="7" customFormat="1" ht="21" customHeight="1" x14ac:dyDescent="0.3">
      <c r="A57" s="45"/>
      <c r="B57" s="46"/>
      <c r="C57" s="47"/>
      <c r="D57" s="51" t="s">
        <v>46</v>
      </c>
      <c r="E57" s="49"/>
      <c r="F57" s="53">
        <v>88</v>
      </c>
      <c r="G57" s="53">
        <v>87</v>
      </c>
      <c r="H57" s="53">
        <v>86</v>
      </c>
      <c r="I57" s="53">
        <v>89</v>
      </c>
      <c r="J57" s="53">
        <v>89</v>
      </c>
      <c r="K57" s="53">
        <v>88</v>
      </c>
      <c r="L57" s="53">
        <v>87</v>
      </c>
      <c r="M57" s="53">
        <v>86</v>
      </c>
      <c r="N57" s="53">
        <v>86</v>
      </c>
      <c r="O57" s="53">
        <v>86</v>
      </c>
      <c r="P57" s="50" t="s">
        <v>14</v>
      </c>
      <c r="Q57" s="12"/>
    </row>
    <row r="58" spans="1:17" s="7" customFormat="1" ht="16.2" customHeight="1" x14ac:dyDescent="0.3">
      <c r="A58" s="10"/>
      <c r="B58" s="17"/>
      <c r="C58" s="18"/>
      <c r="D58" s="18"/>
      <c r="E58" s="19"/>
      <c r="F58" s="11"/>
      <c r="G58" s="11"/>
      <c r="H58" s="11"/>
      <c r="I58" s="11"/>
      <c r="J58" s="11"/>
      <c r="K58" s="11"/>
      <c r="L58" s="11"/>
      <c r="M58" s="11"/>
      <c r="N58" s="11"/>
      <c r="O58" s="21"/>
      <c r="P58" s="20"/>
      <c r="Q58" s="12"/>
    </row>
    <row r="59" spans="1:17" s="7" customFormat="1" ht="47.4" customHeight="1" x14ac:dyDescent="0.3">
      <c r="A59" s="67" t="s">
        <v>76</v>
      </c>
      <c r="B59" s="67"/>
      <c r="C59" s="67"/>
      <c r="D59" s="59"/>
      <c r="E59" s="22"/>
      <c r="F59" s="13"/>
      <c r="G59" s="13"/>
      <c r="H59" s="13"/>
      <c r="I59" s="13"/>
      <c r="J59" s="13"/>
      <c r="K59" s="13"/>
      <c r="L59" s="13"/>
      <c r="M59" s="13"/>
      <c r="N59" s="13"/>
      <c r="O59" s="24"/>
      <c r="P59" s="23"/>
      <c r="Q59" s="12"/>
    </row>
    <row r="60" spans="1:17" s="7" customFormat="1" ht="18.600000000000001" customHeight="1" x14ac:dyDescent="0.3">
      <c r="A60" s="16"/>
      <c r="B60" s="9" t="s">
        <v>15</v>
      </c>
      <c r="C60" s="9"/>
      <c r="D60" s="9"/>
      <c r="E60" s="25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12"/>
    </row>
    <row r="61" spans="1:17" s="7" customFormat="1" ht="41.4" customHeight="1" x14ac:dyDescent="0.3">
      <c r="A61" s="52"/>
      <c r="B61" s="46" t="s">
        <v>56</v>
      </c>
      <c r="C61" s="47" t="s">
        <v>73</v>
      </c>
      <c r="D61" s="48" t="s">
        <v>45</v>
      </c>
      <c r="E61" s="49" t="s">
        <v>13</v>
      </c>
      <c r="F61" s="50" t="s">
        <v>14</v>
      </c>
      <c r="G61" s="50" t="s">
        <v>14</v>
      </c>
      <c r="H61" s="53">
        <f>0.716075008246599*100</f>
        <v>71.607500824659894</v>
      </c>
      <c r="I61" s="50" t="s">
        <v>14</v>
      </c>
      <c r="J61" s="50" t="s">
        <v>14</v>
      </c>
      <c r="K61" s="50" t="s">
        <v>14</v>
      </c>
      <c r="L61" s="50" t="s">
        <v>14</v>
      </c>
      <c r="M61" s="50" t="s">
        <v>14</v>
      </c>
      <c r="N61" s="50" t="s">
        <v>14</v>
      </c>
      <c r="O61" s="50" t="s">
        <v>14</v>
      </c>
      <c r="P61" s="50" t="s">
        <v>14</v>
      </c>
      <c r="Q61" s="12"/>
    </row>
    <row r="62" spans="1:17" s="7" customFormat="1" ht="21" customHeight="1" x14ac:dyDescent="0.3">
      <c r="A62" s="45"/>
      <c r="B62" s="46"/>
      <c r="C62" s="47"/>
      <c r="D62" s="51" t="s">
        <v>46</v>
      </c>
      <c r="E62" s="49"/>
      <c r="F62" s="50" t="s">
        <v>14</v>
      </c>
      <c r="G62" s="50" t="s">
        <v>14</v>
      </c>
      <c r="H62" s="53">
        <v>72.3</v>
      </c>
      <c r="I62" s="50" t="s">
        <v>14</v>
      </c>
      <c r="J62" s="50" t="s">
        <v>14</v>
      </c>
      <c r="K62" s="50" t="s">
        <v>14</v>
      </c>
      <c r="L62" s="50" t="s">
        <v>14</v>
      </c>
      <c r="M62" s="50" t="s">
        <v>14</v>
      </c>
      <c r="N62" s="50" t="s">
        <v>14</v>
      </c>
      <c r="O62" s="50" t="s">
        <v>14</v>
      </c>
      <c r="P62" s="50" t="s">
        <v>14</v>
      </c>
      <c r="Q62" s="12"/>
    </row>
    <row r="63" spans="1:17" s="7" customFormat="1" ht="7.2" customHeight="1" x14ac:dyDescent="0.3">
      <c r="A63" s="10"/>
      <c r="B63" s="25"/>
      <c r="C63" s="35"/>
      <c r="D63" s="35"/>
      <c r="E63" s="36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12"/>
    </row>
    <row r="64" spans="1:17" ht="34.200000000000003" customHeight="1" x14ac:dyDescent="0.3">
      <c r="A64" s="10"/>
      <c r="B64" s="25" t="s">
        <v>57</v>
      </c>
      <c r="C64" s="35" t="s">
        <v>74</v>
      </c>
      <c r="D64" s="37" t="s">
        <v>45</v>
      </c>
      <c r="E64" s="36" t="s">
        <v>13</v>
      </c>
      <c r="F64" s="39" t="s">
        <v>14</v>
      </c>
      <c r="G64" s="39" t="s">
        <v>14</v>
      </c>
      <c r="H64" s="39">
        <v>73.876363811186295</v>
      </c>
      <c r="I64" s="39" t="s">
        <v>14</v>
      </c>
      <c r="J64" s="39" t="s">
        <v>14</v>
      </c>
      <c r="K64" s="39" t="s">
        <v>14</v>
      </c>
      <c r="L64" s="39" t="s">
        <v>14</v>
      </c>
      <c r="M64" s="39" t="s">
        <v>14</v>
      </c>
      <c r="N64" s="39" t="s">
        <v>14</v>
      </c>
      <c r="O64" s="39" t="s">
        <v>14</v>
      </c>
      <c r="P64" s="39" t="s">
        <v>14</v>
      </c>
      <c r="Q64" s="8"/>
    </row>
    <row r="65" spans="1:17" s="7" customFormat="1" ht="21" customHeight="1" x14ac:dyDescent="0.3">
      <c r="A65" s="10"/>
      <c r="B65" s="25"/>
      <c r="C65" s="35"/>
      <c r="D65" s="38" t="s">
        <v>46</v>
      </c>
      <c r="E65" s="36"/>
      <c r="F65" s="39" t="s">
        <v>14</v>
      </c>
      <c r="G65" s="39" t="s">
        <v>14</v>
      </c>
      <c r="H65" s="39">
        <v>73.489999999999995</v>
      </c>
      <c r="I65" s="39" t="s">
        <v>14</v>
      </c>
      <c r="J65" s="39" t="s">
        <v>14</v>
      </c>
      <c r="K65" s="39" t="s">
        <v>14</v>
      </c>
      <c r="L65" s="39" t="s">
        <v>14</v>
      </c>
      <c r="M65" s="39" t="s">
        <v>14</v>
      </c>
      <c r="N65" s="39" t="s">
        <v>14</v>
      </c>
      <c r="O65" s="39" t="s">
        <v>14</v>
      </c>
      <c r="P65" s="39" t="s">
        <v>14</v>
      </c>
      <c r="Q65" s="12"/>
    </row>
    <row r="66" spans="1:17" s="7" customFormat="1" ht="7.2" customHeight="1" x14ac:dyDescent="0.3">
      <c r="A66" s="10"/>
      <c r="B66" s="25"/>
      <c r="C66" s="35"/>
      <c r="D66" s="35"/>
      <c r="E66" s="36"/>
      <c r="F66" s="34"/>
      <c r="G66" s="34"/>
      <c r="H66" s="34"/>
      <c r="I66" s="34"/>
      <c r="J66" s="34"/>
      <c r="K66" s="34"/>
      <c r="L66" s="34"/>
      <c r="M66" s="39"/>
      <c r="N66" s="39"/>
      <c r="O66" s="39"/>
      <c r="P66" s="39" t="s">
        <v>14</v>
      </c>
      <c r="Q66" s="12"/>
    </row>
    <row r="67" spans="1:17" ht="32.4" customHeight="1" x14ac:dyDescent="0.3">
      <c r="A67" s="45"/>
      <c r="B67" s="46" t="s">
        <v>58</v>
      </c>
      <c r="C67" s="47" t="s">
        <v>75</v>
      </c>
      <c r="D67" s="48" t="s">
        <v>45</v>
      </c>
      <c r="E67" s="49" t="s">
        <v>13</v>
      </c>
      <c r="F67" s="50" t="s">
        <v>14</v>
      </c>
      <c r="G67" s="50" t="s">
        <v>14</v>
      </c>
      <c r="H67" s="53">
        <v>69.426128252095893</v>
      </c>
      <c r="I67" s="50" t="s">
        <v>14</v>
      </c>
      <c r="J67" s="50" t="s">
        <v>14</v>
      </c>
      <c r="K67" s="50" t="s">
        <v>14</v>
      </c>
      <c r="L67" s="50" t="s">
        <v>14</v>
      </c>
      <c r="M67" s="50" t="s">
        <v>14</v>
      </c>
      <c r="N67" s="50" t="s">
        <v>14</v>
      </c>
      <c r="O67" s="50" t="s">
        <v>14</v>
      </c>
      <c r="P67" s="50" t="s">
        <v>14</v>
      </c>
    </row>
    <row r="68" spans="1:17" s="7" customFormat="1" ht="21" customHeight="1" x14ac:dyDescent="0.3">
      <c r="A68" s="45"/>
      <c r="B68" s="46"/>
      <c r="C68" s="47"/>
      <c r="D68" s="51" t="s">
        <v>46</v>
      </c>
      <c r="E68" s="49"/>
      <c r="F68" s="50" t="s">
        <v>14</v>
      </c>
      <c r="G68" s="50" t="s">
        <v>14</v>
      </c>
      <c r="H68" s="53">
        <v>71.099999999999994</v>
      </c>
      <c r="I68" s="50" t="s">
        <v>14</v>
      </c>
      <c r="J68" s="50" t="s">
        <v>14</v>
      </c>
      <c r="K68" s="50" t="s">
        <v>14</v>
      </c>
      <c r="L68" s="50" t="s">
        <v>14</v>
      </c>
      <c r="M68" s="50" t="s">
        <v>14</v>
      </c>
      <c r="N68" s="50" t="s">
        <v>14</v>
      </c>
      <c r="O68" s="50" t="s">
        <v>14</v>
      </c>
      <c r="P68" s="50" t="s">
        <v>14</v>
      </c>
      <c r="Q68" s="12"/>
    </row>
    <row r="69" spans="1:17" s="7" customFormat="1" ht="7.2" customHeight="1" x14ac:dyDescent="0.3">
      <c r="A69" s="10"/>
      <c r="B69" s="25"/>
      <c r="C69" s="35"/>
      <c r="D69" s="35"/>
      <c r="E69" s="36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12"/>
    </row>
    <row r="70" spans="1:17" ht="46.2" customHeight="1" x14ac:dyDescent="0.3">
      <c r="A70" s="10"/>
      <c r="B70" s="25" t="s">
        <v>59</v>
      </c>
      <c r="C70" s="35" t="s">
        <v>62</v>
      </c>
      <c r="D70" s="37" t="s">
        <v>45</v>
      </c>
      <c r="E70" s="36" t="s">
        <v>13</v>
      </c>
      <c r="F70" s="39" t="s">
        <v>14</v>
      </c>
      <c r="G70" s="39" t="s">
        <v>14</v>
      </c>
      <c r="H70" s="34">
        <v>70.404519055860007</v>
      </c>
      <c r="I70" s="39" t="s">
        <v>14</v>
      </c>
      <c r="J70" s="39" t="s">
        <v>14</v>
      </c>
      <c r="K70" s="39" t="s">
        <v>14</v>
      </c>
      <c r="L70" s="39" t="s">
        <v>14</v>
      </c>
      <c r="M70" s="39" t="s">
        <v>14</v>
      </c>
      <c r="N70" s="39" t="s">
        <v>14</v>
      </c>
      <c r="O70" s="39" t="s">
        <v>14</v>
      </c>
      <c r="P70" s="39" t="s">
        <v>14</v>
      </c>
    </row>
    <row r="71" spans="1:17" s="7" customFormat="1" ht="21" customHeight="1" x14ac:dyDescent="0.3">
      <c r="A71" s="10"/>
      <c r="B71" s="25"/>
      <c r="C71" s="35"/>
      <c r="D71" s="38" t="s">
        <v>46</v>
      </c>
      <c r="E71" s="36"/>
      <c r="F71" s="39" t="s">
        <v>14</v>
      </c>
      <c r="G71" s="39" t="s">
        <v>14</v>
      </c>
      <c r="H71" s="39">
        <v>69.12</v>
      </c>
      <c r="I71" s="39" t="s">
        <v>14</v>
      </c>
      <c r="J71" s="39" t="s">
        <v>14</v>
      </c>
      <c r="K71" s="39" t="s">
        <v>14</v>
      </c>
      <c r="L71" s="39" t="s">
        <v>14</v>
      </c>
      <c r="M71" s="39" t="s">
        <v>14</v>
      </c>
      <c r="N71" s="39" t="s">
        <v>14</v>
      </c>
      <c r="O71" s="39" t="s">
        <v>14</v>
      </c>
      <c r="P71" s="39" t="s">
        <v>14</v>
      </c>
      <c r="Q71" s="12"/>
    </row>
    <row r="72" spans="1:17" s="7" customFormat="1" ht="7.2" customHeight="1" x14ac:dyDescent="0.3">
      <c r="A72" s="10"/>
      <c r="B72" s="25"/>
      <c r="C72" s="35"/>
      <c r="D72" s="35"/>
      <c r="E72" s="36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12"/>
    </row>
    <row r="73" spans="1:17" ht="41.4" x14ac:dyDescent="0.3">
      <c r="A73" s="52"/>
      <c r="B73" s="46" t="s">
        <v>60</v>
      </c>
      <c r="C73" s="47" t="s">
        <v>63</v>
      </c>
      <c r="D73" s="48" t="s">
        <v>45</v>
      </c>
      <c r="E73" s="49" t="s">
        <v>13</v>
      </c>
      <c r="F73" s="50" t="s">
        <v>14</v>
      </c>
      <c r="G73" s="50" t="s">
        <v>14</v>
      </c>
      <c r="H73" s="53">
        <v>74.726186799721091</v>
      </c>
      <c r="I73" s="50" t="s">
        <v>14</v>
      </c>
      <c r="J73" s="50" t="s">
        <v>14</v>
      </c>
      <c r="K73" s="50" t="s">
        <v>14</v>
      </c>
      <c r="L73" s="50" t="s">
        <v>14</v>
      </c>
      <c r="M73" s="50" t="s">
        <v>14</v>
      </c>
      <c r="N73" s="50" t="s">
        <v>14</v>
      </c>
      <c r="O73" s="50" t="s">
        <v>14</v>
      </c>
      <c r="P73" s="50" t="s">
        <v>14</v>
      </c>
    </row>
    <row r="74" spans="1:17" s="7" customFormat="1" ht="21" customHeight="1" x14ac:dyDescent="0.3">
      <c r="A74" s="45"/>
      <c r="B74" s="46"/>
      <c r="C74" s="47"/>
      <c r="D74" s="51" t="s">
        <v>46</v>
      </c>
      <c r="E74" s="49"/>
      <c r="F74" s="50" t="s">
        <v>14</v>
      </c>
      <c r="G74" s="50" t="s">
        <v>14</v>
      </c>
      <c r="H74" s="53">
        <v>72.67</v>
      </c>
      <c r="I74" s="50" t="s">
        <v>14</v>
      </c>
      <c r="J74" s="50" t="s">
        <v>14</v>
      </c>
      <c r="K74" s="50" t="s">
        <v>14</v>
      </c>
      <c r="L74" s="50" t="s">
        <v>14</v>
      </c>
      <c r="M74" s="50" t="s">
        <v>14</v>
      </c>
      <c r="N74" s="50" t="s">
        <v>14</v>
      </c>
      <c r="O74" s="50" t="s">
        <v>14</v>
      </c>
      <c r="P74" s="50" t="s">
        <v>14</v>
      </c>
      <c r="Q74" s="12"/>
    </row>
    <row r="75" spans="1:17" s="7" customFormat="1" ht="7.2" customHeight="1" x14ac:dyDescent="0.3">
      <c r="A75" s="10"/>
      <c r="B75" s="25"/>
      <c r="C75" s="35"/>
      <c r="D75" s="35"/>
      <c r="E75" s="36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12"/>
    </row>
    <row r="76" spans="1:17" ht="45" customHeight="1" x14ac:dyDescent="0.3">
      <c r="A76" s="10"/>
      <c r="B76" s="25" t="s">
        <v>61</v>
      </c>
      <c r="C76" s="35" t="s">
        <v>64</v>
      </c>
      <c r="D76" s="37" t="s">
        <v>45</v>
      </c>
      <c r="E76" s="36" t="s">
        <v>13</v>
      </c>
      <c r="F76" s="39" t="s">
        <v>14</v>
      </c>
      <c r="G76" s="39" t="s">
        <v>14</v>
      </c>
      <c r="H76" s="34">
        <v>66.249500644810695</v>
      </c>
      <c r="I76" s="39" t="s">
        <v>14</v>
      </c>
      <c r="J76" s="39" t="s">
        <v>14</v>
      </c>
      <c r="K76" s="39" t="s">
        <v>14</v>
      </c>
      <c r="L76" s="39" t="s">
        <v>14</v>
      </c>
      <c r="M76" s="39" t="s">
        <v>14</v>
      </c>
      <c r="N76" s="39" t="s">
        <v>14</v>
      </c>
      <c r="O76" s="39" t="s">
        <v>14</v>
      </c>
      <c r="P76" s="39" t="s">
        <v>14</v>
      </c>
    </row>
    <row r="77" spans="1:17" ht="19.2" customHeight="1" x14ac:dyDescent="0.3">
      <c r="A77" s="10"/>
      <c r="B77" s="25"/>
      <c r="C77" s="35"/>
      <c r="D77" s="37" t="s">
        <v>46</v>
      </c>
      <c r="E77" s="36"/>
      <c r="F77" s="39" t="s">
        <v>14</v>
      </c>
      <c r="G77" s="39" t="s">
        <v>14</v>
      </c>
      <c r="H77" s="34">
        <v>65.540000000000006</v>
      </c>
      <c r="I77" s="39" t="s">
        <v>14</v>
      </c>
      <c r="J77" s="39" t="s">
        <v>14</v>
      </c>
      <c r="K77" s="39" t="s">
        <v>14</v>
      </c>
      <c r="L77" s="39" t="s">
        <v>14</v>
      </c>
      <c r="M77" s="39" t="s">
        <v>14</v>
      </c>
      <c r="N77" s="39" t="s">
        <v>14</v>
      </c>
      <c r="O77" s="39" t="s">
        <v>14</v>
      </c>
      <c r="P77" s="39" t="s">
        <v>14</v>
      </c>
    </row>
    <row r="78" spans="1:17" s="7" customFormat="1" ht="16.2" customHeight="1" x14ac:dyDescent="0.3">
      <c r="A78" s="10"/>
      <c r="B78" s="17"/>
      <c r="C78" s="18"/>
      <c r="D78" s="18"/>
      <c r="E78" s="19"/>
      <c r="F78" s="11"/>
      <c r="G78" s="11"/>
      <c r="H78" s="11"/>
      <c r="I78" s="11"/>
      <c r="J78" s="11"/>
      <c r="K78" s="11"/>
      <c r="L78" s="11"/>
      <c r="M78" s="11"/>
      <c r="N78" s="11"/>
      <c r="O78" s="21"/>
      <c r="P78" s="20"/>
      <c r="Q78" s="12"/>
    </row>
    <row r="79" spans="1:17" s="7" customFormat="1" ht="59.4" customHeight="1" x14ac:dyDescent="0.3">
      <c r="A79" s="67" t="s">
        <v>77</v>
      </c>
      <c r="B79" s="67"/>
      <c r="C79" s="67"/>
      <c r="D79" s="59"/>
      <c r="E79" s="22"/>
      <c r="F79" s="13"/>
      <c r="G79" s="13"/>
      <c r="H79" s="13"/>
      <c r="I79" s="13"/>
      <c r="J79" s="13"/>
      <c r="K79" s="13"/>
      <c r="L79" s="13"/>
      <c r="M79" s="13"/>
      <c r="N79" s="13"/>
      <c r="O79" s="24"/>
      <c r="P79" s="23"/>
      <c r="Q79" s="12"/>
    </row>
    <row r="80" spans="1:17" s="7" customFormat="1" ht="18.600000000000001" customHeight="1" x14ac:dyDescent="0.3">
      <c r="A80" s="16"/>
      <c r="B80" s="9" t="s">
        <v>15</v>
      </c>
      <c r="C80" s="9"/>
      <c r="D80" s="9"/>
      <c r="E80" s="25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12"/>
    </row>
    <row r="81" spans="1:17" s="7" customFormat="1" ht="59.4" customHeight="1" x14ac:dyDescent="0.3">
      <c r="A81" s="52"/>
      <c r="B81" s="46" t="s">
        <v>69</v>
      </c>
      <c r="C81" s="47" t="s">
        <v>65</v>
      </c>
      <c r="D81" s="48" t="s">
        <v>45</v>
      </c>
      <c r="E81" s="49" t="s">
        <v>13</v>
      </c>
      <c r="F81" s="53">
        <v>100</v>
      </c>
      <c r="G81" s="53">
        <v>100</v>
      </c>
      <c r="H81" s="53">
        <v>100</v>
      </c>
      <c r="I81" s="53">
        <v>100</v>
      </c>
      <c r="J81" s="53">
        <v>100</v>
      </c>
      <c r="K81" s="53">
        <v>100</v>
      </c>
      <c r="L81" s="53">
        <v>100</v>
      </c>
      <c r="M81" s="53">
        <v>100</v>
      </c>
      <c r="N81" s="53">
        <v>100</v>
      </c>
      <c r="O81" s="53">
        <v>100</v>
      </c>
      <c r="P81" s="53">
        <v>100</v>
      </c>
      <c r="Q81" s="12"/>
    </row>
    <row r="82" spans="1:17" s="7" customFormat="1" ht="21" customHeight="1" x14ac:dyDescent="0.3">
      <c r="A82" s="45"/>
      <c r="B82" s="46"/>
      <c r="C82" s="47"/>
      <c r="D82" s="51" t="s">
        <v>46</v>
      </c>
      <c r="E82" s="49"/>
      <c r="F82" s="53">
        <v>100</v>
      </c>
      <c r="G82" s="53">
        <v>100</v>
      </c>
      <c r="H82" s="53">
        <v>100</v>
      </c>
      <c r="I82" s="53">
        <v>100</v>
      </c>
      <c r="J82" s="53">
        <v>100</v>
      </c>
      <c r="K82" s="53">
        <v>100</v>
      </c>
      <c r="L82" s="53">
        <v>100</v>
      </c>
      <c r="M82" s="53">
        <v>100</v>
      </c>
      <c r="N82" s="53">
        <v>100</v>
      </c>
      <c r="O82" s="53">
        <v>100</v>
      </c>
      <c r="P82" s="53">
        <v>100</v>
      </c>
      <c r="Q82" s="12"/>
    </row>
    <row r="83" spans="1:17" s="7" customFormat="1" ht="7.2" customHeight="1" x14ac:dyDescent="0.3">
      <c r="A83" s="10"/>
      <c r="B83" s="25"/>
      <c r="C83" s="35"/>
      <c r="D83" s="35"/>
      <c r="E83" s="36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12"/>
    </row>
    <row r="84" spans="1:17" ht="61.8" customHeight="1" x14ac:dyDescent="0.3">
      <c r="A84" s="10"/>
      <c r="B84" s="25" t="s">
        <v>70</v>
      </c>
      <c r="C84" s="35" t="s">
        <v>66</v>
      </c>
      <c r="D84" s="37" t="s">
        <v>45</v>
      </c>
      <c r="E84" s="36" t="s">
        <v>13</v>
      </c>
      <c r="F84" s="34">
        <v>100</v>
      </c>
      <c r="G84" s="34">
        <v>100</v>
      </c>
      <c r="H84" s="34">
        <v>100</v>
      </c>
      <c r="I84" s="34">
        <v>100</v>
      </c>
      <c r="J84" s="34">
        <v>100</v>
      </c>
      <c r="K84" s="34">
        <v>100</v>
      </c>
      <c r="L84" s="34">
        <v>100</v>
      </c>
      <c r="M84" s="34">
        <v>100</v>
      </c>
      <c r="N84" s="34">
        <v>100</v>
      </c>
      <c r="O84" s="34">
        <v>100</v>
      </c>
      <c r="P84" s="34">
        <v>100</v>
      </c>
      <c r="Q84" s="8"/>
    </row>
    <row r="85" spans="1:17" s="7" customFormat="1" ht="21" customHeight="1" x14ac:dyDescent="0.3">
      <c r="A85" s="10"/>
      <c r="B85" s="25"/>
      <c r="C85" s="35"/>
      <c r="D85" s="38" t="s">
        <v>46</v>
      </c>
      <c r="E85" s="36"/>
      <c r="F85" s="34">
        <v>100</v>
      </c>
      <c r="G85" s="34">
        <v>100</v>
      </c>
      <c r="H85" s="34">
        <v>100</v>
      </c>
      <c r="I85" s="34">
        <v>100</v>
      </c>
      <c r="J85" s="34">
        <v>100</v>
      </c>
      <c r="K85" s="34">
        <v>100</v>
      </c>
      <c r="L85" s="34">
        <v>100</v>
      </c>
      <c r="M85" s="34">
        <v>100</v>
      </c>
      <c r="N85" s="34">
        <v>100</v>
      </c>
      <c r="O85" s="34">
        <v>100</v>
      </c>
      <c r="P85" s="34">
        <v>100</v>
      </c>
      <c r="Q85" s="12"/>
    </row>
    <row r="86" spans="1:17" s="7" customFormat="1" ht="7.2" customHeight="1" x14ac:dyDescent="0.3">
      <c r="A86" s="10"/>
      <c r="B86" s="25"/>
      <c r="C86" s="35"/>
      <c r="D86" s="35"/>
      <c r="E86" s="36"/>
      <c r="F86" s="34"/>
      <c r="G86" s="34"/>
      <c r="H86" s="34"/>
      <c r="I86" s="34"/>
      <c r="J86" s="34"/>
      <c r="K86" s="34"/>
      <c r="L86" s="34"/>
      <c r="M86" s="39"/>
      <c r="N86" s="39"/>
      <c r="O86" s="39"/>
      <c r="P86" s="39" t="s">
        <v>14</v>
      </c>
      <c r="Q86" s="12"/>
    </row>
    <row r="87" spans="1:17" ht="61.2" customHeight="1" x14ac:dyDescent="0.3">
      <c r="A87" s="45"/>
      <c r="B87" s="46" t="s">
        <v>71</v>
      </c>
      <c r="C87" s="47" t="s">
        <v>67</v>
      </c>
      <c r="D87" s="48" t="s">
        <v>45</v>
      </c>
      <c r="E87" s="49" t="s">
        <v>13</v>
      </c>
      <c r="F87" s="53">
        <v>100</v>
      </c>
      <c r="G87" s="53">
        <v>100</v>
      </c>
      <c r="H87" s="53">
        <v>100</v>
      </c>
      <c r="I87" s="53">
        <v>100</v>
      </c>
      <c r="J87" s="53">
        <v>100</v>
      </c>
      <c r="K87" s="53">
        <v>100</v>
      </c>
      <c r="L87" s="53">
        <v>100</v>
      </c>
      <c r="M87" s="53">
        <v>100</v>
      </c>
      <c r="N87" s="53">
        <v>100</v>
      </c>
      <c r="O87" s="53">
        <v>100</v>
      </c>
      <c r="P87" s="53">
        <v>100</v>
      </c>
    </row>
    <row r="88" spans="1:17" s="7" customFormat="1" ht="21" customHeight="1" x14ac:dyDescent="0.3">
      <c r="A88" s="45"/>
      <c r="B88" s="46"/>
      <c r="C88" s="47"/>
      <c r="D88" s="51" t="s">
        <v>46</v>
      </c>
      <c r="E88" s="49"/>
      <c r="F88" s="53">
        <v>100</v>
      </c>
      <c r="G88" s="53">
        <v>100</v>
      </c>
      <c r="H88" s="53">
        <v>100</v>
      </c>
      <c r="I88" s="53">
        <v>100</v>
      </c>
      <c r="J88" s="53">
        <v>100</v>
      </c>
      <c r="K88" s="53">
        <v>100</v>
      </c>
      <c r="L88" s="53">
        <v>100</v>
      </c>
      <c r="M88" s="53">
        <v>100</v>
      </c>
      <c r="N88" s="53">
        <v>100</v>
      </c>
      <c r="O88" s="53">
        <v>100</v>
      </c>
      <c r="P88" s="53">
        <v>100</v>
      </c>
      <c r="Q88" s="12"/>
    </row>
    <row r="89" spans="1:17" s="7" customFormat="1" ht="7.2" customHeight="1" x14ac:dyDescent="0.3">
      <c r="A89" s="10"/>
      <c r="B89" s="25"/>
      <c r="C89" s="35"/>
      <c r="D89" s="35"/>
      <c r="E89" s="36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12"/>
    </row>
    <row r="90" spans="1:17" ht="61.8" customHeight="1" x14ac:dyDescent="0.3">
      <c r="A90" s="10"/>
      <c r="B90" s="25" t="s">
        <v>72</v>
      </c>
      <c r="C90" s="35" t="s">
        <v>68</v>
      </c>
      <c r="D90" s="37" t="s">
        <v>45</v>
      </c>
      <c r="E90" s="36" t="s">
        <v>13</v>
      </c>
      <c r="F90" s="34">
        <v>100</v>
      </c>
      <c r="G90" s="34">
        <v>100</v>
      </c>
      <c r="H90" s="34">
        <v>100</v>
      </c>
      <c r="I90" s="34">
        <v>100</v>
      </c>
      <c r="J90" s="34">
        <v>100</v>
      </c>
      <c r="K90" s="34">
        <v>100</v>
      </c>
      <c r="L90" s="34">
        <v>100</v>
      </c>
      <c r="M90" s="34">
        <v>100</v>
      </c>
      <c r="N90" s="34">
        <v>100</v>
      </c>
      <c r="O90" s="34">
        <v>100</v>
      </c>
      <c r="P90" s="34">
        <v>100</v>
      </c>
    </row>
    <row r="91" spans="1:17" s="7" customFormat="1" ht="21" customHeight="1" x14ac:dyDescent="0.3">
      <c r="A91" s="10"/>
      <c r="B91" s="25"/>
      <c r="C91" s="35"/>
      <c r="D91" s="38" t="s">
        <v>46</v>
      </c>
      <c r="E91" s="36"/>
      <c r="F91" s="34">
        <v>100</v>
      </c>
      <c r="G91" s="34">
        <v>100</v>
      </c>
      <c r="H91" s="34">
        <v>100</v>
      </c>
      <c r="I91" s="34">
        <v>100</v>
      </c>
      <c r="J91" s="34">
        <v>100</v>
      </c>
      <c r="K91" s="34">
        <v>100</v>
      </c>
      <c r="L91" s="34">
        <v>100</v>
      </c>
      <c r="M91" s="34">
        <v>100</v>
      </c>
      <c r="N91" s="34">
        <v>100</v>
      </c>
      <c r="O91" s="34">
        <v>100</v>
      </c>
      <c r="P91" s="34">
        <v>100</v>
      </c>
      <c r="Q91" s="12"/>
    </row>
    <row r="92" spans="1:17" x14ac:dyDescent="0.3">
      <c r="A92" s="29"/>
      <c r="B92" s="29"/>
      <c r="C92" s="30"/>
      <c r="D92" s="30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</row>
  </sheetData>
  <mergeCells count="8">
    <mergeCell ref="A5:C5"/>
    <mergeCell ref="A6:C6"/>
    <mergeCell ref="A59:C59"/>
    <mergeCell ref="A79:C79"/>
    <mergeCell ref="A17:C17"/>
    <mergeCell ref="A31:C31"/>
    <mergeCell ref="A42:C42"/>
    <mergeCell ref="C2:L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97AB0A0720B943B287418089CA9BE3" ma:contentTypeVersion="13" ma:contentTypeDescription="Crear nuevo documento." ma:contentTypeScope="" ma:versionID="b04b2fd43fb62c2a6c3346bbee7b81f3">
  <xsd:schema xmlns:xsd="http://www.w3.org/2001/XMLSchema" xmlns:xs="http://www.w3.org/2001/XMLSchema" xmlns:p="http://schemas.microsoft.com/office/2006/metadata/properties" xmlns:ns3="fb2bd5f8-e9de-4045-ad3c-0e82ed31ffb8" xmlns:ns4="3a710ea6-9f99-4a5e-b36f-f4c47577abc3" targetNamespace="http://schemas.microsoft.com/office/2006/metadata/properties" ma:root="true" ma:fieldsID="098ced75b1168f40299f71d138aae4d2" ns3:_="" ns4:_="">
    <xsd:import namespace="fb2bd5f8-e9de-4045-ad3c-0e82ed31ffb8"/>
    <xsd:import namespace="3a710ea6-9f99-4a5e-b36f-f4c47577abc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2bd5f8-e9de-4045-ad3c-0e82ed31ff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10ea6-9f99-4a5e-b36f-f4c47577ab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81B272-F73F-4EF4-AE18-EE1D5289EC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FD0EEC-9E16-4CED-AB35-F1DDB962A1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2bd5f8-e9de-4045-ad3c-0e82ed31ffb8"/>
    <ds:schemaRef ds:uri="3a710ea6-9f99-4a5e-b36f-f4c47577ab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D702CB-EC61-447A-9D8F-A3EF2824A51D}">
  <ds:schemaRefs>
    <ds:schemaRef ds:uri="http://purl.org/dc/terms/"/>
    <ds:schemaRef ds:uri="http://schemas.openxmlformats.org/package/2006/metadata/core-properties"/>
    <ds:schemaRef ds:uri="3a710ea6-9f99-4a5e-b36f-f4c47577abc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b2bd5f8-e9de-4045-ad3c-0e82ed31ffb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Objetivos de Desarrollo Sostenible </dc:title>
  <dc:subject/>
  <dc:creator>Dirección General de Economía. Consejería de Economía, Hacienda y Empleo. Comunidad de Madrid </dc:creator>
  <cp:keywords>objetivos de desarrollo sostenible, ODS, mundo más justo, agenda 2030, fin de la pobreza, igualdad, cambio climático, justicia</cp:keywords>
  <dc:description/>
  <cp:lastModifiedBy>Dirección General de Economía. Comunidad de Madrid</cp:lastModifiedBy>
  <cp:revision/>
  <dcterms:created xsi:type="dcterms:W3CDTF">2015-06-05T18:19:34Z</dcterms:created>
  <dcterms:modified xsi:type="dcterms:W3CDTF">2022-12-20T12:41:51Z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0x0101003797AB0A0720B943B287418089CA9BE3</vt:lpwstr>
  </property>
</Properties>
</file>