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21" windowWidth="14940" windowHeight="10410" tabRatio="820" activeTab="0"/>
  </bookViews>
  <sheets>
    <sheet name="Ambos Sexos" sheetId="1" r:id="rId1"/>
    <sheet name="Hombres" sheetId="2" r:id="rId2"/>
    <sheet name="Mujeres" sheetId="3" r:id="rId3"/>
  </sheets>
  <definedNames/>
  <calcPr fullCalcOnLoad="1"/>
</workbook>
</file>

<file path=xl/sharedStrings.xml><?xml version="1.0" encoding="utf-8"?>
<sst xmlns="http://schemas.openxmlformats.org/spreadsheetml/2006/main" count="2154" uniqueCount="719">
  <si>
    <t>AMBOS SEXOS</t>
  </si>
  <si>
    <t>Acebeda (La)</t>
  </si>
  <si>
    <t>Ajalvir</t>
  </si>
  <si>
    <t>Alameda del Valle</t>
  </si>
  <si>
    <t>Álamo (El)</t>
  </si>
  <si>
    <t>Alcalá 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</si>
  <si>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</si>
  <si>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</si>
  <si>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</si>
  <si>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</si>
  <si>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</si>
  <si>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</si>
  <si>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</si>
  <si>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</si>
  <si>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</si>
  <si>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</si>
  <si>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</si>
  <si>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</si>
  <si>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</si>
  <si>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</si>
  <si>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</si>
  <si>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</si>
  <si>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</si>
  <si>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</si>
  <si>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</si>
  <si>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</si>
  <si>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</si>
  <si>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</si>
  <si>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</si>
  <si>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</si>
  <si>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</si>
  <si>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</si>
  <si>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</si>
  <si>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</si>
  <si>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</si>
  <si>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</si>
  <si>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</si>
  <si>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</si>
  <si>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</si>
  <si>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</si>
  <si>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</si>
  <si>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</si>
  <si>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del Arroyo</t>
  </si>
  <si>
    <t>Colmenar de Oreja</t>
  </si>
  <si>
    <t>Colmenarejo</t>
  </si>
  <si>
    <t>Colmenar Viejo</t>
  </si>
  <si>
    <t>Collado Mediano</t>
  </si>
  <si>
    <t>Collado Villalba</t>
  </si>
  <si>
    <t>Corpa</t>
  </si>
  <si>
    <t>Coslada</t>
  </si>
  <si>
    <t>Cubas de la Sagra</t>
  </si>
  <si>
    <t>Chapinería</t>
  </si>
  <si>
    <t>Chinchón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</si>
  <si>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</si>
  <si>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</si>
  <si>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</si>
  <si>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</si>
  <si>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</si>
  <si>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</si>
  <si>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</si>
  <si>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</si>
  <si>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</si>
  <si>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</si>
  <si>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</si>
  <si>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</si>
  <si>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</si>
  <si>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</si>
  <si>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</si>
  <si>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</si>
  <si>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</si>
  <si>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</t>
  </si>
  <si>
    <t>Horcajuelo de la Sierra</t>
  </si>
  <si>
    <t>Hoyo de Manzanares</t>
  </si>
  <si>
    <t>Humanes de Madrid</t>
  </si>
  <si>
    <t>Leganés</t>
  </si>
  <si>
    <t>Loeches</t>
  </si>
  <si>
    <t>Lozoya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</si>
  <si>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</si>
  <si>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</si>
  <si>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</si>
  <si>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</si>
  <si>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</si>
  <si>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</si>
  <si>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</si>
  <si>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</si>
  <si>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</si>
  <si>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</si>
  <si>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</si>
  <si>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</si>
  <si>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</si>
  <si>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</si>
  <si>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</si>
  <si>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</si>
  <si>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</si>
  <si>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</si>
  <si>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</si>
  <si>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</si>
  <si>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</si>
  <si>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</si>
  <si>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</si>
  <si>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</si>
  <si>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</si>
  <si>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</si>
  <si>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</si>
  <si>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</si>
  <si>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</si>
  <si>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</si>
  <si>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</si>
  <si>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Piñuecar</t>
  </si>
  <si>
    <t>Pozuelo de Alarcón</t>
  </si>
  <si>
    <t>Pozuelo del Rey</t>
  </si>
  <si>
    <t>Prádena del Rincón</t>
  </si>
  <si>
    <t>Puebla de la Sierra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</si>
  <si>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</si>
  <si>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</si>
  <si>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</si>
  <si>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</si>
  <si>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</si>
  <si>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</si>
  <si>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</si>
  <si>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</si>
  <si>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</si>
  <si>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</si>
  <si>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</si>
  <si>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</si>
  <si>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</si>
  <si>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</si>
  <si>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</si>
  <si>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</si>
  <si>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</si>
  <si>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</si>
  <si>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</si>
  <si>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</si>
  <si>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</si>
  <si>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</si>
  <si>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</si>
  <si>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</si>
  <si>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</si>
  <si>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</si>
  <si>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</si>
  <si>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</si>
  <si>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</si>
  <si>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</si>
  <si>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</si>
  <si>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</si>
  <si>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</si>
  <si>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</si>
  <si>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</si>
  <si>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</si>
  <si>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</si>
  <si>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</si>
  <si>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</si>
  <si>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</si>
  <si>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</si>
  <si>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</si>
  <si>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</si>
  <si>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</si>
  <si>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</si>
  <si>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</si>
  <si>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</si>
  <si>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</si>
  <si>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</si>
  <si>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</si>
  <si>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</si>
  <si>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</si>
  <si>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</si>
  <si>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</si>
  <si>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</si>
  <si>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</si>
  <si>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del Pardillo</t>
  </si>
  <si>
    <t>Villanueva de Perales</t>
  </si>
  <si>
    <t>Villar del Olmo</t>
  </si>
  <si>
    <t>Villarejo de Salvanés</t>
  </si>
  <si>
    <t>Villaviciosa de Odón</t>
  </si>
  <si>
    <t>Villavieja del Lozoya</t>
  </si>
  <si>
    <t>Zarzalejo</t>
  </si>
  <si>
    <t>Lozoyuela-Navas-Sieteiglesias</t>
  </si>
  <si>
    <t>Puentes Viejas</t>
  </si>
  <si>
    <t>Tres Cantos</t>
  </si>
  <si>
    <t>Menos de 101 habitantes</t>
  </si>
  <si>
    <t>De 101 a 500 habitantes</t>
  </si>
  <si>
    <t>De 501 a 1.000 habitantes</t>
  </si>
  <si>
    <t>De 1.001 a 2.000 habitantes</t>
  </si>
  <si>
    <t>De 2.001 a 5.000 habitantes</t>
  </si>
  <si>
    <t>De 5.001 a 10.000 habitantes</t>
  </si>
  <si>
    <t>De 10.001 a 20.000 habitantes</t>
  </si>
  <si>
    <t>De 20.001 a 50.000 habitantes</t>
  </si>
  <si>
    <t>De 50.001 a 100.000 habitantes</t>
  </si>
  <si>
    <t>De 100.001 a 200.000 habitantes</t>
  </si>
  <si>
    <t>C01M4. POBLACIÓN NACIDA EN ESPAÑA SEGÚN EL LUGAR DE NACIMIENTO, PARA CADA SEXO. DATOS PADRONALES DEL CENSO 2001</t>
  </si>
  <si>
    <t>TOTAL</t>
  </si>
  <si>
    <t>LUGAR DE NACIMIENTO</t>
  </si>
  <si>
    <t>Comunidad de Madrid</t>
  </si>
  <si>
    <t>Otra Comunidad Autónoma</t>
  </si>
  <si>
    <t>Total</t>
  </si>
  <si>
    <t>Madrid Capital</t>
  </si>
  <si>
    <t>Otro municipio de Madrid</t>
  </si>
  <si>
    <t>Absolutos</t>
  </si>
  <si>
    <t>Porcentajes</t>
  </si>
  <si>
    <t>Capital</t>
  </si>
  <si>
    <t>No Capital</t>
  </si>
  <si>
    <t>TOTAL COMUNIDAD DE MADRID</t>
  </si>
  <si>
    <t>0014</t>
  </si>
  <si>
    <t>0029</t>
  </si>
  <si>
    <t>0035</t>
  </si>
  <si>
    <t>0040</t>
  </si>
  <si>
    <t>0053</t>
  </si>
  <si>
    <t>0066</t>
  </si>
  <si>
    <t>0072</t>
  </si>
  <si>
    <t>0088</t>
  </si>
  <si>
    <t>0091</t>
  </si>
  <si>
    <t>0105</t>
  </si>
  <si>
    <t>0112</t>
  </si>
  <si>
    <t>0127</t>
  </si>
  <si>
    <t>0133</t>
  </si>
  <si>
    <t>0148</t>
  </si>
  <si>
    <t>0151</t>
  </si>
  <si>
    <t>0164</t>
  </si>
  <si>
    <t>0170</t>
  </si>
  <si>
    <t>0186</t>
  </si>
  <si>
    <t>0199</t>
  </si>
  <si>
    <t>0210</t>
  </si>
  <si>
    <t>0203</t>
  </si>
  <si>
    <t>0225</t>
  </si>
  <si>
    <t>0231</t>
  </si>
  <si>
    <t>0246</t>
  </si>
  <si>
    <t>0259</t>
  </si>
  <si>
    <t>0262</t>
  </si>
  <si>
    <t>0278</t>
  </si>
  <si>
    <t>0284</t>
  </si>
  <si>
    <t>0297</t>
  </si>
  <si>
    <t>0301</t>
  </si>
  <si>
    <t>0318</t>
  </si>
  <si>
    <t>0323</t>
  </si>
  <si>
    <t>0339</t>
  </si>
  <si>
    <t>0344</t>
  </si>
  <si>
    <t>0357</t>
  </si>
  <si>
    <t>0360</t>
  </si>
  <si>
    <t>0376</t>
  </si>
  <si>
    <t>0382</t>
  </si>
  <si>
    <t>0395</t>
  </si>
  <si>
    <t>0513</t>
  </si>
  <si>
    <t>0528</t>
  </si>
  <si>
    <t>0409</t>
  </si>
  <si>
    <t>0416</t>
  </si>
  <si>
    <t>0468</t>
  </si>
  <si>
    <t>0474</t>
  </si>
  <si>
    <t>0437</t>
  </si>
  <si>
    <t>0421</t>
  </si>
  <si>
    <t>0455</t>
  </si>
  <si>
    <t>0442</t>
  </si>
  <si>
    <t>0480</t>
  </si>
  <si>
    <t>0493</t>
  </si>
  <si>
    <t>0506</t>
  </si>
  <si>
    <t>0534</t>
  </si>
  <si>
    <t>0549</t>
  </si>
  <si>
    <t>0552</t>
  </si>
  <si>
    <t>0565</t>
  </si>
  <si>
    <t>0571</t>
  </si>
  <si>
    <t>0587</t>
  </si>
  <si>
    <t>0590</t>
  </si>
  <si>
    <t>0604</t>
  </si>
  <si>
    <t>0611</t>
  </si>
  <si>
    <t>0626</t>
  </si>
  <si>
    <t>0632</t>
  </si>
  <si>
    <t>0647</t>
  </si>
  <si>
    <t>0650</t>
  </si>
  <si>
    <t>0663</t>
  </si>
  <si>
    <t>0679</t>
  </si>
  <si>
    <t>0685</t>
  </si>
  <si>
    <t>0698</t>
  </si>
  <si>
    <t>0702</t>
  </si>
  <si>
    <t>0719</t>
  </si>
  <si>
    <t>0724</t>
  </si>
  <si>
    <t>0730</t>
  </si>
  <si>
    <t>0745</t>
  </si>
  <si>
    <t>0758</t>
  </si>
  <si>
    <t>0761</t>
  </si>
  <si>
    <t>9015</t>
  </si>
  <si>
    <t>0783</t>
  </si>
  <si>
    <t>0796</t>
  </si>
  <si>
    <t>079601</t>
  </si>
  <si>
    <t>Centro</t>
  </si>
  <si>
    <t>0796011</t>
  </si>
  <si>
    <t xml:space="preserve">       Palacio</t>
  </si>
  <si>
    <t>0796012</t>
  </si>
  <si>
    <t xml:space="preserve">       Embajadores</t>
  </si>
  <si>
    <t>0796013</t>
  </si>
  <si>
    <t xml:space="preserve">       Cortes</t>
  </si>
  <si>
    <t>0796014</t>
  </si>
  <si>
    <t xml:space="preserve">       Justicia</t>
  </si>
  <si>
    <t>0796015</t>
  </si>
  <si>
    <t xml:space="preserve">       Universidad</t>
  </si>
  <si>
    <t>0796016</t>
  </si>
  <si>
    <t xml:space="preserve">       Sol</t>
  </si>
  <si>
    <t>079602</t>
  </si>
  <si>
    <t xml:space="preserve">Arganzuela </t>
  </si>
  <si>
    <t>0796021</t>
  </si>
  <si>
    <t xml:space="preserve">             Imperial</t>
  </si>
  <si>
    <t>0796022</t>
  </si>
  <si>
    <t xml:space="preserve">             Acacias (Las)</t>
  </si>
  <si>
    <t>0796023</t>
  </si>
  <si>
    <t xml:space="preserve">             Chopera (La)</t>
  </si>
  <si>
    <t>0796024</t>
  </si>
  <si>
    <t xml:space="preserve">             Legazpi</t>
  </si>
  <si>
    <t>0796025</t>
  </si>
  <si>
    <t xml:space="preserve">             Delicias (Las)</t>
  </si>
  <si>
    <t>0796026</t>
  </si>
  <si>
    <t xml:space="preserve">             Palos de Moguer</t>
  </si>
  <si>
    <t>0796027</t>
  </si>
  <si>
    <t xml:space="preserve">             Atocha</t>
  </si>
  <si>
    <t>079603</t>
  </si>
  <si>
    <t xml:space="preserve">Retiro </t>
  </si>
  <si>
    <t>0796031</t>
  </si>
  <si>
    <t xml:space="preserve">       Pacifico</t>
  </si>
  <si>
    <t>0796032</t>
  </si>
  <si>
    <t xml:space="preserve">       Adelfas</t>
  </si>
  <si>
    <t>0796033</t>
  </si>
  <si>
    <t xml:space="preserve">       Estrella</t>
  </si>
  <si>
    <t>0796034</t>
  </si>
  <si>
    <t xml:space="preserve">       Ibiza</t>
  </si>
  <si>
    <t>0796035</t>
  </si>
  <si>
    <t xml:space="preserve">       Jerónimos</t>
  </si>
  <si>
    <t>0796036</t>
  </si>
  <si>
    <t xml:space="preserve">       Niño Jesús</t>
  </si>
  <si>
    <t>079604</t>
  </si>
  <si>
    <t xml:space="preserve">Salamanca </t>
  </si>
  <si>
    <t>0796041</t>
  </si>
  <si>
    <t xml:space="preserve">       Recoletos</t>
  </si>
  <si>
    <t>0796042</t>
  </si>
  <si>
    <t xml:space="preserve">       Goya</t>
  </si>
  <si>
    <t>0796043</t>
  </si>
  <si>
    <t xml:space="preserve">       Fuente del Berro</t>
  </si>
  <si>
    <t>0796044</t>
  </si>
  <si>
    <t xml:space="preserve">       Guindalera</t>
  </si>
  <si>
    <t>0796045</t>
  </si>
  <si>
    <t xml:space="preserve">       Lista</t>
  </si>
  <si>
    <t>0796046</t>
  </si>
  <si>
    <t xml:space="preserve">       Castellana</t>
  </si>
  <si>
    <t>079605</t>
  </si>
  <si>
    <t xml:space="preserve">Chamartín </t>
  </si>
  <si>
    <t>0796051</t>
  </si>
  <si>
    <t xml:space="preserve">             El Viso</t>
  </si>
  <si>
    <t>0796052</t>
  </si>
  <si>
    <t xml:space="preserve">             Prosperidad</t>
  </si>
  <si>
    <t>0796053</t>
  </si>
  <si>
    <t xml:space="preserve">             Ciudad Jardín</t>
  </si>
  <si>
    <t>0796054</t>
  </si>
  <si>
    <t xml:space="preserve">             Hispanoamérica</t>
  </si>
  <si>
    <t>0796055</t>
  </si>
  <si>
    <t xml:space="preserve">             Nueva España</t>
  </si>
  <si>
    <t>0796056</t>
  </si>
  <si>
    <t xml:space="preserve">             Castilla</t>
  </si>
  <si>
    <t>079606</t>
  </si>
  <si>
    <t>Tetuán</t>
  </si>
  <si>
    <t>0796061</t>
  </si>
  <si>
    <t xml:space="preserve">       Bellas Vistas</t>
  </si>
  <si>
    <t>0796062</t>
  </si>
  <si>
    <t xml:space="preserve">       Cuatro Caminos</t>
  </si>
  <si>
    <t>0796063</t>
  </si>
  <si>
    <t xml:space="preserve">       Castillejos</t>
  </si>
  <si>
    <t>0796064</t>
  </si>
  <si>
    <t xml:space="preserve">       Almenara</t>
  </si>
  <si>
    <t>0796065</t>
  </si>
  <si>
    <t xml:space="preserve">       Valdeacederas</t>
  </si>
  <si>
    <t>0796066</t>
  </si>
  <si>
    <t xml:space="preserve">       Berruguete</t>
  </si>
  <si>
    <t>079607</t>
  </si>
  <si>
    <t xml:space="preserve">Chamberí </t>
  </si>
  <si>
    <t>0796071</t>
  </si>
  <si>
    <t xml:space="preserve">       Gaztambide</t>
  </si>
  <si>
    <t>0796072</t>
  </si>
  <si>
    <t xml:space="preserve">       Arapiles</t>
  </si>
  <si>
    <t>0796073</t>
  </si>
  <si>
    <t xml:space="preserve">       Trafalgar</t>
  </si>
  <si>
    <t>0796074</t>
  </si>
  <si>
    <t xml:space="preserve">       Almagro</t>
  </si>
  <si>
    <t>0796075</t>
  </si>
  <si>
    <t xml:space="preserve">       Rios Rosas</t>
  </si>
  <si>
    <t>0796076</t>
  </si>
  <si>
    <t xml:space="preserve">       Vallehermoso</t>
  </si>
  <si>
    <t>079608</t>
  </si>
  <si>
    <t xml:space="preserve">Fuencarral-El Pardo </t>
  </si>
  <si>
    <t>0796081</t>
  </si>
  <si>
    <t xml:space="preserve">             El Pardo</t>
  </si>
  <si>
    <t>0796082</t>
  </si>
  <si>
    <t xml:space="preserve">             Fuentelarreina</t>
  </si>
  <si>
    <t>0796083</t>
  </si>
  <si>
    <t xml:space="preserve">             Peña Grande</t>
  </si>
  <si>
    <t>0796084</t>
  </si>
  <si>
    <t xml:space="preserve">             El Pilar</t>
  </si>
  <si>
    <t>0796085</t>
  </si>
  <si>
    <t xml:space="preserve">             La Paz</t>
  </si>
  <si>
    <t>0796086</t>
  </si>
  <si>
    <t xml:space="preserve">             Valverde</t>
  </si>
  <si>
    <t>0796087</t>
  </si>
  <si>
    <t xml:space="preserve">             Mirasierra</t>
  </si>
  <si>
    <t>0796088</t>
  </si>
  <si>
    <t xml:space="preserve">             El Goloso</t>
  </si>
  <si>
    <t>079609</t>
  </si>
  <si>
    <t xml:space="preserve">Moncloa-Aravaca </t>
  </si>
  <si>
    <t>0796091</t>
  </si>
  <si>
    <t xml:space="preserve">       Casa de Campo</t>
  </si>
  <si>
    <t>0796092</t>
  </si>
  <si>
    <t xml:space="preserve">       Argüelles</t>
  </si>
  <si>
    <t>0796093</t>
  </si>
  <si>
    <t xml:space="preserve">       Ciudad Universitaria</t>
  </si>
  <si>
    <t>0796094</t>
  </si>
  <si>
    <t xml:space="preserve">       Valdezarza</t>
  </si>
  <si>
    <t>0796095</t>
  </si>
  <si>
    <t xml:space="preserve">       Valdemarín</t>
  </si>
  <si>
    <t>0796096</t>
  </si>
  <si>
    <t xml:space="preserve">       El Plantío</t>
  </si>
  <si>
    <t>0796097</t>
  </si>
  <si>
    <t xml:space="preserve">       Aravaca</t>
  </si>
  <si>
    <t>079610</t>
  </si>
  <si>
    <t>Latina</t>
  </si>
  <si>
    <t>0796101</t>
  </si>
  <si>
    <t xml:space="preserve">       Los Cármenes</t>
  </si>
  <si>
    <t>0796102</t>
  </si>
  <si>
    <t xml:space="preserve">       Puerta del Angel</t>
  </si>
  <si>
    <t>0796103</t>
  </si>
  <si>
    <t xml:space="preserve">       Lucero</t>
  </si>
  <si>
    <t>0796104</t>
  </si>
  <si>
    <t xml:space="preserve">       Aluche</t>
  </si>
  <si>
    <t>0796105</t>
  </si>
  <si>
    <t xml:space="preserve">       Campamento</t>
  </si>
  <si>
    <t>0796106</t>
  </si>
  <si>
    <t xml:space="preserve">       Cuatro Vientos</t>
  </si>
  <si>
    <t>0796107</t>
  </si>
  <si>
    <t xml:space="preserve">       Las Aguilas</t>
  </si>
  <si>
    <t>079611</t>
  </si>
  <si>
    <t>Carabanchel</t>
  </si>
  <si>
    <t>0796111</t>
  </si>
  <si>
    <t xml:space="preserve">       Comillas</t>
  </si>
  <si>
    <t>0796112</t>
  </si>
  <si>
    <t xml:space="preserve">       Opañel</t>
  </si>
  <si>
    <t>0796113</t>
  </si>
  <si>
    <t xml:space="preserve">       San Isidro</t>
  </si>
  <si>
    <t>0796114</t>
  </si>
  <si>
    <t xml:space="preserve">       Vista Alegre</t>
  </si>
  <si>
    <t>0796115</t>
  </si>
  <si>
    <t xml:space="preserve">       Puerta Bonita</t>
  </si>
  <si>
    <t>0796116</t>
  </si>
  <si>
    <t xml:space="preserve">       Buenavista</t>
  </si>
  <si>
    <t>0796117</t>
  </si>
  <si>
    <t xml:space="preserve">       Abrantes</t>
  </si>
  <si>
    <t>079612</t>
  </si>
  <si>
    <t>Usera</t>
  </si>
  <si>
    <t>0796121</t>
  </si>
  <si>
    <t xml:space="preserve">       Orcasitas</t>
  </si>
  <si>
    <t>0796122</t>
  </si>
  <si>
    <t xml:space="preserve">       Orcasur</t>
  </si>
  <si>
    <t>0796123</t>
  </si>
  <si>
    <t xml:space="preserve">       San Fermín</t>
  </si>
  <si>
    <t>0796124</t>
  </si>
  <si>
    <t xml:space="preserve">       Almendrales</t>
  </si>
  <si>
    <t>0796125</t>
  </si>
  <si>
    <t xml:space="preserve">       Moscardó</t>
  </si>
  <si>
    <t>0796126</t>
  </si>
  <si>
    <t xml:space="preserve">       Zofío</t>
  </si>
  <si>
    <t>0796127</t>
  </si>
  <si>
    <t xml:space="preserve">       Pradolongo</t>
  </si>
  <si>
    <t>079613</t>
  </si>
  <si>
    <t xml:space="preserve">Puente de Vallecas </t>
  </si>
  <si>
    <t>0796131</t>
  </si>
  <si>
    <t xml:space="preserve">       Entrevías</t>
  </si>
  <si>
    <t>0796132</t>
  </si>
  <si>
    <t xml:space="preserve">       San Diego</t>
  </si>
  <si>
    <t>0796133</t>
  </si>
  <si>
    <t xml:space="preserve">       Palomeras Bajas</t>
  </si>
  <si>
    <t>0796134</t>
  </si>
  <si>
    <t xml:space="preserve">       Palomeras Sureste</t>
  </si>
  <si>
    <t>0796135</t>
  </si>
  <si>
    <t xml:space="preserve">       Portazgo</t>
  </si>
  <si>
    <t>0796136</t>
  </si>
  <si>
    <t xml:space="preserve">       Numancia</t>
  </si>
  <si>
    <t>079614</t>
  </si>
  <si>
    <t>Moratalaz</t>
  </si>
  <si>
    <t>0796141</t>
  </si>
  <si>
    <t xml:space="preserve">       Pavones</t>
  </si>
  <si>
    <t>0796142</t>
  </si>
  <si>
    <t xml:space="preserve">       Horcajo</t>
  </si>
  <si>
    <t>0796143</t>
  </si>
  <si>
    <t xml:space="preserve">       Marroquina</t>
  </si>
  <si>
    <t>0796144</t>
  </si>
  <si>
    <t xml:space="preserve">       Media Legua</t>
  </si>
  <si>
    <t>0796145</t>
  </si>
  <si>
    <t xml:space="preserve">       Fontarrón</t>
  </si>
  <si>
    <t>0796146</t>
  </si>
  <si>
    <t xml:space="preserve">       Vinateros</t>
  </si>
  <si>
    <t>079615</t>
  </si>
  <si>
    <t xml:space="preserve">Ciudad Lineal </t>
  </si>
  <si>
    <t>0796151</t>
  </si>
  <si>
    <t xml:space="preserve">       Ventas</t>
  </si>
  <si>
    <t>0796152</t>
  </si>
  <si>
    <t xml:space="preserve">       Pueblo Nuevo</t>
  </si>
  <si>
    <t>0796153</t>
  </si>
  <si>
    <t xml:space="preserve">       Quintana</t>
  </si>
  <si>
    <t>0796154</t>
  </si>
  <si>
    <t xml:space="preserve">       Concepción</t>
  </si>
  <si>
    <t>0796155</t>
  </si>
  <si>
    <t xml:space="preserve">       San Pascual</t>
  </si>
  <si>
    <t>0796156</t>
  </si>
  <si>
    <t xml:space="preserve">       San Juan Bautista</t>
  </si>
  <si>
    <t>0796157</t>
  </si>
  <si>
    <t xml:space="preserve">       Colina</t>
  </si>
  <si>
    <t>0796158</t>
  </si>
  <si>
    <t xml:space="preserve">       Atalaya</t>
  </si>
  <si>
    <t>0796159</t>
  </si>
  <si>
    <t xml:space="preserve">       Costillares</t>
  </si>
  <si>
    <t>079616</t>
  </si>
  <si>
    <t xml:space="preserve">Hortaleza </t>
  </si>
  <si>
    <t>0796161</t>
  </si>
  <si>
    <t xml:space="preserve">       Palomas</t>
  </si>
  <si>
    <t>0796162</t>
  </si>
  <si>
    <t xml:space="preserve">       Piovera</t>
  </si>
  <si>
    <t>0796163</t>
  </si>
  <si>
    <t xml:space="preserve">       Canillas</t>
  </si>
  <si>
    <t>0796164</t>
  </si>
  <si>
    <t xml:space="preserve">       Pinar del Rey</t>
  </si>
  <si>
    <t>0796165</t>
  </si>
  <si>
    <t xml:space="preserve">       Apostol Santiago</t>
  </si>
  <si>
    <t>0796166</t>
  </si>
  <si>
    <t xml:space="preserve">       Valdefuentes</t>
  </si>
  <si>
    <t>079617</t>
  </si>
  <si>
    <t xml:space="preserve">Villaverde </t>
  </si>
  <si>
    <t>0796171</t>
  </si>
  <si>
    <t xml:space="preserve">       San Andrés</t>
  </si>
  <si>
    <t>0796172</t>
  </si>
  <si>
    <t xml:space="preserve">       San Cristobal</t>
  </si>
  <si>
    <t>0796173</t>
  </si>
  <si>
    <t xml:space="preserve">       Butarque</t>
  </si>
  <si>
    <t>0796174</t>
  </si>
  <si>
    <t xml:space="preserve">       Los Rosales</t>
  </si>
  <si>
    <t>0796175</t>
  </si>
  <si>
    <t xml:space="preserve">       Los Angeles</t>
  </si>
  <si>
    <t>079618</t>
  </si>
  <si>
    <t>Villa de Vallecas</t>
  </si>
  <si>
    <t>0796181</t>
  </si>
  <si>
    <t xml:space="preserve">       Casco Histórico de Vallecas</t>
  </si>
  <si>
    <t>0796182</t>
  </si>
  <si>
    <t xml:space="preserve">       Santa Eugenia</t>
  </si>
  <si>
    <t>079619</t>
  </si>
  <si>
    <t xml:space="preserve">Vicalvaro </t>
  </si>
  <si>
    <t>0796191</t>
  </si>
  <si>
    <t xml:space="preserve">       Casco Histórico de  Vicalvaro     </t>
  </si>
  <si>
    <t>0796192</t>
  </si>
  <si>
    <t xml:space="preserve">       Ambroz</t>
  </si>
  <si>
    <t>079620</t>
  </si>
  <si>
    <t xml:space="preserve">San Blas </t>
  </si>
  <si>
    <t>0796201</t>
  </si>
  <si>
    <t xml:space="preserve">       Simancas</t>
  </si>
  <si>
    <t>0796202</t>
  </si>
  <si>
    <t xml:space="preserve">       Hellín</t>
  </si>
  <si>
    <t>0796203</t>
  </si>
  <si>
    <t xml:space="preserve">       Amposta</t>
  </si>
  <si>
    <t>0796204</t>
  </si>
  <si>
    <t xml:space="preserve">       Arcos</t>
  </si>
  <si>
    <t>0796205</t>
  </si>
  <si>
    <t xml:space="preserve">       Rosas</t>
  </si>
  <si>
    <t>0796206</t>
  </si>
  <si>
    <t xml:space="preserve">       Rejas</t>
  </si>
  <si>
    <t>0796207</t>
  </si>
  <si>
    <t xml:space="preserve">       Canillejas</t>
  </si>
  <si>
    <t>0796208</t>
  </si>
  <si>
    <t xml:space="preserve">       El Salvador</t>
  </si>
  <si>
    <t>079621</t>
  </si>
  <si>
    <t xml:space="preserve">Barajas </t>
  </si>
  <si>
    <t>0796211</t>
  </si>
  <si>
    <t xml:space="preserve">       Alameda de Osuna</t>
  </si>
  <si>
    <t>0796212</t>
  </si>
  <si>
    <t xml:space="preserve">       Aeropuerto</t>
  </si>
  <si>
    <t>0796213</t>
  </si>
  <si>
    <t xml:space="preserve">       Casco Histórico de       </t>
  </si>
  <si>
    <t>0796214</t>
  </si>
  <si>
    <t xml:space="preserve">       Timón</t>
  </si>
  <si>
    <t>0796215</t>
  </si>
  <si>
    <t xml:space="preserve">       Corralejos</t>
  </si>
  <si>
    <t>0800</t>
  </si>
  <si>
    <t>0822</t>
  </si>
  <si>
    <t>0838</t>
  </si>
  <si>
    <t>0843</t>
  </si>
  <si>
    <t>0856</t>
  </si>
  <si>
    <t>0869</t>
  </si>
  <si>
    <t>0875</t>
  </si>
  <si>
    <t>0881</t>
  </si>
  <si>
    <t>0894</t>
  </si>
  <si>
    <t>0908</t>
  </si>
  <si>
    <t>0915</t>
  </si>
  <si>
    <t>Morata de Tajuña</t>
  </si>
  <si>
    <t>0920</t>
  </si>
  <si>
    <t>0936</t>
  </si>
  <si>
    <t>0941</t>
  </si>
  <si>
    <t>0954</t>
  </si>
  <si>
    <t>0967</t>
  </si>
  <si>
    <t>0973</t>
  </si>
  <si>
    <t>0992</t>
  </si>
  <si>
    <t>1006</t>
  </si>
  <si>
    <t>1013</t>
  </si>
  <si>
    <t>1028</t>
  </si>
  <si>
    <t>1049</t>
  </si>
  <si>
    <t>1065</t>
  </si>
  <si>
    <t>1071</t>
  </si>
  <si>
    <t>1087</t>
  </si>
  <si>
    <t>1090</t>
  </si>
  <si>
    <t>1104</t>
  </si>
  <si>
    <t>1111</t>
  </si>
  <si>
    <t>1126</t>
  </si>
  <si>
    <t>1132</t>
  </si>
  <si>
    <t>1147</t>
  </si>
  <si>
    <t>1150</t>
  </si>
  <si>
    <t>1163</t>
  </si>
  <si>
    <t>1179</t>
  </si>
  <si>
    <t>1185</t>
  </si>
  <si>
    <t>9020</t>
  </si>
  <si>
    <t>1198</t>
  </si>
  <si>
    <t>1202</t>
  </si>
  <si>
    <t>1219</t>
  </si>
  <si>
    <t>1224</t>
  </si>
  <si>
    <t>1230</t>
  </si>
  <si>
    <t>1245</t>
  </si>
  <si>
    <t>1258</t>
  </si>
  <si>
    <t>1261</t>
  </si>
  <si>
    <t>1277</t>
  </si>
  <si>
    <t>1283</t>
  </si>
  <si>
    <t>1296</t>
  </si>
  <si>
    <t>1300</t>
  </si>
  <si>
    <t>1317</t>
  </si>
  <si>
    <t>1322</t>
  </si>
  <si>
    <t>1338</t>
  </si>
  <si>
    <t>1343</t>
  </si>
  <si>
    <t>1356</t>
  </si>
  <si>
    <t>1369</t>
  </si>
  <si>
    <t>1375</t>
  </si>
  <si>
    <t>1381</t>
  </si>
  <si>
    <t>1408</t>
  </si>
  <si>
    <t>1415</t>
  </si>
  <si>
    <t>1436</t>
  </si>
  <si>
    <t>1441</t>
  </si>
  <si>
    <t>1454</t>
  </si>
  <si>
    <t>1467</t>
  </si>
  <si>
    <t>1473</t>
  </si>
  <si>
    <t>1489</t>
  </si>
  <si>
    <t>1492</t>
  </si>
  <si>
    <t>1505</t>
  </si>
  <si>
    <t>1512</t>
  </si>
  <si>
    <t>1527</t>
  </si>
  <si>
    <t>1533</t>
  </si>
  <si>
    <t>1548</t>
  </si>
  <si>
    <t>9036</t>
  </si>
  <si>
    <t>1551</t>
  </si>
  <si>
    <t>1564</t>
  </si>
  <si>
    <t>1570</t>
  </si>
  <si>
    <t>1586</t>
  </si>
  <si>
    <t>1599</t>
  </si>
  <si>
    <t>1603</t>
  </si>
  <si>
    <t>1610</t>
  </si>
  <si>
    <t>1625</t>
  </si>
  <si>
    <t>1631</t>
  </si>
  <si>
    <t>1646</t>
  </si>
  <si>
    <t>1659</t>
  </si>
  <si>
    <t>1662</t>
  </si>
  <si>
    <t>1678</t>
  </si>
  <si>
    <t>1684</t>
  </si>
  <si>
    <t>1697</t>
  </si>
  <si>
    <t>1718</t>
  </si>
  <si>
    <t>1701</t>
  </si>
  <si>
    <t>1723</t>
  </si>
  <si>
    <t>1739</t>
  </si>
  <si>
    <t>1744</t>
  </si>
  <si>
    <t>1757</t>
  </si>
  <si>
    <t>1760</t>
  </si>
  <si>
    <t>1782</t>
  </si>
  <si>
    <t>1776</t>
  </si>
  <si>
    <t>1795</t>
  </si>
  <si>
    <t>1809</t>
  </si>
  <si>
    <t>1816</t>
  </si>
  <si>
    <t>1821</t>
  </si>
  <si>
    <t>1837</t>
  </si>
  <si>
    <t>ESTRATOS DE POBLACIÓN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</si>
  <si>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</si>
  <si>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</si>
  <si>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</si>
  <si>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</si>
  <si>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</si>
  <si>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</si>
  <si>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</si>
  <si>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</si>
  <si>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</si>
  <si>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</si>
  <si>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</si>
  <si>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Más de 200.000 habitantes</t>
  </si>
  <si>
    <t>ÁREA METROPOLITANA</t>
  </si>
  <si>
    <t xml:space="preserve">   Municipio de Madrid</t>
  </si>
  <si>
    <t>1</t>
  </si>
  <si>
    <t xml:space="preserve">      Madrid: Almendra central</t>
  </si>
  <si>
    <t>2</t>
  </si>
  <si>
    <t xml:space="preserve">      Madrid: Periferia Noroeste</t>
  </si>
  <si>
    <t>3</t>
  </si>
  <si>
    <t xml:space="preserve">      Madrid: Periferia Este</t>
  </si>
  <si>
    <t>4</t>
  </si>
  <si>
    <t xml:space="preserve">      Madrid: Periferia Sur</t>
  </si>
  <si>
    <t xml:space="preserve">   Corona Metropolitana</t>
  </si>
  <si>
    <t>5</t>
  </si>
  <si>
    <t xml:space="preserve">      Corona Metropolitana Norte</t>
  </si>
  <si>
    <t>6</t>
  </si>
  <si>
    <t xml:space="preserve">      Corona Metropolitana Este</t>
  </si>
  <si>
    <t>7</t>
  </si>
  <si>
    <t xml:space="preserve">      Corona Metropolitana Sur</t>
  </si>
  <si>
    <t>8</t>
  </si>
  <si>
    <t xml:space="preserve">      Corona Metropolitana Oeste</t>
  </si>
  <si>
    <t>9</t>
  </si>
  <si>
    <t>MUNICIPIOS NO METROPOLITANOS</t>
  </si>
  <si>
    <t>Fuente: Elaboración propia a partir de los ficheros oficiales del Instituto Nacional de Estadística. Datos provisionales</t>
  </si>
  <si>
    <t>MUJERES</t>
  </si>
  <si>
    <t>HOMBRES</t>
  </si>
  <si>
    <t xml:space="preserve">Fuente: Elaboración propia a partir de los ficheros oficiales del Instituto Nacional de Estadística. </t>
  </si>
  <si>
    <t>C01M4. POBLACIÓN NACIDA EN ESPAÑA SEGÚN EL LUGAR DE NACIMIENTO, PARA CADA SEXO. CENSO 2001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</si>
</sst>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>
        <color indexed="8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 quotePrefix="1">
      <alignment/>
    </xf>
    <xf numFmtId="0" fontId="1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right" wrapText="1"/>
    </xf>
    <xf numFmtId="3" fontId="1" fillId="4" borderId="0" xfId="0" applyNumberFormat="1" applyFont="1" applyFill="1" applyAlignment="1">
      <alignment horizontal="right"/>
    </xf>
    <xf numFmtId="168" fontId="1" fillId="4" borderId="0" xfId="0" applyNumberFormat="1" applyFont="1" applyFill="1" applyAlignment="1">
      <alignment/>
    </xf>
    <xf numFmtId="3" fontId="1" fillId="2" borderId="0" xfId="0" applyNumberFormat="1" applyFont="1" applyFill="1" applyAlignment="1">
      <alignment horizontal="right" wrapText="1"/>
    </xf>
    <xf numFmtId="3" fontId="1" fillId="2" borderId="0" xfId="0" applyNumberFormat="1" applyFont="1" applyFill="1" applyAlignment="1">
      <alignment horizontal="right"/>
    </xf>
    <xf numFmtId="168" fontId="1" fillId="2" borderId="0" xfId="0" applyNumberFormat="1" applyFont="1" applyFill="1" applyAlignment="1">
      <alignment/>
    </xf>
    <xf numFmtId="3" fontId="1" fillId="4" borderId="0" xfId="0" applyNumberFormat="1" applyFont="1" applyFill="1" applyBorder="1" applyAlignment="1">
      <alignment horizontal="right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 wrapText="1" shrinkToFit="1"/>
    </xf>
    <xf numFmtId="3" fontId="1" fillId="3" borderId="8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 horizontal="center"/>
    </xf>
    <xf numFmtId="3" fontId="1" fillId="3" borderId="15" xfId="0" applyNumberFormat="1" applyFont="1" applyFill="1" applyBorder="1" applyAlignment="1">
      <alignment horizontal="center"/>
    </xf>
    <xf numFmtId="3" fontId="1" fillId="3" borderId="14" xfId="0" applyNumberFormat="1" applyFont="1" applyFill="1" applyBorder="1" applyAlignment="1">
      <alignment horizontal="center" wrapText="1"/>
    </xf>
    <xf numFmtId="3" fontId="1" fillId="3" borderId="15" xfId="0" applyNumberFormat="1" applyFont="1" applyFill="1" applyBorder="1" applyAlignment="1">
      <alignment horizontal="center" wrapText="1"/>
    </xf>
    <xf numFmtId="3" fontId="1" fillId="3" borderId="14" xfId="0" applyNumberFormat="1" applyFont="1" applyFill="1" applyBorder="1" applyAlignment="1">
      <alignment horizontal="center" wrapText="1" shrinkToFit="1"/>
    </xf>
    <xf numFmtId="3" fontId="1" fillId="3" borderId="15" xfId="0" applyNumberFormat="1" applyFont="1" applyFill="1" applyBorder="1" applyAlignment="1">
      <alignment horizontal="center" wrapText="1" shrinkToFit="1"/>
    </xf>
    <xf numFmtId="3" fontId="1" fillId="3" borderId="11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3" fontId="1" fillId="3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7"/>
  <sheetViews>
    <sheetView showGridLines="0"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11.421875" defaultRowHeight="12.75"/>
  <cols>
    <col min="1" max="1" width="7.7109375" style="1" customWidth="1"/>
    <col min="2" max="2" width="30.7109375" style="1" customWidth="1"/>
    <col min="3" max="3" width="10.00390625" style="1" customWidth="1"/>
    <col min="4" max="4" width="10.28125" style="1" customWidth="1"/>
    <col min="5" max="5" width="10.57421875" style="1" customWidth="1"/>
    <col min="6" max="6" width="9.28125" style="1" customWidth="1"/>
    <col min="7" max="7" width="10.28125" style="1" customWidth="1"/>
    <col min="8" max="8" width="9.00390625" style="1" customWidth="1"/>
    <col min="9" max="9" width="10.28125" style="1" customWidth="1"/>
    <col min="10" max="11" width="7.7109375" style="1" customWidth="1"/>
    <col min="12" max="16384" width="11.57421875" style="29" customWidth="1"/>
  </cols>
  <sheetData>
    <row r="1" spans="1:9" s="1" customFormat="1" ht="12" customHeight="1">
      <c r="A1" s="1" t="s">
        <v>718</v>
      </c>
      <c r="C1" s="2"/>
      <c r="D1" s="2"/>
      <c r="E1" s="2"/>
      <c r="F1" s="2"/>
      <c r="G1" s="2"/>
      <c r="H1" s="2"/>
      <c r="I1" s="2"/>
    </row>
    <row r="2" spans="4:9" s="1" customFormat="1" ht="47.25" customHeight="1">
      <c r="D2" s="2"/>
      <c r="E2" s="2"/>
      <c r="F2" s="2"/>
      <c r="G2" s="2"/>
      <c r="H2" s="2"/>
      <c r="I2" s="2"/>
    </row>
    <row r="3" spans="1:8" s="1" customFormat="1" ht="13.5" customHeight="1" thickBot="1">
      <c r="A3" s="1" t="s">
        <v>0</v>
      </c>
      <c r="C3" s="2"/>
      <c r="D3" s="2"/>
      <c r="E3" s="2"/>
      <c r="F3" s="2"/>
      <c r="G3" s="2"/>
      <c r="H3" s="2"/>
    </row>
    <row r="4" spans="1:11" s="1" customFormat="1" ht="12" customHeight="1" thickTop="1">
      <c r="A4" s="3"/>
      <c r="B4" s="4"/>
      <c r="C4" s="5" t="s">
        <v>190</v>
      </c>
      <c r="D4" s="34" t="s">
        <v>191</v>
      </c>
      <c r="E4" s="35"/>
      <c r="F4" s="35"/>
      <c r="G4" s="35"/>
      <c r="H4" s="35"/>
      <c r="I4" s="35"/>
      <c r="J4" s="35"/>
      <c r="K4" s="36"/>
    </row>
    <row r="5" spans="1:11" s="1" customFormat="1" ht="12" customHeight="1">
      <c r="A5" s="6"/>
      <c r="B5" s="7"/>
      <c r="C5" s="8"/>
      <c r="D5" s="9" t="s">
        <v>192</v>
      </c>
      <c r="E5" s="10"/>
      <c r="F5" s="11"/>
      <c r="G5" s="37" t="s">
        <v>193</v>
      </c>
      <c r="H5" s="38"/>
      <c r="I5" s="38"/>
      <c r="J5" s="38"/>
      <c r="K5" s="39"/>
    </row>
    <row r="6" spans="1:11" s="1" customFormat="1" ht="12" customHeight="1">
      <c r="A6" s="6"/>
      <c r="B6" s="7"/>
      <c r="C6" s="8"/>
      <c r="D6" s="40" t="s">
        <v>194</v>
      </c>
      <c r="E6" s="42" t="s">
        <v>195</v>
      </c>
      <c r="F6" s="44" t="s">
        <v>196</v>
      </c>
      <c r="G6" s="46" t="s">
        <v>197</v>
      </c>
      <c r="H6" s="47"/>
      <c r="I6" s="48"/>
      <c r="J6" s="49" t="s">
        <v>198</v>
      </c>
      <c r="K6" s="48"/>
    </row>
    <row r="7" spans="1:11" s="18" customFormat="1" ht="24.75" customHeight="1">
      <c r="A7" s="12"/>
      <c r="B7" s="13"/>
      <c r="C7" s="14"/>
      <c r="D7" s="41"/>
      <c r="E7" s="43"/>
      <c r="F7" s="45"/>
      <c r="G7" s="14" t="s">
        <v>194</v>
      </c>
      <c r="H7" s="14" t="s">
        <v>199</v>
      </c>
      <c r="I7" s="14" t="s">
        <v>200</v>
      </c>
      <c r="J7" s="14" t="s">
        <v>199</v>
      </c>
      <c r="K7" s="14" t="s">
        <v>200</v>
      </c>
    </row>
    <row r="8" spans="1:11" s="18" customFormat="1" ht="12.75" customHeight="1">
      <c r="A8" s="30"/>
      <c r="B8" s="30"/>
      <c r="C8" s="31"/>
      <c r="D8" s="31"/>
      <c r="E8" s="32"/>
      <c r="F8" s="33"/>
      <c r="G8" s="31"/>
      <c r="H8" s="31"/>
      <c r="I8" s="31"/>
      <c r="J8" s="31"/>
      <c r="K8" s="31"/>
    </row>
    <row r="9" spans="1:11" s="1" customFormat="1" ht="12" customHeight="1">
      <c r="A9" s="15"/>
      <c r="B9" s="15" t="s">
        <v>201</v>
      </c>
      <c r="C9" s="19">
        <v>4953484</v>
      </c>
      <c r="D9" s="19">
        <v>3151046</v>
      </c>
      <c r="E9" s="19">
        <v>2776698</v>
      </c>
      <c r="F9" s="19">
        <v>374348</v>
      </c>
      <c r="G9" s="20">
        <v>1802438</v>
      </c>
      <c r="H9" s="19">
        <v>453526</v>
      </c>
      <c r="I9" s="19">
        <v>1348912</v>
      </c>
      <c r="J9" s="21">
        <f>H9*100/G9</f>
        <v>25.161808616995426</v>
      </c>
      <c r="K9" s="21">
        <f>I9*100/G9</f>
        <v>74.83819138300457</v>
      </c>
    </row>
    <row r="10" spans="1:11" s="1" customFormat="1" ht="12" customHeight="1">
      <c r="A10" s="15"/>
      <c r="B10" s="15"/>
      <c r="C10" s="19"/>
      <c r="D10" s="19"/>
      <c r="E10" s="19"/>
      <c r="F10" s="19"/>
      <c r="G10" s="20"/>
      <c r="H10" s="19"/>
      <c r="I10" s="19"/>
      <c r="J10" s="21"/>
      <c r="K10" s="21"/>
    </row>
    <row r="11" spans="1:11" s="1" customFormat="1" ht="10.5" customHeight="1">
      <c r="A11" s="16" t="s">
        <v>202</v>
      </c>
      <c r="B11" s="16" t="s">
        <v>1</v>
      </c>
      <c r="C11" s="22">
        <v>51</v>
      </c>
      <c r="D11" s="22">
        <v>46</v>
      </c>
      <c r="E11" s="22">
        <v>16</v>
      </c>
      <c r="F11" s="22">
        <v>30</v>
      </c>
      <c r="G11" s="23">
        <v>5</v>
      </c>
      <c r="H11" s="22">
        <v>1</v>
      </c>
      <c r="I11" s="22">
        <v>4</v>
      </c>
      <c r="J11" s="24">
        <f>H11*100/G11</f>
        <v>20</v>
      </c>
      <c r="K11" s="24">
        <f aca="true" t="shared" si="0" ref="K11:K74">I11*100/G11</f>
        <v>80</v>
      </c>
    </row>
    <row r="12" spans="1:11" s="1" customFormat="1" ht="10.5" customHeight="1">
      <c r="A12" s="16" t="s">
        <v>203</v>
      </c>
      <c r="B12" s="16" t="s">
        <v>2</v>
      </c>
      <c r="C12" s="22">
        <v>2341</v>
      </c>
      <c r="D12" s="22">
        <v>1706</v>
      </c>
      <c r="E12" s="22">
        <v>1201</v>
      </c>
      <c r="F12" s="22">
        <v>505</v>
      </c>
      <c r="G12" s="23">
        <v>635</v>
      </c>
      <c r="H12" s="22">
        <v>213</v>
      </c>
      <c r="I12" s="22">
        <v>422</v>
      </c>
      <c r="J12" s="24">
        <f>H12*100/G12</f>
        <v>33.54330708661417</v>
      </c>
      <c r="K12" s="24">
        <f t="shared" si="0"/>
        <v>66.45669291338582</v>
      </c>
    </row>
    <row r="13" spans="1:11" s="1" customFormat="1" ht="10.5" customHeight="1">
      <c r="A13" s="16" t="s">
        <v>204</v>
      </c>
      <c r="B13" s="16" t="s">
        <v>3</v>
      </c>
      <c r="C13" s="22">
        <v>170</v>
      </c>
      <c r="D13" s="22">
        <v>151</v>
      </c>
      <c r="E13" s="22">
        <v>58</v>
      </c>
      <c r="F13" s="22">
        <v>93</v>
      </c>
      <c r="G13" s="23">
        <v>19</v>
      </c>
      <c r="H13" s="22">
        <v>12</v>
      </c>
      <c r="I13" s="22">
        <v>7</v>
      </c>
      <c r="J13" s="24">
        <f>H13*100/G13</f>
        <v>63.1578947368421</v>
      </c>
      <c r="K13" s="24">
        <f t="shared" si="0"/>
        <v>36.8421052631579</v>
      </c>
    </row>
    <row r="14" spans="1:11" s="1" customFormat="1" ht="10.5" customHeight="1">
      <c r="A14" s="16" t="s">
        <v>205</v>
      </c>
      <c r="B14" s="16" t="s">
        <v>4</v>
      </c>
      <c r="C14" s="22">
        <v>4659</v>
      </c>
      <c r="D14" s="22">
        <v>3380</v>
      </c>
      <c r="E14" s="22">
        <v>2282</v>
      </c>
      <c r="F14" s="22">
        <v>1098</v>
      </c>
      <c r="G14" s="23">
        <v>1279</v>
      </c>
      <c r="H14" s="22">
        <v>289</v>
      </c>
      <c r="I14" s="22">
        <v>990</v>
      </c>
      <c r="J14" s="24">
        <f>H14*100/G14</f>
        <v>22.595777951524628</v>
      </c>
      <c r="K14" s="24">
        <f t="shared" si="0"/>
        <v>77.40422204847538</v>
      </c>
    </row>
    <row r="15" spans="1:11" s="1" customFormat="1" ht="10.5" customHeight="1">
      <c r="A15" s="16" t="s">
        <v>206</v>
      </c>
      <c r="B15" s="16" t="s">
        <v>5</v>
      </c>
      <c r="C15" s="22">
        <v>162425</v>
      </c>
      <c r="D15" s="22">
        <v>94398</v>
      </c>
      <c r="E15" s="22">
        <v>61457</v>
      </c>
      <c r="F15" s="22">
        <v>32941</v>
      </c>
      <c r="G15" s="23">
        <v>68027</v>
      </c>
      <c r="H15" s="22">
        <v>16831</v>
      </c>
      <c r="I15" s="22">
        <v>51196</v>
      </c>
      <c r="J15" s="24">
        <f>H15*100/G15</f>
        <v>24.741646699104766</v>
      </c>
      <c r="K15" s="24">
        <f t="shared" si="0"/>
        <v>75.25835330089524</v>
      </c>
    </row>
    <row r="16" spans="3:11" s="1" customFormat="1" ht="10.5" customHeight="1">
      <c r="C16" s="25"/>
      <c r="D16" s="25"/>
      <c r="E16" s="25"/>
      <c r="F16" s="25"/>
      <c r="G16" s="26"/>
      <c r="H16" s="25"/>
      <c r="I16" s="25"/>
      <c r="J16" s="27"/>
      <c r="K16" s="27"/>
    </row>
    <row r="17" spans="1:11" s="1" customFormat="1" ht="12" customHeight="1">
      <c r="A17" s="1" t="s">
        <v>207</v>
      </c>
      <c r="B17" s="1" t="s">
        <v>6</v>
      </c>
      <c r="C17" s="25">
        <v>83211</v>
      </c>
      <c r="D17" s="25">
        <v>54198</v>
      </c>
      <c r="E17" s="25">
        <v>48864</v>
      </c>
      <c r="F17" s="25">
        <v>5334</v>
      </c>
      <c r="G17" s="26">
        <v>29013</v>
      </c>
      <c r="H17" s="25">
        <v>7499</v>
      </c>
      <c r="I17" s="25">
        <v>21514</v>
      </c>
      <c r="J17" s="27">
        <f>H17*100/G17</f>
        <v>25.847034088167373</v>
      </c>
      <c r="K17" s="27">
        <f t="shared" si="0"/>
        <v>74.15296591183262</v>
      </c>
    </row>
    <row r="18" spans="1:11" s="1" customFormat="1" ht="10.5" customHeight="1">
      <c r="A18" s="1" t="s">
        <v>208</v>
      </c>
      <c r="B18" s="1" t="s">
        <v>7</v>
      </c>
      <c r="C18" s="25">
        <v>144128</v>
      </c>
      <c r="D18" s="25">
        <v>86905</v>
      </c>
      <c r="E18" s="25">
        <v>74996</v>
      </c>
      <c r="F18" s="25">
        <v>11909</v>
      </c>
      <c r="G18" s="26">
        <v>57223</v>
      </c>
      <c r="H18" s="25">
        <v>10021</v>
      </c>
      <c r="I18" s="25">
        <v>47202</v>
      </c>
      <c r="J18" s="27">
        <f>H18*100/G18</f>
        <v>17.51218915471052</v>
      </c>
      <c r="K18" s="27">
        <f t="shared" si="0"/>
        <v>82.48781084528949</v>
      </c>
    </row>
    <row r="19" spans="1:11" s="1" customFormat="1" ht="10.5" customHeight="1">
      <c r="A19" s="1" t="s">
        <v>209</v>
      </c>
      <c r="B19" s="1" t="s">
        <v>8</v>
      </c>
      <c r="C19" s="25">
        <v>1431</v>
      </c>
      <c r="D19" s="25">
        <v>1005</v>
      </c>
      <c r="E19" s="25">
        <v>675</v>
      </c>
      <c r="F19" s="25">
        <v>330</v>
      </c>
      <c r="G19" s="26">
        <v>426</v>
      </c>
      <c r="H19" s="25">
        <v>67</v>
      </c>
      <c r="I19" s="25">
        <v>359</v>
      </c>
      <c r="J19" s="27">
        <f>H19*100/G19</f>
        <v>15.727699530516432</v>
      </c>
      <c r="K19" s="27">
        <f t="shared" si="0"/>
        <v>84.27230046948357</v>
      </c>
    </row>
    <row r="20" spans="1:11" s="1" customFormat="1" ht="10.5" customHeight="1">
      <c r="A20" s="1" t="s">
        <v>210</v>
      </c>
      <c r="B20" s="1" t="s">
        <v>9</v>
      </c>
      <c r="C20" s="25">
        <v>14590</v>
      </c>
      <c r="D20" s="25">
        <v>10435</v>
      </c>
      <c r="E20" s="25">
        <v>9406</v>
      </c>
      <c r="F20" s="25">
        <v>1029</v>
      </c>
      <c r="G20" s="26">
        <v>4155</v>
      </c>
      <c r="H20" s="25">
        <v>1460</v>
      </c>
      <c r="I20" s="25">
        <v>2695</v>
      </c>
      <c r="J20" s="27">
        <f>H20*100/G20</f>
        <v>35.13838748495788</v>
      </c>
      <c r="K20" s="27">
        <f t="shared" si="0"/>
        <v>64.86161251504211</v>
      </c>
    </row>
    <row r="21" spans="1:11" s="1" customFormat="1" ht="10.5" customHeight="1">
      <c r="A21" s="1" t="s">
        <v>211</v>
      </c>
      <c r="B21" s="1" t="s">
        <v>10</v>
      </c>
      <c r="C21" s="25">
        <v>7857</v>
      </c>
      <c r="D21" s="25">
        <v>5691</v>
      </c>
      <c r="E21" s="25">
        <v>4758</v>
      </c>
      <c r="F21" s="25">
        <v>933</v>
      </c>
      <c r="G21" s="26">
        <v>2166</v>
      </c>
      <c r="H21" s="25">
        <v>778</v>
      </c>
      <c r="I21" s="25">
        <v>1388</v>
      </c>
      <c r="J21" s="27">
        <f>H21*100/G21</f>
        <v>35.91874422899354</v>
      </c>
      <c r="K21" s="27">
        <f t="shared" si="0"/>
        <v>64.08125577100647</v>
      </c>
    </row>
    <row r="22" spans="3:11" s="1" customFormat="1" ht="10.5" customHeight="1">
      <c r="C22" s="25"/>
      <c r="D22" s="25"/>
      <c r="E22" s="25"/>
      <c r="F22" s="25"/>
      <c r="G22" s="26"/>
      <c r="H22" s="25"/>
      <c r="I22" s="25"/>
      <c r="J22" s="27"/>
      <c r="K22" s="27"/>
    </row>
    <row r="23" spans="1:11" s="1" customFormat="1" ht="10.5" customHeight="1">
      <c r="A23" s="16" t="s">
        <v>212</v>
      </c>
      <c r="B23" s="16" t="s">
        <v>11</v>
      </c>
      <c r="C23" s="22">
        <v>286</v>
      </c>
      <c r="D23" s="22">
        <v>227</v>
      </c>
      <c r="E23" s="22">
        <v>99</v>
      </c>
      <c r="F23" s="22">
        <v>128</v>
      </c>
      <c r="G23" s="23">
        <v>59</v>
      </c>
      <c r="H23" s="22">
        <v>11</v>
      </c>
      <c r="I23" s="22">
        <v>48</v>
      </c>
      <c r="J23" s="24">
        <f aca="true" t="shared" si="1" ref="J23:J86">H23*100/G23</f>
        <v>18.64406779661017</v>
      </c>
      <c r="K23" s="24">
        <f t="shared" si="0"/>
        <v>81.35593220338983</v>
      </c>
    </row>
    <row r="24" spans="1:11" s="1" customFormat="1" ht="12" customHeight="1">
      <c r="A24" s="16" t="s">
        <v>213</v>
      </c>
      <c r="B24" s="16" t="s">
        <v>12</v>
      </c>
      <c r="C24" s="22">
        <v>605</v>
      </c>
      <c r="D24" s="22">
        <v>537</v>
      </c>
      <c r="E24" s="22">
        <v>159</v>
      </c>
      <c r="F24" s="22">
        <v>378</v>
      </c>
      <c r="G24" s="23">
        <v>68</v>
      </c>
      <c r="H24" s="22">
        <v>11</v>
      </c>
      <c r="I24" s="22">
        <v>57</v>
      </c>
      <c r="J24" s="24">
        <f t="shared" si="1"/>
        <v>16.176470588235293</v>
      </c>
      <c r="K24" s="24">
        <f t="shared" si="0"/>
        <v>83.82352941176471</v>
      </c>
    </row>
    <row r="25" spans="1:11" s="1" customFormat="1" ht="10.5" customHeight="1">
      <c r="A25" s="16" t="s">
        <v>214</v>
      </c>
      <c r="B25" s="16" t="s">
        <v>13</v>
      </c>
      <c r="C25" s="22">
        <v>39253</v>
      </c>
      <c r="D25" s="22">
        <v>28232</v>
      </c>
      <c r="E25" s="22">
        <v>12351</v>
      </c>
      <c r="F25" s="22">
        <v>15881</v>
      </c>
      <c r="G25" s="23">
        <v>11021</v>
      </c>
      <c r="H25" s="22">
        <v>2933</v>
      </c>
      <c r="I25" s="22">
        <v>8088</v>
      </c>
      <c r="J25" s="24">
        <f t="shared" si="1"/>
        <v>26.612830051719445</v>
      </c>
      <c r="K25" s="24">
        <f t="shared" si="0"/>
        <v>73.38716994828056</v>
      </c>
    </row>
    <row r="26" spans="1:11" s="1" customFormat="1" ht="10.5" customHeight="1">
      <c r="A26" s="16" t="s">
        <v>215</v>
      </c>
      <c r="B26" s="16" t="s">
        <v>14</v>
      </c>
      <c r="C26" s="22">
        <v>30291</v>
      </c>
      <c r="D26" s="22">
        <v>21552</v>
      </c>
      <c r="E26" s="22">
        <v>15942</v>
      </c>
      <c r="F26" s="22">
        <v>5610</v>
      </c>
      <c r="G26" s="23">
        <v>8739</v>
      </c>
      <c r="H26" s="22">
        <v>1680</v>
      </c>
      <c r="I26" s="22">
        <v>7059</v>
      </c>
      <c r="J26" s="24">
        <f t="shared" si="1"/>
        <v>19.224167524888433</v>
      </c>
      <c r="K26" s="24">
        <f t="shared" si="0"/>
        <v>80.77583247511157</v>
      </c>
    </row>
    <row r="27" spans="1:11" s="1" customFormat="1" ht="10.5" customHeight="1">
      <c r="A27" s="16" t="s">
        <v>216</v>
      </c>
      <c r="B27" s="16" t="s">
        <v>15</v>
      </c>
      <c r="C27" s="22">
        <v>5307</v>
      </c>
      <c r="D27" s="22">
        <v>3895</v>
      </c>
      <c r="E27" s="22">
        <v>3165</v>
      </c>
      <c r="F27" s="22">
        <v>730</v>
      </c>
      <c r="G27" s="23">
        <v>1412</v>
      </c>
      <c r="H27" s="22">
        <v>382</v>
      </c>
      <c r="I27" s="22">
        <v>1030</v>
      </c>
      <c r="J27" s="24">
        <f t="shared" si="1"/>
        <v>27.053824362606232</v>
      </c>
      <c r="K27" s="24">
        <f t="shared" si="0"/>
        <v>72.94617563739376</v>
      </c>
    </row>
    <row r="28" spans="3:11" s="1" customFormat="1" ht="10.5" customHeight="1">
      <c r="C28" s="25"/>
      <c r="D28" s="25"/>
      <c r="E28" s="25"/>
      <c r="F28" s="25"/>
      <c r="G28" s="26"/>
      <c r="H28" s="25"/>
      <c r="I28" s="25"/>
      <c r="J28" s="27"/>
      <c r="K28" s="27"/>
    </row>
    <row r="29" spans="1:11" s="1" customFormat="1" ht="10.5" customHeight="1">
      <c r="A29" s="1" t="s">
        <v>217</v>
      </c>
      <c r="B29" s="1" t="s">
        <v>16</v>
      </c>
      <c r="C29" s="25">
        <v>98</v>
      </c>
      <c r="D29" s="25">
        <v>89</v>
      </c>
      <c r="E29" s="25">
        <v>25</v>
      </c>
      <c r="F29" s="25">
        <v>64</v>
      </c>
      <c r="G29" s="26">
        <v>9</v>
      </c>
      <c r="H29" s="25">
        <v>5</v>
      </c>
      <c r="I29" s="25">
        <v>4</v>
      </c>
      <c r="J29" s="27">
        <f t="shared" si="1"/>
        <v>55.55555555555556</v>
      </c>
      <c r="K29" s="27">
        <f t="shared" si="0"/>
        <v>44.44444444444444</v>
      </c>
    </row>
    <row r="30" spans="1:11" s="1" customFormat="1" ht="10.5" customHeight="1">
      <c r="A30" s="1" t="s">
        <v>218</v>
      </c>
      <c r="B30" s="1" t="s">
        <v>17</v>
      </c>
      <c r="C30" s="25">
        <v>994</v>
      </c>
      <c r="D30" s="25">
        <v>727</v>
      </c>
      <c r="E30" s="25">
        <v>555</v>
      </c>
      <c r="F30" s="25">
        <v>172</v>
      </c>
      <c r="G30" s="26">
        <v>267</v>
      </c>
      <c r="H30" s="25">
        <v>78</v>
      </c>
      <c r="I30" s="25">
        <v>189</v>
      </c>
      <c r="J30" s="27">
        <f t="shared" si="1"/>
        <v>29.213483146067414</v>
      </c>
      <c r="K30" s="27">
        <f t="shared" si="0"/>
        <v>70.78651685393258</v>
      </c>
    </row>
    <row r="31" spans="1:11" s="1" customFormat="1" ht="12" customHeight="1">
      <c r="A31" s="1" t="s">
        <v>219</v>
      </c>
      <c r="B31" s="1" t="s">
        <v>18</v>
      </c>
      <c r="C31" s="25">
        <v>3328</v>
      </c>
      <c r="D31" s="25">
        <v>2448</v>
      </c>
      <c r="E31" s="25">
        <v>1870</v>
      </c>
      <c r="F31" s="25">
        <v>578</v>
      </c>
      <c r="G31" s="26">
        <v>880</v>
      </c>
      <c r="H31" s="25">
        <v>213</v>
      </c>
      <c r="I31" s="25">
        <v>667</v>
      </c>
      <c r="J31" s="27">
        <f t="shared" si="1"/>
        <v>24.204545454545453</v>
      </c>
      <c r="K31" s="27">
        <f t="shared" si="0"/>
        <v>75.79545454545455</v>
      </c>
    </row>
    <row r="32" spans="1:11" s="1" customFormat="1" ht="10.5" customHeight="1">
      <c r="A32" s="1" t="s">
        <v>220</v>
      </c>
      <c r="B32" s="1" t="s">
        <v>19</v>
      </c>
      <c r="C32" s="25">
        <v>1141</v>
      </c>
      <c r="D32" s="25">
        <v>1081</v>
      </c>
      <c r="E32" s="25">
        <v>416</v>
      </c>
      <c r="F32" s="25">
        <v>665</v>
      </c>
      <c r="G32" s="26">
        <v>60</v>
      </c>
      <c r="H32" s="25">
        <v>15</v>
      </c>
      <c r="I32" s="25">
        <v>45</v>
      </c>
      <c r="J32" s="27">
        <f t="shared" si="1"/>
        <v>25</v>
      </c>
      <c r="K32" s="27">
        <f t="shared" si="0"/>
        <v>75</v>
      </c>
    </row>
    <row r="33" spans="1:11" s="1" customFormat="1" ht="10.5" customHeight="1">
      <c r="A33" s="1" t="s">
        <v>221</v>
      </c>
      <c r="B33" s="1" t="s">
        <v>21</v>
      </c>
      <c r="C33" s="25">
        <v>351</v>
      </c>
      <c r="D33" s="25">
        <v>307</v>
      </c>
      <c r="E33" s="25">
        <v>157</v>
      </c>
      <c r="F33" s="25">
        <v>150</v>
      </c>
      <c r="G33" s="26">
        <v>44</v>
      </c>
      <c r="H33" s="25">
        <v>10</v>
      </c>
      <c r="I33" s="25">
        <v>34</v>
      </c>
      <c r="J33" s="27">
        <f t="shared" si="1"/>
        <v>22.727272727272727</v>
      </c>
      <c r="K33" s="27">
        <f t="shared" si="0"/>
        <v>77.27272727272727</v>
      </c>
    </row>
    <row r="34" spans="3:11" s="1" customFormat="1" ht="10.5" customHeight="1">
      <c r="C34" s="25"/>
      <c r="D34" s="25"/>
      <c r="E34" s="25"/>
      <c r="F34" s="25"/>
      <c r="G34" s="26"/>
      <c r="H34" s="25"/>
      <c r="I34" s="25"/>
      <c r="J34" s="27"/>
      <c r="K34" s="27"/>
    </row>
    <row r="35" spans="1:11" s="1" customFormat="1" ht="10.5" customHeight="1">
      <c r="A35" s="16" t="s">
        <v>222</v>
      </c>
      <c r="B35" s="16" t="s">
        <v>20</v>
      </c>
      <c r="C35" s="22">
        <v>137</v>
      </c>
      <c r="D35" s="22">
        <v>116</v>
      </c>
      <c r="E35" s="22">
        <v>68</v>
      </c>
      <c r="F35" s="22">
        <v>48</v>
      </c>
      <c r="G35" s="23">
        <v>21</v>
      </c>
      <c r="H35" s="22">
        <v>6</v>
      </c>
      <c r="I35" s="22">
        <v>15</v>
      </c>
      <c r="J35" s="24">
        <f t="shared" si="1"/>
        <v>28.571428571428573</v>
      </c>
      <c r="K35" s="24">
        <f t="shared" si="0"/>
        <v>71.42857142857143</v>
      </c>
    </row>
    <row r="36" spans="1:11" s="1" customFormat="1" ht="10.5" customHeight="1">
      <c r="A36" s="16" t="s">
        <v>223</v>
      </c>
      <c r="B36" s="16" t="s">
        <v>22</v>
      </c>
      <c r="C36" s="22">
        <v>25169</v>
      </c>
      <c r="D36" s="22">
        <v>17874</v>
      </c>
      <c r="E36" s="22">
        <v>16706</v>
      </c>
      <c r="F36" s="22">
        <v>1168</v>
      </c>
      <c r="G36" s="23">
        <v>7295</v>
      </c>
      <c r="H36" s="22">
        <v>2915</v>
      </c>
      <c r="I36" s="22">
        <v>4380</v>
      </c>
      <c r="J36" s="24">
        <f t="shared" si="1"/>
        <v>39.95887594242632</v>
      </c>
      <c r="K36" s="24">
        <f t="shared" si="0"/>
        <v>60.04112405757368</v>
      </c>
    </row>
    <row r="37" spans="1:11" s="1" customFormat="1" ht="10.5" customHeight="1">
      <c r="A37" s="16" t="s">
        <v>224</v>
      </c>
      <c r="B37" s="16" t="s">
        <v>23</v>
      </c>
      <c r="C37" s="22">
        <v>3358</v>
      </c>
      <c r="D37" s="22">
        <v>2561</v>
      </c>
      <c r="E37" s="22">
        <v>2019</v>
      </c>
      <c r="F37" s="22">
        <v>542</v>
      </c>
      <c r="G37" s="23">
        <v>797</v>
      </c>
      <c r="H37" s="22">
        <v>250</v>
      </c>
      <c r="I37" s="22">
        <v>547</v>
      </c>
      <c r="J37" s="24">
        <f t="shared" si="1"/>
        <v>31.36762860727729</v>
      </c>
      <c r="K37" s="24">
        <f t="shared" si="0"/>
        <v>68.6323713927227</v>
      </c>
    </row>
    <row r="38" spans="1:11" s="1" customFormat="1" ht="12" customHeight="1">
      <c r="A38" s="16" t="s">
        <v>225</v>
      </c>
      <c r="B38" s="16" t="s">
        <v>24</v>
      </c>
      <c r="C38" s="23">
        <v>164</v>
      </c>
      <c r="D38" s="23">
        <v>152</v>
      </c>
      <c r="E38" s="23">
        <v>74</v>
      </c>
      <c r="F38" s="23">
        <v>78</v>
      </c>
      <c r="G38" s="23">
        <v>12</v>
      </c>
      <c r="H38" s="23">
        <v>3</v>
      </c>
      <c r="I38" s="23">
        <v>9</v>
      </c>
      <c r="J38" s="24">
        <f t="shared" si="1"/>
        <v>25</v>
      </c>
      <c r="K38" s="24">
        <f t="shared" si="0"/>
        <v>75</v>
      </c>
    </row>
    <row r="39" spans="1:11" s="1" customFormat="1" ht="10.5" customHeight="1">
      <c r="A39" s="16" t="s">
        <v>226</v>
      </c>
      <c r="B39" s="16" t="s">
        <v>25</v>
      </c>
      <c r="C39" s="22">
        <v>463</v>
      </c>
      <c r="D39" s="22">
        <v>409</v>
      </c>
      <c r="E39" s="22">
        <v>136</v>
      </c>
      <c r="F39" s="22">
        <v>273</v>
      </c>
      <c r="G39" s="23">
        <v>54</v>
      </c>
      <c r="H39" s="22">
        <v>12</v>
      </c>
      <c r="I39" s="22">
        <v>42</v>
      </c>
      <c r="J39" s="24">
        <f t="shared" si="1"/>
        <v>22.22222222222222</v>
      </c>
      <c r="K39" s="24">
        <f t="shared" si="0"/>
        <v>77.77777777777777</v>
      </c>
    </row>
    <row r="40" spans="3:11" s="1" customFormat="1" ht="10.5" customHeight="1">
      <c r="C40" s="25"/>
      <c r="D40" s="25"/>
      <c r="E40" s="25"/>
      <c r="F40" s="25"/>
      <c r="G40" s="26"/>
      <c r="H40" s="25"/>
      <c r="I40" s="25"/>
      <c r="J40" s="27"/>
      <c r="K40" s="27"/>
    </row>
    <row r="41" spans="1:11" s="1" customFormat="1" ht="10.5" customHeight="1">
      <c r="A41" s="1" t="s">
        <v>227</v>
      </c>
      <c r="B41" s="1" t="s">
        <v>26</v>
      </c>
      <c r="C41" s="25">
        <v>5415</v>
      </c>
      <c r="D41" s="25">
        <v>3802</v>
      </c>
      <c r="E41" s="25">
        <v>3195</v>
      </c>
      <c r="F41" s="25">
        <v>607</v>
      </c>
      <c r="G41" s="26">
        <v>1613</v>
      </c>
      <c r="H41" s="25">
        <v>480</v>
      </c>
      <c r="I41" s="25">
        <v>1133</v>
      </c>
      <c r="J41" s="27">
        <f t="shared" si="1"/>
        <v>29.758214507129573</v>
      </c>
      <c r="K41" s="27">
        <f t="shared" si="0"/>
        <v>70.24178549287043</v>
      </c>
    </row>
    <row r="42" spans="1:11" s="1" customFormat="1" ht="10.5" customHeight="1">
      <c r="A42" s="1" t="s">
        <v>228</v>
      </c>
      <c r="B42" s="1" t="s">
        <v>27</v>
      </c>
      <c r="C42" s="25">
        <v>1381</v>
      </c>
      <c r="D42" s="25">
        <v>987</v>
      </c>
      <c r="E42" s="25">
        <v>599</v>
      </c>
      <c r="F42" s="25">
        <v>388</v>
      </c>
      <c r="G42" s="26">
        <v>394</v>
      </c>
      <c r="H42" s="25">
        <v>114</v>
      </c>
      <c r="I42" s="25">
        <v>280</v>
      </c>
      <c r="J42" s="27">
        <f t="shared" si="1"/>
        <v>28.934010152284262</v>
      </c>
      <c r="K42" s="27">
        <f t="shared" si="0"/>
        <v>71.06598984771574</v>
      </c>
    </row>
    <row r="43" spans="1:11" s="1" customFormat="1" ht="10.5" customHeight="1">
      <c r="A43" s="1" t="s">
        <v>229</v>
      </c>
      <c r="B43" s="1" t="s">
        <v>28</v>
      </c>
      <c r="C43" s="25">
        <v>1451</v>
      </c>
      <c r="D43" s="25">
        <v>1260</v>
      </c>
      <c r="E43" s="25">
        <v>659</v>
      </c>
      <c r="F43" s="25">
        <v>601</v>
      </c>
      <c r="G43" s="26">
        <v>191</v>
      </c>
      <c r="H43" s="25">
        <v>51</v>
      </c>
      <c r="I43" s="25">
        <v>140</v>
      </c>
      <c r="J43" s="27">
        <f t="shared" si="1"/>
        <v>26.701570680628272</v>
      </c>
      <c r="K43" s="27">
        <f t="shared" si="0"/>
        <v>73.29842931937172</v>
      </c>
    </row>
    <row r="44" spans="1:11" s="1" customFormat="1" ht="10.5" customHeight="1">
      <c r="A44" s="1" t="s">
        <v>230</v>
      </c>
      <c r="B44" s="1" t="s">
        <v>29</v>
      </c>
      <c r="C44" s="25">
        <v>468</v>
      </c>
      <c r="D44" s="25">
        <v>363</v>
      </c>
      <c r="E44" s="25">
        <v>251</v>
      </c>
      <c r="F44" s="25">
        <v>112</v>
      </c>
      <c r="G44" s="26">
        <v>105</v>
      </c>
      <c r="H44" s="25">
        <v>22</v>
      </c>
      <c r="I44" s="25">
        <v>83</v>
      </c>
      <c r="J44" s="27">
        <f t="shared" si="1"/>
        <v>20.952380952380953</v>
      </c>
      <c r="K44" s="27">
        <f t="shared" si="0"/>
        <v>79.04761904761905</v>
      </c>
    </row>
    <row r="45" spans="1:11" s="1" customFormat="1" ht="12" customHeight="1">
      <c r="A45" s="1" t="s">
        <v>231</v>
      </c>
      <c r="B45" s="1" t="s">
        <v>30</v>
      </c>
      <c r="C45" s="25">
        <v>1659</v>
      </c>
      <c r="D45" s="25">
        <v>1191</v>
      </c>
      <c r="E45" s="25">
        <v>893</v>
      </c>
      <c r="F45" s="25">
        <v>298</v>
      </c>
      <c r="G45" s="26">
        <v>468</v>
      </c>
      <c r="H45" s="25">
        <v>122</v>
      </c>
      <c r="I45" s="25">
        <v>346</v>
      </c>
      <c r="J45" s="27">
        <f t="shared" si="1"/>
        <v>26.068376068376068</v>
      </c>
      <c r="K45" s="27">
        <f t="shared" si="0"/>
        <v>73.93162393162393</v>
      </c>
    </row>
    <row r="46" spans="3:11" s="1" customFormat="1" ht="12" customHeight="1">
      <c r="C46" s="25"/>
      <c r="D46" s="25"/>
      <c r="E46" s="25"/>
      <c r="F46" s="25"/>
      <c r="G46" s="26"/>
      <c r="H46" s="25"/>
      <c r="I46" s="25"/>
      <c r="J46" s="27"/>
      <c r="K46" s="27"/>
    </row>
    <row r="47" spans="1:11" s="1" customFormat="1" ht="10.5" customHeight="1">
      <c r="A47" s="16" t="s">
        <v>232</v>
      </c>
      <c r="B47" s="16" t="s">
        <v>31</v>
      </c>
      <c r="C47" s="22">
        <v>2231</v>
      </c>
      <c r="D47" s="22">
        <v>1889</v>
      </c>
      <c r="E47" s="22">
        <v>728</v>
      </c>
      <c r="F47" s="22">
        <v>1161</v>
      </c>
      <c r="G47" s="23">
        <v>342</v>
      </c>
      <c r="H47" s="22">
        <v>58</v>
      </c>
      <c r="I47" s="22">
        <v>284</v>
      </c>
      <c r="J47" s="24">
        <f t="shared" si="1"/>
        <v>16.95906432748538</v>
      </c>
      <c r="K47" s="24">
        <f t="shared" si="0"/>
        <v>83.04093567251462</v>
      </c>
    </row>
    <row r="48" spans="1:11" s="1" customFormat="1" ht="10.5" customHeight="1">
      <c r="A48" s="16" t="s">
        <v>233</v>
      </c>
      <c r="B48" s="16" t="s">
        <v>32</v>
      </c>
      <c r="C48" s="22">
        <v>2849</v>
      </c>
      <c r="D48" s="22">
        <v>2041</v>
      </c>
      <c r="E48" s="22">
        <v>1157</v>
      </c>
      <c r="F48" s="22">
        <v>884</v>
      </c>
      <c r="G48" s="23">
        <v>808</v>
      </c>
      <c r="H48" s="22">
        <v>180</v>
      </c>
      <c r="I48" s="22">
        <v>628</v>
      </c>
      <c r="J48" s="24">
        <f t="shared" si="1"/>
        <v>22.277227722772277</v>
      </c>
      <c r="K48" s="24">
        <f t="shared" si="0"/>
        <v>77.72277227722772</v>
      </c>
    </row>
    <row r="49" spans="1:11" s="1" customFormat="1" ht="10.5" customHeight="1">
      <c r="A49" s="16" t="s">
        <v>234</v>
      </c>
      <c r="B49" s="16" t="s">
        <v>33</v>
      </c>
      <c r="C49" s="22">
        <v>2830</v>
      </c>
      <c r="D49" s="22">
        <v>2404</v>
      </c>
      <c r="E49" s="22">
        <v>1353</v>
      </c>
      <c r="F49" s="22">
        <v>1051</v>
      </c>
      <c r="G49" s="23">
        <v>426</v>
      </c>
      <c r="H49" s="22">
        <v>76</v>
      </c>
      <c r="I49" s="22">
        <v>350</v>
      </c>
      <c r="J49" s="24">
        <f t="shared" si="1"/>
        <v>17.84037558685446</v>
      </c>
      <c r="K49" s="24">
        <f t="shared" si="0"/>
        <v>82.15962441314554</v>
      </c>
    </row>
    <row r="50" spans="1:11" s="1" customFormat="1" ht="10.5" customHeight="1">
      <c r="A50" s="16" t="s">
        <v>235</v>
      </c>
      <c r="B50" s="16" t="s">
        <v>34</v>
      </c>
      <c r="C50" s="22">
        <v>441</v>
      </c>
      <c r="D50" s="22">
        <v>410</v>
      </c>
      <c r="E50" s="22">
        <v>137</v>
      </c>
      <c r="F50" s="22">
        <v>273</v>
      </c>
      <c r="G50" s="23">
        <v>31</v>
      </c>
      <c r="H50" s="22">
        <v>6</v>
      </c>
      <c r="I50" s="22">
        <v>25</v>
      </c>
      <c r="J50" s="24">
        <f t="shared" si="1"/>
        <v>19.35483870967742</v>
      </c>
      <c r="K50" s="24">
        <f t="shared" si="0"/>
        <v>80.64516129032258</v>
      </c>
    </row>
    <row r="51" spans="1:11" s="1" customFormat="1" ht="10.5" customHeight="1">
      <c r="A51" s="16" t="s">
        <v>236</v>
      </c>
      <c r="B51" s="16" t="s">
        <v>35</v>
      </c>
      <c r="C51" s="22">
        <v>1107</v>
      </c>
      <c r="D51" s="22">
        <v>970</v>
      </c>
      <c r="E51" s="22">
        <v>472</v>
      </c>
      <c r="F51" s="22">
        <v>498</v>
      </c>
      <c r="G51" s="23">
        <v>137</v>
      </c>
      <c r="H51" s="22">
        <v>34</v>
      </c>
      <c r="I51" s="22">
        <v>103</v>
      </c>
      <c r="J51" s="24">
        <f t="shared" si="1"/>
        <v>24.817518248175183</v>
      </c>
      <c r="K51" s="24">
        <f t="shared" si="0"/>
        <v>75.18248175182482</v>
      </c>
    </row>
    <row r="52" spans="3:11" s="1" customFormat="1" ht="10.5" customHeight="1">
      <c r="C52" s="25"/>
      <c r="D52" s="25"/>
      <c r="E52" s="25"/>
      <c r="F52" s="25"/>
      <c r="G52" s="26"/>
      <c r="H52" s="25"/>
      <c r="I52" s="25"/>
      <c r="J52" s="27"/>
      <c r="K52" s="27"/>
    </row>
    <row r="53" spans="1:11" s="1" customFormat="1" ht="12" customHeight="1">
      <c r="A53" s="1" t="s">
        <v>237</v>
      </c>
      <c r="B53" s="1" t="s">
        <v>36</v>
      </c>
      <c r="C53" s="25">
        <v>1087</v>
      </c>
      <c r="D53" s="25">
        <v>797</v>
      </c>
      <c r="E53" s="25">
        <v>508</v>
      </c>
      <c r="F53" s="25">
        <v>289</v>
      </c>
      <c r="G53" s="26">
        <v>290</v>
      </c>
      <c r="H53" s="25">
        <v>74</v>
      </c>
      <c r="I53" s="25">
        <v>216</v>
      </c>
      <c r="J53" s="27">
        <f t="shared" si="1"/>
        <v>25.517241379310345</v>
      </c>
      <c r="K53" s="27">
        <f t="shared" si="0"/>
        <v>74.48275862068965</v>
      </c>
    </row>
    <row r="54" spans="1:11" s="1" customFormat="1" ht="10.5" customHeight="1">
      <c r="A54" s="1" t="s">
        <v>238</v>
      </c>
      <c r="B54" s="1" t="s">
        <v>37</v>
      </c>
      <c r="C54" s="25">
        <v>1775</v>
      </c>
      <c r="D54" s="25">
        <v>1615</v>
      </c>
      <c r="E54" s="25">
        <v>439</v>
      </c>
      <c r="F54" s="25">
        <v>1176</v>
      </c>
      <c r="G54" s="26">
        <v>160</v>
      </c>
      <c r="H54" s="25">
        <v>40</v>
      </c>
      <c r="I54" s="25">
        <v>120</v>
      </c>
      <c r="J54" s="27">
        <f t="shared" si="1"/>
        <v>25</v>
      </c>
      <c r="K54" s="27">
        <f t="shared" si="0"/>
        <v>75</v>
      </c>
    </row>
    <row r="55" spans="1:11" s="1" customFormat="1" ht="10.5" customHeight="1">
      <c r="A55" s="1" t="s">
        <v>239</v>
      </c>
      <c r="B55" s="1" t="s">
        <v>38</v>
      </c>
      <c r="C55" s="25">
        <v>5114</v>
      </c>
      <c r="D55" s="25">
        <v>3868</v>
      </c>
      <c r="E55" s="25">
        <v>2434</v>
      </c>
      <c r="F55" s="25">
        <v>1434</v>
      </c>
      <c r="G55" s="26">
        <v>1246</v>
      </c>
      <c r="H55" s="25">
        <v>391</v>
      </c>
      <c r="I55" s="25">
        <v>855</v>
      </c>
      <c r="J55" s="27">
        <f t="shared" si="1"/>
        <v>31.380417335473517</v>
      </c>
      <c r="K55" s="27">
        <f t="shared" si="0"/>
        <v>68.61958266452649</v>
      </c>
    </row>
    <row r="56" spans="1:11" s="1" customFormat="1" ht="10.5" customHeight="1">
      <c r="A56" s="1" t="s">
        <v>240</v>
      </c>
      <c r="B56" s="1" t="s">
        <v>39</v>
      </c>
      <c r="C56" s="25">
        <v>106</v>
      </c>
      <c r="D56" s="25">
        <v>92</v>
      </c>
      <c r="E56" s="25">
        <v>26</v>
      </c>
      <c r="F56" s="25">
        <v>66</v>
      </c>
      <c r="G56" s="26">
        <v>14</v>
      </c>
      <c r="H56" s="25">
        <v>1</v>
      </c>
      <c r="I56" s="25">
        <v>13</v>
      </c>
      <c r="J56" s="27">
        <f t="shared" si="1"/>
        <v>7.142857142857143</v>
      </c>
      <c r="K56" s="27">
        <f t="shared" si="0"/>
        <v>92.85714285714286</v>
      </c>
    </row>
    <row r="57" spans="1:11" s="1" customFormat="1" ht="10.5" customHeight="1">
      <c r="A57" s="1" t="s">
        <v>241</v>
      </c>
      <c r="B57" s="1" t="s">
        <v>51</v>
      </c>
      <c r="C57" s="25">
        <v>1357</v>
      </c>
      <c r="D57" s="25">
        <v>1045</v>
      </c>
      <c r="E57" s="25">
        <v>679</v>
      </c>
      <c r="F57" s="25">
        <v>366</v>
      </c>
      <c r="G57" s="26">
        <v>312</v>
      </c>
      <c r="H57" s="25">
        <v>90</v>
      </c>
      <c r="I57" s="25">
        <v>222</v>
      </c>
      <c r="J57" s="27">
        <f t="shared" si="1"/>
        <v>28.846153846153847</v>
      </c>
      <c r="K57" s="27">
        <f t="shared" si="0"/>
        <v>71.15384615384616</v>
      </c>
    </row>
    <row r="58" spans="3:11" s="1" customFormat="1" ht="10.5" customHeight="1">
      <c r="C58" s="25"/>
      <c r="D58" s="25"/>
      <c r="E58" s="25"/>
      <c r="F58" s="25"/>
      <c r="G58" s="26"/>
      <c r="H58" s="25"/>
      <c r="I58" s="25"/>
      <c r="J58" s="27"/>
      <c r="K58" s="27"/>
    </row>
    <row r="59" spans="1:11" s="1" customFormat="1" ht="10.5" customHeight="1">
      <c r="A59" s="16" t="s">
        <v>242</v>
      </c>
      <c r="B59" s="16" t="s">
        <v>52</v>
      </c>
      <c r="C59" s="22">
        <v>4149</v>
      </c>
      <c r="D59" s="22">
        <v>3741</v>
      </c>
      <c r="E59" s="22">
        <v>1639</v>
      </c>
      <c r="F59" s="22">
        <v>2102</v>
      </c>
      <c r="G59" s="23">
        <v>408</v>
      </c>
      <c r="H59" s="22">
        <v>99</v>
      </c>
      <c r="I59" s="22">
        <v>309</v>
      </c>
      <c r="J59" s="24">
        <f t="shared" si="1"/>
        <v>24.264705882352942</v>
      </c>
      <c r="K59" s="24">
        <f t="shared" si="0"/>
        <v>75.73529411764706</v>
      </c>
    </row>
    <row r="60" spans="1:11" s="1" customFormat="1" ht="12" customHeight="1">
      <c r="A60" s="16" t="s">
        <v>243</v>
      </c>
      <c r="B60" s="16" t="s">
        <v>40</v>
      </c>
      <c r="C60" s="22">
        <v>14130</v>
      </c>
      <c r="D60" s="22">
        <v>10534</v>
      </c>
      <c r="E60" s="22">
        <v>6731</v>
      </c>
      <c r="F60" s="22">
        <v>3803</v>
      </c>
      <c r="G60" s="23">
        <v>3596</v>
      </c>
      <c r="H60" s="22">
        <v>844</v>
      </c>
      <c r="I60" s="22">
        <v>2752</v>
      </c>
      <c r="J60" s="24">
        <f t="shared" si="1"/>
        <v>23.470522803114573</v>
      </c>
      <c r="K60" s="24">
        <f t="shared" si="0"/>
        <v>76.52947719688542</v>
      </c>
    </row>
    <row r="61" spans="1:11" s="1" customFormat="1" ht="10.5" customHeight="1">
      <c r="A61" s="16" t="s">
        <v>244</v>
      </c>
      <c r="B61" s="16" t="s">
        <v>41</v>
      </c>
      <c r="C61" s="22">
        <v>3055</v>
      </c>
      <c r="D61" s="22">
        <v>2192</v>
      </c>
      <c r="E61" s="22">
        <v>1845</v>
      </c>
      <c r="F61" s="22">
        <v>347</v>
      </c>
      <c r="G61" s="23">
        <v>863</v>
      </c>
      <c r="H61" s="22">
        <v>323</v>
      </c>
      <c r="I61" s="22">
        <v>540</v>
      </c>
      <c r="J61" s="24">
        <f t="shared" si="1"/>
        <v>37.427578215527234</v>
      </c>
      <c r="K61" s="24">
        <f t="shared" si="0"/>
        <v>62.572421784472766</v>
      </c>
    </row>
    <row r="62" spans="1:11" s="1" customFormat="1" ht="12" customHeight="1">
      <c r="A62" s="16" t="s">
        <v>245</v>
      </c>
      <c r="B62" s="16" t="s">
        <v>46</v>
      </c>
      <c r="C62" s="23">
        <v>4000</v>
      </c>
      <c r="D62" s="23">
        <v>2994</v>
      </c>
      <c r="E62" s="23">
        <v>2450</v>
      </c>
      <c r="F62" s="23">
        <v>544</v>
      </c>
      <c r="G62" s="23">
        <v>1006</v>
      </c>
      <c r="H62" s="23">
        <v>326</v>
      </c>
      <c r="I62" s="23">
        <v>680</v>
      </c>
      <c r="J62" s="24">
        <f t="shared" si="1"/>
        <v>32.40556660039761</v>
      </c>
      <c r="K62" s="24">
        <f t="shared" si="0"/>
        <v>67.59443339960238</v>
      </c>
    </row>
    <row r="63" spans="1:11" s="1" customFormat="1" ht="10.5" customHeight="1">
      <c r="A63" s="16" t="s">
        <v>246</v>
      </c>
      <c r="B63" s="16" t="s">
        <v>47</v>
      </c>
      <c r="C63" s="22">
        <v>40301</v>
      </c>
      <c r="D63" s="22">
        <v>25440</v>
      </c>
      <c r="E63" s="22">
        <v>21097</v>
      </c>
      <c r="F63" s="22">
        <v>4343</v>
      </c>
      <c r="G63" s="23">
        <v>14861</v>
      </c>
      <c r="H63" s="22">
        <v>4849</v>
      </c>
      <c r="I63" s="22">
        <v>10012</v>
      </c>
      <c r="J63" s="24">
        <f t="shared" si="1"/>
        <v>32.629029002086</v>
      </c>
      <c r="K63" s="24">
        <f t="shared" si="0"/>
        <v>67.370970997914</v>
      </c>
    </row>
    <row r="64" spans="3:11" s="1" customFormat="1" ht="10.5" customHeight="1">
      <c r="C64" s="25"/>
      <c r="D64" s="25"/>
      <c r="E64" s="25"/>
      <c r="F64" s="25"/>
      <c r="G64" s="26"/>
      <c r="H64" s="25"/>
      <c r="I64" s="25"/>
      <c r="J64" s="27"/>
      <c r="K64" s="27"/>
    </row>
    <row r="65" spans="1:11" s="1" customFormat="1" ht="10.5" customHeight="1">
      <c r="A65" s="1" t="s">
        <v>247</v>
      </c>
      <c r="B65" s="1" t="s">
        <v>43</v>
      </c>
      <c r="C65" s="25">
        <v>5858</v>
      </c>
      <c r="D65" s="25">
        <v>5332</v>
      </c>
      <c r="E65" s="25">
        <v>2205</v>
      </c>
      <c r="F65" s="25">
        <v>3127</v>
      </c>
      <c r="G65" s="26">
        <v>526</v>
      </c>
      <c r="H65" s="25">
        <v>115</v>
      </c>
      <c r="I65" s="25">
        <v>411</v>
      </c>
      <c r="J65" s="27">
        <f t="shared" si="1"/>
        <v>21.863117870722434</v>
      </c>
      <c r="K65" s="27">
        <f t="shared" si="0"/>
        <v>78.13688212927757</v>
      </c>
    </row>
    <row r="66" spans="1:11" s="1" customFormat="1" ht="10.5" customHeight="1">
      <c r="A66" s="1" t="s">
        <v>248</v>
      </c>
      <c r="B66" s="1" t="s">
        <v>42</v>
      </c>
      <c r="C66" s="25">
        <v>888</v>
      </c>
      <c r="D66" s="25">
        <v>596</v>
      </c>
      <c r="E66" s="25">
        <v>399</v>
      </c>
      <c r="F66" s="25">
        <v>197</v>
      </c>
      <c r="G66" s="26">
        <v>292</v>
      </c>
      <c r="H66" s="25">
        <v>80</v>
      </c>
      <c r="I66" s="25">
        <v>212</v>
      </c>
      <c r="J66" s="27">
        <f t="shared" si="1"/>
        <v>27.397260273972602</v>
      </c>
      <c r="K66" s="27">
        <f t="shared" si="0"/>
        <v>72.6027397260274</v>
      </c>
    </row>
    <row r="67" spans="1:11" s="1" customFormat="1" ht="10.5" customHeight="1">
      <c r="A67" s="1" t="s">
        <v>249</v>
      </c>
      <c r="B67" s="1" t="s">
        <v>45</v>
      </c>
      <c r="C67" s="25">
        <v>32146</v>
      </c>
      <c r="D67" s="25">
        <v>23362</v>
      </c>
      <c r="E67" s="25">
        <v>16086</v>
      </c>
      <c r="F67" s="25">
        <v>7276</v>
      </c>
      <c r="G67" s="26">
        <v>8784</v>
      </c>
      <c r="H67" s="25">
        <v>2537</v>
      </c>
      <c r="I67" s="25">
        <v>6247</v>
      </c>
      <c r="J67" s="27">
        <f t="shared" si="1"/>
        <v>28.882058287795992</v>
      </c>
      <c r="K67" s="27">
        <f t="shared" si="0"/>
        <v>71.117941712204</v>
      </c>
    </row>
    <row r="68" spans="1:11" s="1" customFormat="1" ht="10.5" customHeight="1">
      <c r="A68" s="1" t="s">
        <v>250</v>
      </c>
      <c r="B68" s="1" t="s">
        <v>44</v>
      </c>
      <c r="C68" s="25">
        <v>4826</v>
      </c>
      <c r="D68" s="25">
        <v>3495</v>
      </c>
      <c r="E68" s="25">
        <v>2757</v>
      </c>
      <c r="F68" s="25">
        <v>738</v>
      </c>
      <c r="G68" s="26">
        <v>1331</v>
      </c>
      <c r="H68" s="25">
        <v>463</v>
      </c>
      <c r="I68" s="25">
        <v>868</v>
      </c>
      <c r="J68" s="27">
        <f t="shared" si="1"/>
        <v>34.78587528174305</v>
      </c>
      <c r="K68" s="27">
        <f t="shared" si="0"/>
        <v>65.21412471825695</v>
      </c>
    </row>
    <row r="69" spans="1:11" s="1" customFormat="1" ht="10.5" customHeight="1">
      <c r="A69" s="1" t="s">
        <v>251</v>
      </c>
      <c r="B69" s="1" t="s">
        <v>48</v>
      </c>
      <c r="C69" s="25">
        <v>436</v>
      </c>
      <c r="D69" s="25">
        <v>369</v>
      </c>
      <c r="E69" s="25">
        <v>153</v>
      </c>
      <c r="F69" s="25">
        <v>216</v>
      </c>
      <c r="G69" s="26">
        <v>67</v>
      </c>
      <c r="H69" s="25">
        <v>12</v>
      </c>
      <c r="I69" s="25">
        <v>55</v>
      </c>
      <c r="J69" s="27">
        <f t="shared" si="1"/>
        <v>17.91044776119403</v>
      </c>
      <c r="K69" s="27">
        <f t="shared" si="0"/>
        <v>82.08955223880596</v>
      </c>
    </row>
    <row r="70" spans="3:11" s="1" customFormat="1" ht="10.5" customHeight="1">
      <c r="C70" s="25"/>
      <c r="D70" s="25"/>
      <c r="E70" s="25"/>
      <c r="F70" s="25"/>
      <c r="G70" s="26"/>
      <c r="H70" s="25"/>
      <c r="I70" s="25"/>
      <c r="J70" s="27"/>
      <c r="K70" s="27"/>
    </row>
    <row r="71" spans="1:11" s="1" customFormat="1" ht="10.5" customHeight="1">
      <c r="A71" s="16" t="s">
        <v>252</v>
      </c>
      <c r="B71" s="16" t="s">
        <v>49</v>
      </c>
      <c r="C71" s="22">
        <v>72348</v>
      </c>
      <c r="D71" s="22">
        <v>47657</v>
      </c>
      <c r="E71" s="22">
        <v>44535</v>
      </c>
      <c r="F71" s="22">
        <v>3122</v>
      </c>
      <c r="G71" s="23">
        <v>24691</v>
      </c>
      <c r="H71" s="22">
        <v>6676</v>
      </c>
      <c r="I71" s="22">
        <v>18015</v>
      </c>
      <c r="J71" s="24">
        <f t="shared" si="1"/>
        <v>27.03819205378478</v>
      </c>
      <c r="K71" s="24">
        <f t="shared" si="0"/>
        <v>72.96180794621522</v>
      </c>
    </row>
    <row r="72" spans="1:11" s="1" customFormat="1" ht="10.5" customHeight="1">
      <c r="A72" s="16" t="s">
        <v>253</v>
      </c>
      <c r="B72" s="16" t="s">
        <v>50</v>
      </c>
      <c r="C72" s="22">
        <v>1889</v>
      </c>
      <c r="D72" s="22">
        <v>1358</v>
      </c>
      <c r="E72" s="22">
        <v>1018</v>
      </c>
      <c r="F72" s="22">
        <v>340</v>
      </c>
      <c r="G72" s="23">
        <v>531</v>
      </c>
      <c r="H72" s="22">
        <v>131</v>
      </c>
      <c r="I72" s="22">
        <v>400</v>
      </c>
      <c r="J72" s="24">
        <f t="shared" si="1"/>
        <v>24.670433145009415</v>
      </c>
      <c r="K72" s="24">
        <f t="shared" si="0"/>
        <v>75.32956685499059</v>
      </c>
    </row>
    <row r="73" spans="1:11" s="1" customFormat="1" ht="10.5" customHeight="1">
      <c r="A73" s="16" t="s">
        <v>254</v>
      </c>
      <c r="B73" s="16" t="s">
        <v>53</v>
      </c>
      <c r="C73" s="22">
        <v>4494</v>
      </c>
      <c r="D73" s="22">
        <v>3333</v>
      </c>
      <c r="E73" s="22">
        <v>2604</v>
      </c>
      <c r="F73" s="22">
        <v>729</v>
      </c>
      <c r="G73" s="23">
        <v>1161</v>
      </c>
      <c r="H73" s="22">
        <v>369</v>
      </c>
      <c r="I73" s="22">
        <v>792</v>
      </c>
      <c r="J73" s="24">
        <f t="shared" si="1"/>
        <v>31.782945736434108</v>
      </c>
      <c r="K73" s="24">
        <f t="shared" si="0"/>
        <v>68.21705426356588</v>
      </c>
    </row>
    <row r="74" spans="1:11" s="1" customFormat="1" ht="12" customHeight="1">
      <c r="A74" s="16" t="s">
        <v>255</v>
      </c>
      <c r="B74" s="16" t="s">
        <v>54</v>
      </c>
      <c r="C74" s="22">
        <v>9948</v>
      </c>
      <c r="D74" s="22">
        <v>7330</v>
      </c>
      <c r="E74" s="22">
        <v>4002</v>
      </c>
      <c r="F74" s="22">
        <v>3328</v>
      </c>
      <c r="G74" s="23">
        <v>2618</v>
      </c>
      <c r="H74" s="22">
        <v>954</v>
      </c>
      <c r="I74" s="22">
        <v>1664</v>
      </c>
      <c r="J74" s="24">
        <f t="shared" si="1"/>
        <v>36.440030557677616</v>
      </c>
      <c r="K74" s="24">
        <f t="shared" si="0"/>
        <v>63.559969442322384</v>
      </c>
    </row>
    <row r="75" spans="1:11" s="1" customFormat="1" ht="10.5" customHeight="1">
      <c r="A75" s="16" t="s">
        <v>256</v>
      </c>
      <c r="B75" s="16" t="s">
        <v>55</v>
      </c>
      <c r="C75" s="22">
        <v>981</v>
      </c>
      <c r="D75" s="22">
        <v>870</v>
      </c>
      <c r="E75" s="22">
        <v>333</v>
      </c>
      <c r="F75" s="22">
        <v>537</v>
      </c>
      <c r="G75" s="23">
        <v>111</v>
      </c>
      <c r="H75" s="22">
        <v>23</v>
      </c>
      <c r="I75" s="22">
        <v>88</v>
      </c>
      <c r="J75" s="24">
        <f t="shared" si="1"/>
        <v>20.72072072072072</v>
      </c>
      <c r="K75" s="24">
        <f aca="true" t="shared" si="2" ref="K75:K138">I75*100/G75</f>
        <v>79.27927927927928</v>
      </c>
    </row>
    <row r="76" spans="3:11" s="1" customFormat="1" ht="10.5" customHeight="1">
      <c r="C76" s="25"/>
      <c r="D76" s="25"/>
      <c r="E76" s="25"/>
      <c r="F76" s="25"/>
      <c r="G76" s="26"/>
      <c r="H76" s="25"/>
      <c r="I76" s="25"/>
      <c r="J76" s="27"/>
      <c r="K76" s="27"/>
    </row>
    <row r="77" spans="1:11" s="1" customFormat="1" ht="10.5" customHeight="1">
      <c r="A77" s="1" t="s">
        <v>257</v>
      </c>
      <c r="B77" s="1" t="s">
        <v>56</v>
      </c>
      <c r="C77" s="25">
        <v>721</v>
      </c>
      <c r="D77" s="25">
        <v>603</v>
      </c>
      <c r="E77" s="25">
        <v>259</v>
      </c>
      <c r="F77" s="25">
        <v>344</v>
      </c>
      <c r="G77" s="26">
        <v>118</v>
      </c>
      <c r="H77" s="25">
        <v>33</v>
      </c>
      <c r="I77" s="25">
        <v>85</v>
      </c>
      <c r="J77" s="27">
        <f t="shared" si="1"/>
        <v>27.966101694915253</v>
      </c>
      <c r="K77" s="27">
        <f t="shared" si="2"/>
        <v>72.03389830508475</v>
      </c>
    </row>
    <row r="78" spans="1:11" s="1" customFormat="1" ht="10.5" customHeight="1">
      <c r="A78" s="1" t="s">
        <v>258</v>
      </c>
      <c r="B78" s="1" t="s">
        <v>57</v>
      </c>
      <c r="C78" s="25">
        <v>689</v>
      </c>
      <c r="D78" s="25">
        <v>455</v>
      </c>
      <c r="E78" s="25">
        <v>397</v>
      </c>
      <c r="F78" s="25">
        <v>58</v>
      </c>
      <c r="G78" s="26">
        <v>234</v>
      </c>
      <c r="H78" s="25">
        <v>56</v>
      </c>
      <c r="I78" s="25">
        <v>178</v>
      </c>
      <c r="J78" s="27">
        <f t="shared" si="1"/>
        <v>23.931623931623932</v>
      </c>
      <c r="K78" s="27">
        <f t="shared" si="2"/>
        <v>76.06837606837607</v>
      </c>
    </row>
    <row r="79" spans="1:11" s="1" customFormat="1" ht="10.5" customHeight="1">
      <c r="A79" s="1" t="s">
        <v>259</v>
      </c>
      <c r="B79" s="1" t="s">
        <v>58</v>
      </c>
      <c r="C79" s="25">
        <v>173580</v>
      </c>
      <c r="D79" s="25">
        <v>114488</v>
      </c>
      <c r="E79" s="25">
        <v>88431</v>
      </c>
      <c r="F79" s="25">
        <v>26057</v>
      </c>
      <c r="G79" s="26">
        <v>59092</v>
      </c>
      <c r="H79" s="25">
        <v>12905</v>
      </c>
      <c r="I79" s="25">
        <v>46187</v>
      </c>
      <c r="J79" s="27">
        <f t="shared" si="1"/>
        <v>21.838827590875244</v>
      </c>
      <c r="K79" s="27">
        <f t="shared" si="2"/>
        <v>78.16117240912476</v>
      </c>
    </row>
    <row r="80" spans="1:11" s="1" customFormat="1" ht="10.5" customHeight="1">
      <c r="A80" s="1" t="s">
        <v>260</v>
      </c>
      <c r="B80" s="1" t="s">
        <v>59</v>
      </c>
      <c r="C80" s="25">
        <v>4363</v>
      </c>
      <c r="D80" s="25">
        <v>3302</v>
      </c>
      <c r="E80" s="25">
        <v>2648</v>
      </c>
      <c r="F80" s="25">
        <v>654</v>
      </c>
      <c r="G80" s="26">
        <v>1061</v>
      </c>
      <c r="H80" s="25">
        <v>307</v>
      </c>
      <c r="I80" s="25">
        <v>754</v>
      </c>
      <c r="J80" s="27">
        <f t="shared" si="1"/>
        <v>28.934967012252592</v>
      </c>
      <c r="K80" s="27">
        <f t="shared" si="2"/>
        <v>71.06503298774741</v>
      </c>
    </row>
    <row r="81" spans="1:11" s="1" customFormat="1" ht="12" customHeight="1">
      <c r="A81" s="1" t="s">
        <v>261</v>
      </c>
      <c r="B81" s="1" t="s">
        <v>60</v>
      </c>
      <c r="C81" s="25">
        <v>1441</v>
      </c>
      <c r="D81" s="25">
        <v>1190</v>
      </c>
      <c r="E81" s="25">
        <v>561</v>
      </c>
      <c r="F81" s="25">
        <v>629</v>
      </c>
      <c r="G81" s="26">
        <v>251</v>
      </c>
      <c r="H81" s="25">
        <v>33</v>
      </c>
      <c r="I81" s="25">
        <v>218</v>
      </c>
      <c r="J81" s="27">
        <f t="shared" si="1"/>
        <v>13.147410358565738</v>
      </c>
      <c r="K81" s="27">
        <f t="shared" si="2"/>
        <v>86.85258964143426</v>
      </c>
    </row>
    <row r="82" spans="3:11" s="1" customFormat="1" ht="12" customHeight="1">
      <c r="C82" s="25"/>
      <c r="D82" s="25"/>
      <c r="E82" s="25"/>
      <c r="F82" s="25"/>
      <c r="G82" s="26"/>
      <c r="H82" s="25"/>
      <c r="I82" s="25"/>
      <c r="J82" s="27"/>
      <c r="K82" s="27"/>
    </row>
    <row r="83" spans="1:11" s="1" customFormat="1" ht="10.5" customHeight="1">
      <c r="A83" s="16" t="s">
        <v>262</v>
      </c>
      <c r="B83" s="16" t="s">
        <v>61</v>
      </c>
      <c r="C83" s="22">
        <v>21741</v>
      </c>
      <c r="D83" s="22">
        <v>15140</v>
      </c>
      <c r="E83" s="22">
        <v>12212</v>
      </c>
      <c r="F83" s="22">
        <v>2928</v>
      </c>
      <c r="G83" s="23">
        <v>6601</v>
      </c>
      <c r="H83" s="22">
        <v>2361</v>
      </c>
      <c r="I83" s="22">
        <v>4240</v>
      </c>
      <c r="J83" s="24">
        <f t="shared" si="1"/>
        <v>35.767307983638844</v>
      </c>
      <c r="K83" s="24">
        <f t="shared" si="2"/>
        <v>64.23269201636116</v>
      </c>
    </row>
    <row r="84" spans="1:11" s="1" customFormat="1" ht="10.5" customHeight="1">
      <c r="A84" s="16" t="s">
        <v>263</v>
      </c>
      <c r="B84" s="16" t="s">
        <v>62</v>
      </c>
      <c r="C84" s="22">
        <v>308</v>
      </c>
      <c r="D84" s="22">
        <v>280</v>
      </c>
      <c r="E84" s="22">
        <v>109</v>
      </c>
      <c r="F84" s="22">
        <v>171</v>
      </c>
      <c r="G84" s="23">
        <v>28</v>
      </c>
      <c r="H84" s="22">
        <v>7</v>
      </c>
      <c r="I84" s="22">
        <v>21</v>
      </c>
      <c r="J84" s="24">
        <f t="shared" si="1"/>
        <v>25</v>
      </c>
      <c r="K84" s="24">
        <f t="shared" si="2"/>
        <v>75</v>
      </c>
    </row>
    <row r="85" spans="1:11" s="1" customFormat="1" ht="10.5" customHeight="1">
      <c r="A85" s="16" t="s">
        <v>264</v>
      </c>
      <c r="B85" s="16" t="s">
        <v>63</v>
      </c>
      <c r="C85" s="22">
        <v>242</v>
      </c>
      <c r="D85" s="22">
        <v>215</v>
      </c>
      <c r="E85" s="22">
        <v>91</v>
      </c>
      <c r="F85" s="22">
        <v>124</v>
      </c>
      <c r="G85" s="23">
        <v>27</v>
      </c>
      <c r="H85" s="22">
        <v>13</v>
      </c>
      <c r="I85" s="22">
        <v>14</v>
      </c>
      <c r="J85" s="24">
        <f t="shared" si="1"/>
        <v>48.148148148148145</v>
      </c>
      <c r="K85" s="24">
        <f t="shared" si="2"/>
        <v>51.851851851851855</v>
      </c>
    </row>
    <row r="86" spans="1:11" s="1" customFormat="1" ht="10.5" customHeight="1">
      <c r="A86" s="16" t="s">
        <v>265</v>
      </c>
      <c r="B86" s="16" t="s">
        <v>64</v>
      </c>
      <c r="C86" s="22">
        <v>112</v>
      </c>
      <c r="D86" s="22">
        <v>97</v>
      </c>
      <c r="E86" s="22">
        <v>51</v>
      </c>
      <c r="F86" s="22">
        <v>46</v>
      </c>
      <c r="G86" s="23">
        <v>15</v>
      </c>
      <c r="H86" s="22">
        <v>4</v>
      </c>
      <c r="I86" s="22">
        <v>11</v>
      </c>
      <c r="J86" s="24">
        <f t="shared" si="1"/>
        <v>26.666666666666668</v>
      </c>
      <c r="K86" s="24">
        <f t="shared" si="2"/>
        <v>73.33333333333333</v>
      </c>
    </row>
    <row r="87" spans="1:11" s="1" customFormat="1" ht="10.5" customHeight="1">
      <c r="A87" s="16" t="s">
        <v>266</v>
      </c>
      <c r="B87" s="16" t="s">
        <v>65</v>
      </c>
      <c r="C87" s="22">
        <v>142328</v>
      </c>
      <c r="D87" s="22">
        <v>84518</v>
      </c>
      <c r="E87" s="22">
        <v>68175</v>
      </c>
      <c r="F87" s="22">
        <v>16343</v>
      </c>
      <c r="G87" s="23">
        <v>57810</v>
      </c>
      <c r="H87" s="22">
        <v>8350</v>
      </c>
      <c r="I87" s="22">
        <v>49460</v>
      </c>
      <c r="J87" s="24">
        <f aca="true" t="shared" si="3" ref="J87:J150">H87*100/G87</f>
        <v>14.443867842933749</v>
      </c>
      <c r="K87" s="24">
        <f t="shared" si="2"/>
        <v>85.55613215706626</v>
      </c>
    </row>
    <row r="88" spans="3:11" s="1" customFormat="1" ht="10.5" customHeight="1">
      <c r="C88" s="25"/>
      <c r="D88" s="25"/>
      <c r="E88" s="25"/>
      <c r="F88" s="25"/>
      <c r="G88" s="26"/>
      <c r="H88" s="25"/>
      <c r="I88" s="25"/>
      <c r="J88" s="27"/>
      <c r="K88" s="27"/>
    </row>
    <row r="89" spans="1:11" s="1" customFormat="1" ht="12" customHeight="1">
      <c r="A89" s="1" t="s">
        <v>267</v>
      </c>
      <c r="B89" s="1" t="s">
        <v>66</v>
      </c>
      <c r="C89" s="25">
        <v>5778</v>
      </c>
      <c r="D89" s="25">
        <v>3934</v>
      </c>
      <c r="E89" s="25">
        <v>2879</v>
      </c>
      <c r="F89" s="25">
        <v>1055</v>
      </c>
      <c r="G89" s="26">
        <v>1844</v>
      </c>
      <c r="H89" s="25">
        <v>352</v>
      </c>
      <c r="I89" s="25">
        <v>1492</v>
      </c>
      <c r="J89" s="27">
        <f t="shared" si="3"/>
        <v>19.088937093275486</v>
      </c>
      <c r="K89" s="27">
        <f t="shared" si="2"/>
        <v>80.91106290672451</v>
      </c>
    </row>
    <row r="90" spans="1:11" s="1" customFormat="1" ht="10.5" customHeight="1">
      <c r="A90" s="1" t="s">
        <v>268</v>
      </c>
      <c r="B90" s="1" t="s">
        <v>67</v>
      </c>
      <c r="C90" s="25">
        <v>3132</v>
      </c>
      <c r="D90" s="25">
        <v>2483</v>
      </c>
      <c r="E90" s="25">
        <v>1585</v>
      </c>
      <c r="F90" s="25">
        <v>898</v>
      </c>
      <c r="G90" s="26">
        <v>649</v>
      </c>
      <c r="H90" s="25">
        <v>163</v>
      </c>
      <c r="I90" s="25">
        <v>486</v>
      </c>
      <c r="J90" s="27">
        <f t="shared" si="3"/>
        <v>25.115562403697997</v>
      </c>
      <c r="K90" s="27">
        <f t="shared" si="2"/>
        <v>74.884437596302</v>
      </c>
    </row>
    <row r="91" spans="1:11" s="1" customFormat="1" ht="10.5" customHeight="1">
      <c r="A91" s="1" t="s">
        <v>269</v>
      </c>
      <c r="B91" s="1" t="s">
        <v>68</v>
      </c>
      <c r="C91" s="25">
        <v>9643</v>
      </c>
      <c r="D91" s="25">
        <v>6317</v>
      </c>
      <c r="E91" s="25">
        <v>3957</v>
      </c>
      <c r="F91" s="25">
        <v>2360</v>
      </c>
      <c r="G91" s="26">
        <v>3326</v>
      </c>
      <c r="H91" s="25">
        <v>903</v>
      </c>
      <c r="I91" s="25">
        <v>2423</v>
      </c>
      <c r="J91" s="27">
        <f t="shared" si="3"/>
        <v>27.14972940469032</v>
      </c>
      <c r="K91" s="27">
        <f t="shared" si="2"/>
        <v>72.85027059530968</v>
      </c>
    </row>
    <row r="92" spans="1:11" s="1" customFormat="1" ht="10.5" customHeight="1">
      <c r="A92" s="1" t="s">
        <v>270</v>
      </c>
      <c r="B92" s="1" t="s">
        <v>69</v>
      </c>
      <c r="C92" s="25">
        <v>81</v>
      </c>
      <c r="D92" s="25">
        <v>64</v>
      </c>
      <c r="E92" s="25">
        <v>22</v>
      </c>
      <c r="F92" s="25">
        <v>42</v>
      </c>
      <c r="G92" s="26">
        <v>17</v>
      </c>
      <c r="H92" s="25">
        <v>4</v>
      </c>
      <c r="I92" s="25">
        <v>13</v>
      </c>
      <c r="J92" s="27">
        <f t="shared" si="3"/>
        <v>23.529411764705884</v>
      </c>
      <c r="K92" s="27">
        <f t="shared" si="2"/>
        <v>76.47058823529412</v>
      </c>
    </row>
    <row r="93" spans="1:11" s="1" customFormat="1" ht="10.5" customHeight="1">
      <c r="A93" s="1" t="s">
        <v>271</v>
      </c>
      <c r="B93" s="1" t="s">
        <v>70</v>
      </c>
      <c r="C93" s="25">
        <v>121</v>
      </c>
      <c r="D93" s="25">
        <v>102</v>
      </c>
      <c r="E93" s="25">
        <v>38</v>
      </c>
      <c r="F93" s="25">
        <v>64</v>
      </c>
      <c r="G93" s="26">
        <v>19</v>
      </c>
      <c r="H93" s="25">
        <v>9</v>
      </c>
      <c r="I93" s="25">
        <v>10</v>
      </c>
      <c r="J93" s="27">
        <f t="shared" si="3"/>
        <v>47.36842105263158</v>
      </c>
      <c r="K93" s="27">
        <f t="shared" si="2"/>
        <v>52.63157894736842</v>
      </c>
    </row>
    <row r="94" spans="3:11" s="1" customFormat="1" ht="10.5" customHeight="1">
      <c r="C94" s="25"/>
      <c r="D94" s="25"/>
      <c r="E94" s="25"/>
      <c r="F94" s="25"/>
      <c r="G94" s="26"/>
      <c r="H94" s="25"/>
      <c r="I94" s="25"/>
      <c r="J94" s="27"/>
      <c r="K94" s="27"/>
    </row>
    <row r="95" spans="1:11" s="1" customFormat="1" ht="10.5" customHeight="1">
      <c r="A95" s="16" t="s">
        <v>272</v>
      </c>
      <c r="B95" s="16" t="s">
        <v>71</v>
      </c>
      <c r="C95" s="22">
        <v>104</v>
      </c>
      <c r="D95" s="22">
        <v>92</v>
      </c>
      <c r="E95" s="22">
        <v>45</v>
      </c>
      <c r="F95" s="22">
        <v>47</v>
      </c>
      <c r="G95" s="23">
        <v>12</v>
      </c>
      <c r="H95" s="22">
        <v>4</v>
      </c>
      <c r="I95" s="22">
        <v>8</v>
      </c>
      <c r="J95" s="24">
        <f t="shared" si="3"/>
        <v>33.333333333333336</v>
      </c>
      <c r="K95" s="24">
        <f t="shared" si="2"/>
        <v>66.66666666666667</v>
      </c>
    </row>
    <row r="96" spans="1:11" s="1" customFormat="1" ht="12" customHeight="1">
      <c r="A96" s="16" t="s">
        <v>273</v>
      </c>
      <c r="B96" s="16" t="s">
        <v>72</v>
      </c>
      <c r="C96" s="22">
        <v>5472</v>
      </c>
      <c r="D96" s="22">
        <v>3951</v>
      </c>
      <c r="E96" s="22">
        <v>3440</v>
      </c>
      <c r="F96" s="22">
        <v>511</v>
      </c>
      <c r="G96" s="23">
        <v>1521</v>
      </c>
      <c r="H96" s="22">
        <v>576</v>
      </c>
      <c r="I96" s="22">
        <v>945</v>
      </c>
      <c r="J96" s="24">
        <f t="shared" si="3"/>
        <v>37.8698224852071</v>
      </c>
      <c r="K96" s="24">
        <f t="shared" si="2"/>
        <v>62.1301775147929</v>
      </c>
    </row>
    <row r="97" spans="1:11" s="1" customFormat="1" ht="10.5" customHeight="1">
      <c r="A97" s="16" t="s">
        <v>274</v>
      </c>
      <c r="B97" s="16" t="s">
        <v>73</v>
      </c>
      <c r="C97" s="22">
        <v>9425</v>
      </c>
      <c r="D97" s="22">
        <v>6752</v>
      </c>
      <c r="E97" s="22">
        <v>4944</v>
      </c>
      <c r="F97" s="22">
        <v>1808</v>
      </c>
      <c r="G97" s="23">
        <v>2673</v>
      </c>
      <c r="H97" s="22">
        <v>669</v>
      </c>
      <c r="I97" s="22">
        <v>2004</v>
      </c>
      <c r="J97" s="24">
        <f t="shared" si="3"/>
        <v>25.028058361391693</v>
      </c>
      <c r="K97" s="24">
        <f t="shared" si="2"/>
        <v>74.9719416386083</v>
      </c>
    </row>
    <row r="98" spans="1:11" s="1" customFormat="1" ht="10.5" customHeight="1">
      <c r="A98" s="16" t="s">
        <v>275</v>
      </c>
      <c r="B98" s="16" t="s">
        <v>74</v>
      </c>
      <c r="C98" s="22">
        <v>163698</v>
      </c>
      <c r="D98" s="22">
        <v>97085</v>
      </c>
      <c r="E98" s="22">
        <v>77466</v>
      </c>
      <c r="F98" s="22">
        <v>19619</v>
      </c>
      <c r="G98" s="23">
        <v>66613</v>
      </c>
      <c r="H98" s="22">
        <v>8406</v>
      </c>
      <c r="I98" s="22">
        <v>58207</v>
      </c>
      <c r="J98" s="24">
        <f t="shared" si="3"/>
        <v>12.619158422530138</v>
      </c>
      <c r="K98" s="24">
        <f t="shared" si="2"/>
        <v>87.38084157746987</v>
      </c>
    </row>
    <row r="99" spans="1:11" s="1" customFormat="1" ht="10.5" customHeight="1">
      <c r="A99" s="16" t="s">
        <v>276</v>
      </c>
      <c r="B99" s="16" t="s">
        <v>75</v>
      </c>
      <c r="C99" s="22">
        <v>3067</v>
      </c>
      <c r="D99" s="22">
        <v>2332</v>
      </c>
      <c r="E99" s="22">
        <v>1413</v>
      </c>
      <c r="F99" s="22">
        <v>919</v>
      </c>
      <c r="G99" s="23">
        <v>735</v>
      </c>
      <c r="H99" s="22">
        <v>162</v>
      </c>
      <c r="I99" s="22">
        <v>573</v>
      </c>
      <c r="J99" s="24">
        <f t="shared" si="3"/>
        <v>22.040816326530614</v>
      </c>
      <c r="K99" s="24">
        <f t="shared" si="2"/>
        <v>77.95918367346938</v>
      </c>
    </row>
    <row r="100" spans="3:11" s="1" customFormat="1" ht="10.5" customHeight="1">
      <c r="C100" s="25"/>
      <c r="D100" s="25"/>
      <c r="E100" s="25"/>
      <c r="F100" s="25"/>
      <c r="G100" s="26"/>
      <c r="H100" s="25"/>
      <c r="I100" s="25"/>
      <c r="J100" s="27"/>
      <c r="K100" s="27"/>
    </row>
    <row r="101" spans="1:11" s="1" customFormat="1" ht="10.5" customHeight="1">
      <c r="A101" s="1" t="s">
        <v>277</v>
      </c>
      <c r="B101" s="1" t="s">
        <v>76</v>
      </c>
      <c r="C101" s="25">
        <v>407</v>
      </c>
      <c r="D101" s="25">
        <v>345</v>
      </c>
      <c r="E101" s="25">
        <v>173</v>
      </c>
      <c r="F101" s="25">
        <v>172</v>
      </c>
      <c r="G101" s="26">
        <v>62</v>
      </c>
      <c r="H101" s="25">
        <v>13</v>
      </c>
      <c r="I101" s="25">
        <v>49</v>
      </c>
      <c r="J101" s="27">
        <f t="shared" si="3"/>
        <v>20.967741935483872</v>
      </c>
      <c r="K101" s="27">
        <f t="shared" si="2"/>
        <v>79.03225806451613</v>
      </c>
    </row>
    <row r="102" spans="1:11" s="1" customFormat="1" ht="10.5" customHeight="1">
      <c r="A102" s="1" t="s">
        <v>278</v>
      </c>
      <c r="B102" s="1" t="s">
        <v>176</v>
      </c>
      <c r="C102" s="25">
        <v>655</v>
      </c>
      <c r="D102" s="25">
        <v>540</v>
      </c>
      <c r="E102" s="25">
        <v>282</v>
      </c>
      <c r="F102" s="25">
        <v>258</v>
      </c>
      <c r="G102" s="26">
        <v>115</v>
      </c>
      <c r="H102" s="25">
        <v>31</v>
      </c>
      <c r="I102" s="25">
        <v>84</v>
      </c>
      <c r="J102" s="27">
        <f t="shared" si="3"/>
        <v>26.956521739130434</v>
      </c>
      <c r="K102" s="27">
        <f t="shared" si="2"/>
        <v>73.04347826086956</v>
      </c>
    </row>
    <row r="103" spans="1:11" s="1" customFormat="1" ht="12" customHeight="1">
      <c r="A103" s="1" t="s">
        <v>279</v>
      </c>
      <c r="B103" s="1" t="s">
        <v>77</v>
      </c>
      <c r="C103" s="25">
        <v>27</v>
      </c>
      <c r="D103" s="25">
        <v>24</v>
      </c>
      <c r="E103" s="25">
        <v>8</v>
      </c>
      <c r="F103" s="25">
        <v>16</v>
      </c>
      <c r="G103" s="26">
        <v>3</v>
      </c>
      <c r="H103" s="25">
        <v>0</v>
      </c>
      <c r="I103" s="25">
        <v>3</v>
      </c>
      <c r="J103" s="27">
        <f t="shared" si="3"/>
        <v>0</v>
      </c>
      <c r="K103" s="27">
        <f t="shared" si="2"/>
        <v>100</v>
      </c>
    </row>
    <row r="104" spans="3:11" s="1" customFormat="1" ht="12" customHeight="1">
      <c r="C104" s="25"/>
      <c r="D104" s="25"/>
      <c r="E104" s="25"/>
      <c r="F104" s="25"/>
      <c r="G104" s="26"/>
      <c r="H104" s="25"/>
      <c r="I104" s="25"/>
      <c r="J104" s="27"/>
      <c r="K104" s="27"/>
    </row>
    <row r="105" spans="1:11" s="1" customFormat="1" ht="10.5" customHeight="1">
      <c r="A105" s="16" t="s">
        <v>280</v>
      </c>
      <c r="B105" s="16" t="s">
        <v>78</v>
      </c>
      <c r="C105" s="22">
        <v>2653333</v>
      </c>
      <c r="D105" s="22">
        <v>1637290</v>
      </c>
      <c r="E105" s="22">
        <v>1591461</v>
      </c>
      <c r="F105" s="22">
        <v>45829</v>
      </c>
      <c r="G105" s="23">
        <v>1016043</v>
      </c>
      <c r="H105" s="22">
        <v>264837</v>
      </c>
      <c r="I105" s="22">
        <v>751206</v>
      </c>
      <c r="J105" s="24">
        <f t="shared" si="3"/>
        <v>26.065530691122323</v>
      </c>
      <c r="K105" s="24">
        <f t="shared" si="2"/>
        <v>73.93446930887768</v>
      </c>
    </row>
    <row r="106" spans="3:11" s="1" customFormat="1" ht="10.5" customHeight="1">
      <c r="C106" s="25"/>
      <c r="D106" s="25"/>
      <c r="E106" s="25"/>
      <c r="F106" s="25"/>
      <c r="G106" s="26"/>
      <c r="H106" s="25"/>
      <c r="I106" s="25"/>
      <c r="J106" s="27"/>
      <c r="K106" s="27"/>
    </row>
    <row r="107" spans="1:11" s="1" customFormat="1" ht="10.5" customHeight="1">
      <c r="A107" s="1" t="s">
        <v>281</v>
      </c>
      <c r="B107" s="1" t="s">
        <v>282</v>
      </c>
      <c r="C107" s="25">
        <v>100438</v>
      </c>
      <c r="D107" s="25">
        <v>58904</v>
      </c>
      <c r="E107" s="25">
        <v>57104</v>
      </c>
      <c r="F107" s="25">
        <v>1800</v>
      </c>
      <c r="G107" s="26">
        <v>41534</v>
      </c>
      <c r="H107" s="25">
        <v>13594</v>
      </c>
      <c r="I107" s="25">
        <v>27940</v>
      </c>
      <c r="J107" s="27">
        <f t="shared" si="3"/>
        <v>32.72981172051813</v>
      </c>
      <c r="K107" s="27">
        <f t="shared" si="2"/>
        <v>67.27018827948187</v>
      </c>
    </row>
    <row r="108" spans="1:11" s="1" customFormat="1" ht="10.5" customHeight="1">
      <c r="A108" s="1" t="s">
        <v>283</v>
      </c>
      <c r="B108" s="1" t="s">
        <v>284</v>
      </c>
      <c r="C108" s="25">
        <v>18729</v>
      </c>
      <c r="D108" s="25">
        <v>11433</v>
      </c>
      <c r="E108" s="25">
        <v>11086</v>
      </c>
      <c r="F108" s="25">
        <v>347</v>
      </c>
      <c r="G108" s="26">
        <v>7296</v>
      </c>
      <c r="H108" s="25">
        <v>2393</v>
      </c>
      <c r="I108" s="25">
        <v>4903</v>
      </c>
      <c r="J108" s="27">
        <f t="shared" si="3"/>
        <v>32.79879385964912</v>
      </c>
      <c r="K108" s="27">
        <f t="shared" si="2"/>
        <v>67.20120614035088</v>
      </c>
    </row>
    <row r="109" spans="1:11" s="1" customFormat="1" ht="10.5" customHeight="1">
      <c r="A109" s="1" t="s">
        <v>285</v>
      </c>
      <c r="B109" s="1" t="s">
        <v>286</v>
      </c>
      <c r="C109" s="25">
        <v>32828</v>
      </c>
      <c r="D109" s="25">
        <v>19852</v>
      </c>
      <c r="E109" s="25">
        <v>19184</v>
      </c>
      <c r="F109" s="25">
        <v>668</v>
      </c>
      <c r="G109" s="26">
        <v>12976</v>
      </c>
      <c r="H109" s="25">
        <v>3844</v>
      </c>
      <c r="I109" s="25">
        <v>9132</v>
      </c>
      <c r="J109" s="27">
        <f t="shared" si="3"/>
        <v>29.62392108508015</v>
      </c>
      <c r="K109" s="27">
        <f t="shared" si="2"/>
        <v>70.37607891491986</v>
      </c>
    </row>
    <row r="110" spans="1:11" s="1" customFormat="1" ht="10.5" customHeight="1">
      <c r="A110" s="1" t="s">
        <v>287</v>
      </c>
      <c r="B110" s="1" t="s">
        <v>288</v>
      </c>
      <c r="C110" s="25">
        <v>8002</v>
      </c>
      <c r="D110" s="25">
        <v>4586</v>
      </c>
      <c r="E110" s="25">
        <v>4478</v>
      </c>
      <c r="F110" s="25">
        <v>108</v>
      </c>
      <c r="G110" s="26">
        <v>3416</v>
      </c>
      <c r="H110" s="25">
        <v>1122</v>
      </c>
      <c r="I110" s="25">
        <v>2294</v>
      </c>
      <c r="J110" s="27">
        <f t="shared" si="3"/>
        <v>32.84543325526932</v>
      </c>
      <c r="K110" s="27">
        <f t="shared" si="2"/>
        <v>67.15456674473067</v>
      </c>
    </row>
    <row r="111" spans="1:11" s="1" customFormat="1" ht="12" customHeight="1">
      <c r="A111" s="1" t="s">
        <v>289</v>
      </c>
      <c r="B111" s="1" t="s">
        <v>290</v>
      </c>
      <c r="C111" s="25">
        <v>12190</v>
      </c>
      <c r="D111" s="25">
        <v>7033</v>
      </c>
      <c r="E111" s="25">
        <v>6856</v>
      </c>
      <c r="F111" s="25">
        <v>177</v>
      </c>
      <c r="G111" s="26">
        <v>5157</v>
      </c>
      <c r="H111" s="25">
        <v>1912</v>
      </c>
      <c r="I111" s="25">
        <v>3245</v>
      </c>
      <c r="J111" s="27">
        <f t="shared" si="3"/>
        <v>37.07581927477215</v>
      </c>
      <c r="K111" s="27">
        <f t="shared" si="2"/>
        <v>62.92418072522785</v>
      </c>
    </row>
    <row r="112" spans="1:11" s="1" customFormat="1" ht="10.5" customHeight="1">
      <c r="A112" s="1" t="s">
        <v>291</v>
      </c>
      <c r="B112" s="1" t="s">
        <v>292</v>
      </c>
      <c r="C112" s="25">
        <v>23455</v>
      </c>
      <c r="D112" s="25">
        <v>13244</v>
      </c>
      <c r="E112" s="25">
        <v>12826</v>
      </c>
      <c r="F112" s="25">
        <v>418</v>
      </c>
      <c r="G112" s="26">
        <v>10211</v>
      </c>
      <c r="H112" s="25">
        <v>3500</v>
      </c>
      <c r="I112" s="25">
        <v>6711</v>
      </c>
      <c r="J112" s="27">
        <f t="shared" si="3"/>
        <v>34.276760356478306</v>
      </c>
      <c r="K112" s="27">
        <f t="shared" si="2"/>
        <v>65.7232396435217</v>
      </c>
    </row>
    <row r="113" spans="1:11" s="1" customFormat="1" ht="10.5" customHeight="1">
      <c r="A113" s="1" t="s">
        <v>293</v>
      </c>
      <c r="B113" s="1" t="s">
        <v>294</v>
      </c>
      <c r="C113" s="25">
        <v>5234</v>
      </c>
      <c r="D113" s="25">
        <v>2756</v>
      </c>
      <c r="E113" s="25">
        <v>2674</v>
      </c>
      <c r="F113" s="25">
        <v>82</v>
      </c>
      <c r="G113" s="26">
        <v>2478</v>
      </c>
      <c r="H113" s="25">
        <v>823</v>
      </c>
      <c r="I113" s="25">
        <v>1655</v>
      </c>
      <c r="J113" s="27">
        <f t="shared" si="3"/>
        <v>33.21226795803067</v>
      </c>
      <c r="K113" s="27">
        <f t="shared" si="2"/>
        <v>66.78773204196933</v>
      </c>
    </row>
    <row r="114" spans="3:11" s="1" customFormat="1" ht="10.5" customHeight="1">
      <c r="C114" s="25"/>
      <c r="D114" s="25"/>
      <c r="E114" s="25"/>
      <c r="F114" s="25"/>
      <c r="G114" s="26"/>
      <c r="H114" s="25"/>
      <c r="I114" s="25"/>
      <c r="J114" s="27"/>
      <c r="K114" s="27"/>
    </row>
    <row r="115" spans="1:11" s="1" customFormat="1" ht="10.5" customHeight="1">
      <c r="A115" s="16" t="s">
        <v>295</v>
      </c>
      <c r="B115" s="16" t="s">
        <v>296</v>
      </c>
      <c r="C115" s="22">
        <v>117552</v>
      </c>
      <c r="D115" s="22">
        <v>69762</v>
      </c>
      <c r="E115" s="22">
        <v>67707</v>
      </c>
      <c r="F115" s="22">
        <v>2055</v>
      </c>
      <c r="G115" s="23">
        <v>47790</v>
      </c>
      <c r="H115" s="22">
        <v>13273</v>
      </c>
      <c r="I115" s="22">
        <v>34517</v>
      </c>
      <c r="J115" s="24">
        <f t="shared" si="3"/>
        <v>27.77359280184139</v>
      </c>
      <c r="K115" s="24">
        <f t="shared" si="2"/>
        <v>72.22640719815861</v>
      </c>
    </row>
    <row r="116" spans="1:11" s="1" customFormat="1" ht="10.5" customHeight="1">
      <c r="A116" s="16" t="s">
        <v>297</v>
      </c>
      <c r="B116" s="16" t="s">
        <v>298</v>
      </c>
      <c r="C116" s="22">
        <v>20128</v>
      </c>
      <c r="D116" s="22">
        <v>11803</v>
      </c>
      <c r="E116" s="22">
        <v>11412</v>
      </c>
      <c r="F116" s="22">
        <v>391</v>
      </c>
      <c r="G116" s="23">
        <v>8325</v>
      </c>
      <c r="H116" s="22">
        <v>2699</v>
      </c>
      <c r="I116" s="22">
        <v>5626</v>
      </c>
      <c r="J116" s="24">
        <f t="shared" si="3"/>
        <v>32.42042042042042</v>
      </c>
      <c r="K116" s="24">
        <f t="shared" si="2"/>
        <v>67.57957957957957</v>
      </c>
    </row>
    <row r="117" spans="1:11" s="1" customFormat="1" ht="9.75" customHeight="1">
      <c r="A117" s="16" t="s">
        <v>299</v>
      </c>
      <c r="B117" s="16" t="s">
        <v>300</v>
      </c>
      <c r="C117" s="22">
        <v>32823</v>
      </c>
      <c r="D117" s="22">
        <v>20077</v>
      </c>
      <c r="E117" s="22">
        <v>19590</v>
      </c>
      <c r="F117" s="22">
        <v>487</v>
      </c>
      <c r="G117" s="23">
        <v>12746</v>
      </c>
      <c r="H117" s="22">
        <v>3582</v>
      </c>
      <c r="I117" s="22">
        <v>9164</v>
      </c>
      <c r="J117" s="24">
        <f t="shared" si="3"/>
        <v>28.10293425388357</v>
      </c>
      <c r="K117" s="24">
        <f t="shared" si="2"/>
        <v>71.89706574611643</v>
      </c>
    </row>
    <row r="118" spans="1:11" s="1" customFormat="1" ht="12" customHeight="1">
      <c r="A118" s="16" t="s">
        <v>301</v>
      </c>
      <c r="B118" s="16" t="s">
        <v>302</v>
      </c>
      <c r="C118" s="22">
        <v>17859</v>
      </c>
      <c r="D118" s="22">
        <v>10466</v>
      </c>
      <c r="E118" s="22">
        <v>10112</v>
      </c>
      <c r="F118" s="22">
        <v>354</v>
      </c>
      <c r="G118" s="23">
        <v>7393</v>
      </c>
      <c r="H118" s="22">
        <v>1783</v>
      </c>
      <c r="I118" s="22">
        <v>5610</v>
      </c>
      <c r="J118" s="24">
        <f t="shared" si="3"/>
        <v>24.117408359258757</v>
      </c>
      <c r="K118" s="24">
        <f t="shared" si="2"/>
        <v>75.88259164074124</v>
      </c>
    </row>
    <row r="119" spans="1:11" s="1" customFormat="1" ht="10.5" customHeight="1">
      <c r="A119" s="16" t="s">
        <v>303</v>
      </c>
      <c r="B119" s="16" t="s">
        <v>304</v>
      </c>
      <c r="C119" s="22">
        <v>6423</v>
      </c>
      <c r="D119" s="22">
        <v>4249</v>
      </c>
      <c r="E119" s="22">
        <v>4151</v>
      </c>
      <c r="F119" s="22">
        <v>98</v>
      </c>
      <c r="G119" s="23">
        <v>2174</v>
      </c>
      <c r="H119" s="22">
        <v>731</v>
      </c>
      <c r="I119" s="22">
        <v>1443</v>
      </c>
      <c r="J119" s="24">
        <f t="shared" si="3"/>
        <v>33.62465501379945</v>
      </c>
      <c r="K119" s="24">
        <f t="shared" si="2"/>
        <v>66.37534498620055</v>
      </c>
    </row>
    <row r="120" spans="1:11" s="1" customFormat="1" ht="10.5" customHeight="1">
      <c r="A120" s="16" t="s">
        <v>305</v>
      </c>
      <c r="B120" s="16" t="s">
        <v>306</v>
      </c>
      <c r="C120" s="22">
        <v>18584</v>
      </c>
      <c r="D120" s="22">
        <v>10589</v>
      </c>
      <c r="E120" s="22">
        <v>10272</v>
      </c>
      <c r="F120" s="22">
        <v>317</v>
      </c>
      <c r="G120" s="23">
        <v>7995</v>
      </c>
      <c r="H120" s="22">
        <v>2098</v>
      </c>
      <c r="I120" s="22">
        <v>5897</v>
      </c>
      <c r="J120" s="24">
        <f t="shared" si="3"/>
        <v>26.241400875547217</v>
      </c>
      <c r="K120" s="24">
        <f t="shared" si="2"/>
        <v>73.75859912445279</v>
      </c>
    </row>
    <row r="121" spans="1:11" s="1" customFormat="1" ht="10.5" customHeight="1">
      <c r="A121" s="16" t="s">
        <v>307</v>
      </c>
      <c r="B121" s="16" t="s">
        <v>308</v>
      </c>
      <c r="C121" s="22">
        <v>20688</v>
      </c>
      <c r="D121" s="22">
        <v>11826</v>
      </c>
      <c r="E121" s="22">
        <v>11435</v>
      </c>
      <c r="F121" s="22">
        <v>391</v>
      </c>
      <c r="G121" s="23">
        <v>8862</v>
      </c>
      <c r="H121" s="22">
        <v>2304</v>
      </c>
      <c r="I121" s="22">
        <v>6558</v>
      </c>
      <c r="J121" s="24">
        <f t="shared" si="3"/>
        <v>25.998645903859174</v>
      </c>
      <c r="K121" s="24">
        <f t="shared" si="2"/>
        <v>74.00135409614083</v>
      </c>
    </row>
    <row r="122" spans="1:11" s="1" customFormat="1" ht="12" customHeight="1">
      <c r="A122" s="16" t="s">
        <v>309</v>
      </c>
      <c r="B122" s="16" t="s">
        <v>310</v>
      </c>
      <c r="C122" s="22">
        <v>1047</v>
      </c>
      <c r="D122" s="22">
        <v>752</v>
      </c>
      <c r="E122" s="22">
        <v>735</v>
      </c>
      <c r="F122" s="22">
        <v>17</v>
      </c>
      <c r="G122" s="23">
        <v>295</v>
      </c>
      <c r="H122" s="22">
        <v>76</v>
      </c>
      <c r="I122" s="22">
        <v>219</v>
      </c>
      <c r="J122" s="24">
        <f t="shared" si="3"/>
        <v>25.76271186440678</v>
      </c>
      <c r="K122" s="24">
        <f t="shared" si="2"/>
        <v>74.23728813559322</v>
      </c>
    </row>
    <row r="123" spans="3:11" s="1" customFormat="1" ht="12" customHeight="1">
      <c r="C123" s="25"/>
      <c r="D123" s="25"/>
      <c r="E123" s="25"/>
      <c r="F123" s="25"/>
      <c r="G123" s="26"/>
      <c r="H123" s="25"/>
      <c r="I123" s="25"/>
      <c r="J123" s="27"/>
      <c r="K123" s="27"/>
    </row>
    <row r="124" spans="1:11" s="1" customFormat="1" ht="10.5" customHeight="1">
      <c r="A124" s="1" t="s">
        <v>311</v>
      </c>
      <c r="B124" s="1" t="s">
        <v>312</v>
      </c>
      <c r="C124" s="25">
        <v>112391</v>
      </c>
      <c r="D124" s="25">
        <v>69801</v>
      </c>
      <c r="E124" s="25">
        <v>68045</v>
      </c>
      <c r="F124" s="25">
        <v>1756</v>
      </c>
      <c r="G124" s="26">
        <v>42590</v>
      </c>
      <c r="H124" s="25">
        <v>15193</v>
      </c>
      <c r="I124" s="25">
        <v>27397</v>
      </c>
      <c r="J124" s="27">
        <f t="shared" si="3"/>
        <v>35.67269312045081</v>
      </c>
      <c r="K124" s="27">
        <f t="shared" si="2"/>
        <v>64.32730687954918</v>
      </c>
    </row>
    <row r="125" spans="1:11" s="1" customFormat="1" ht="12" customHeight="1">
      <c r="A125" s="1" t="s">
        <v>313</v>
      </c>
      <c r="B125" s="1" t="s">
        <v>314</v>
      </c>
      <c r="C125" s="25">
        <v>32292</v>
      </c>
      <c r="D125" s="25">
        <v>19784</v>
      </c>
      <c r="E125" s="25">
        <v>19220</v>
      </c>
      <c r="F125" s="25">
        <v>564</v>
      </c>
      <c r="G125" s="26">
        <v>12508</v>
      </c>
      <c r="H125" s="25">
        <v>3990</v>
      </c>
      <c r="I125" s="25">
        <v>8518</v>
      </c>
      <c r="J125" s="27">
        <f t="shared" si="3"/>
        <v>31.899584266069716</v>
      </c>
      <c r="K125" s="27">
        <f t="shared" si="2"/>
        <v>68.10041573393029</v>
      </c>
    </row>
    <row r="126" spans="1:11" s="1" customFormat="1" ht="10.5" customHeight="1">
      <c r="A126" s="1" t="s">
        <v>315</v>
      </c>
      <c r="B126" s="1" t="s">
        <v>316</v>
      </c>
      <c r="C126" s="25">
        <v>14344</v>
      </c>
      <c r="D126" s="25">
        <v>9126</v>
      </c>
      <c r="E126" s="25">
        <v>8893</v>
      </c>
      <c r="F126" s="25">
        <v>233</v>
      </c>
      <c r="G126" s="26">
        <v>5218</v>
      </c>
      <c r="H126" s="25">
        <v>1533</v>
      </c>
      <c r="I126" s="25">
        <v>3685</v>
      </c>
      <c r="J126" s="27">
        <f t="shared" si="3"/>
        <v>29.379072441548487</v>
      </c>
      <c r="K126" s="27">
        <f t="shared" si="2"/>
        <v>70.62092755845151</v>
      </c>
    </row>
    <row r="127" spans="1:11" s="1" customFormat="1" ht="10.5" customHeight="1">
      <c r="A127" s="1" t="s">
        <v>317</v>
      </c>
      <c r="B127" s="1" t="s">
        <v>318</v>
      </c>
      <c r="C127" s="25">
        <v>24195</v>
      </c>
      <c r="D127" s="25">
        <v>15644</v>
      </c>
      <c r="E127" s="25">
        <v>15319</v>
      </c>
      <c r="F127" s="25">
        <v>325</v>
      </c>
      <c r="G127" s="26">
        <v>8551</v>
      </c>
      <c r="H127" s="25">
        <v>3163</v>
      </c>
      <c r="I127" s="25">
        <v>5388</v>
      </c>
      <c r="J127" s="27">
        <f t="shared" si="3"/>
        <v>36.989825751374106</v>
      </c>
      <c r="K127" s="27">
        <f t="shared" si="2"/>
        <v>63.010174248625894</v>
      </c>
    </row>
    <row r="128" spans="1:11" s="1" customFormat="1" ht="10.5" customHeight="1">
      <c r="A128" s="1" t="s">
        <v>319</v>
      </c>
      <c r="B128" s="1" t="s">
        <v>320</v>
      </c>
      <c r="C128" s="25">
        <v>20246</v>
      </c>
      <c r="D128" s="25">
        <v>12252</v>
      </c>
      <c r="E128" s="25">
        <v>11903</v>
      </c>
      <c r="F128" s="25">
        <v>349</v>
      </c>
      <c r="G128" s="26">
        <v>7994</v>
      </c>
      <c r="H128" s="25">
        <v>2996</v>
      </c>
      <c r="I128" s="25">
        <v>4998</v>
      </c>
      <c r="J128" s="27">
        <f t="shared" si="3"/>
        <v>37.478108581436075</v>
      </c>
      <c r="K128" s="27">
        <f t="shared" si="2"/>
        <v>62.521891418563925</v>
      </c>
    </row>
    <row r="129" spans="1:11" s="1" customFormat="1" ht="10.5" customHeight="1">
      <c r="A129" s="1" t="s">
        <v>321</v>
      </c>
      <c r="B129" s="1" t="s">
        <v>322</v>
      </c>
      <c r="C129" s="25">
        <v>6724</v>
      </c>
      <c r="D129" s="25">
        <v>3710</v>
      </c>
      <c r="E129" s="25">
        <v>3619</v>
      </c>
      <c r="F129" s="25">
        <v>91</v>
      </c>
      <c r="G129" s="26">
        <v>3014</v>
      </c>
      <c r="H129" s="25">
        <v>1358</v>
      </c>
      <c r="I129" s="25">
        <v>1656</v>
      </c>
      <c r="J129" s="27">
        <f t="shared" si="3"/>
        <v>45.056403450564034</v>
      </c>
      <c r="K129" s="27">
        <f t="shared" si="2"/>
        <v>54.943596549435966</v>
      </c>
    </row>
    <row r="130" spans="1:11" s="1" customFormat="1" ht="10.5" customHeight="1">
      <c r="A130" s="1" t="s">
        <v>323</v>
      </c>
      <c r="B130" s="1" t="s">
        <v>324</v>
      </c>
      <c r="C130" s="25">
        <v>14590</v>
      </c>
      <c r="D130" s="25">
        <v>9285</v>
      </c>
      <c r="E130" s="25">
        <v>9091</v>
      </c>
      <c r="F130" s="25">
        <v>194</v>
      </c>
      <c r="G130" s="26">
        <v>5305</v>
      </c>
      <c r="H130" s="25">
        <v>2153</v>
      </c>
      <c r="I130" s="25">
        <v>3152</v>
      </c>
      <c r="J130" s="27">
        <f t="shared" si="3"/>
        <v>40.58435438265787</v>
      </c>
      <c r="K130" s="27">
        <f t="shared" si="2"/>
        <v>59.41564561734213</v>
      </c>
    </row>
    <row r="131" spans="3:11" s="1" customFormat="1" ht="10.5" customHeight="1">
      <c r="C131" s="25"/>
      <c r="D131" s="25"/>
      <c r="E131" s="25"/>
      <c r="F131" s="25"/>
      <c r="G131" s="26"/>
      <c r="H131" s="25"/>
      <c r="I131" s="25"/>
      <c r="J131" s="27"/>
      <c r="K131" s="27"/>
    </row>
    <row r="132" spans="1:11" s="1" customFormat="1" ht="10.5" customHeight="1">
      <c r="A132" s="16" t="s">
        <v>325</v>
      </c>
      <c r="B132" s="16" t="s">
        <v>326</v>
      </c>
      <c r="C132" s="22">
        <v>124445</v>
      </c>
      <c r="D132" s="22">
        <v>74043</v>
      </c>
      <c r="E132" s="22">
        <v>72219</v>
      </c>
      <c r="F132" s="22">
        <v>1824</v>
      </c>
      <c r="G132" s="23">
        <v>50402</v>
      </c>
      <c r="H132" s="22">
        <v>20327</v>
      </c>
      <c r="I132" s="22">
        <v>30075</v>
      </c>
      <c r="J132" s="24">
        <f t="shared" si="3"/>
        <v>40.32974881949129</v>
      </c>
      <c r="K132" s="24">
        <f t="shared" si="2"/>
        <v>59.67025118050871</v>
      </c>
    </row>
    <row r="133" spans="1:11" s="1" customFormat="1" ht="10.5" customHeight="1">
      <c r="A133" s="16" t="s">
        <v>327</v>
      </c>
      <c r="B133" s="16" t="s">
        <v>328</v>
      </c>
      <c r="C133" s="22">
        <v>12284</v>
      </c>
      <c r="D133" s="22">
        <v>7386</v>
      </c>
      <c r="E133" s="22">
        <v>7273</v>
      </c>
      <c r="F133" s="22">
        <v>113</v>
      </c>
      <c r="G133" s="23">
        <v>4898</v>
      </c>
      <c r="H133" s="22">
        <v>2487</v>
      </c>
      <c r="I133" s="22">
        <v>2411</v>
      </c>
      <c r="J133" s="24">
        <f t="shared" si="3"/>
        <v>50.775826868109434</v>
      </c>
      <c r="K133" s="24">
        <f t="shared" si="2"/>
        <v>49.224173131890566</v>
      </c>
    </row>
    <row r="134" spans="1:11" s="1" customFormat="1" ht="12" customHeight="1">
      <c r="A134" s="16" t="s">
        <v>329</v>
      </c>
      <c r="B134" s="16" t="s">
        <v>330</v>
      </c>
      <c r="C134" s="22">
        <v>26124</v>
      </c>
      <c r="D134" s="22">
        <v>15505</v>
      </c>
      <c r="E134" s="22">
        <v>15080</v>
      </c>
      <c r="F134" s="22">
        <v>425</v>
      </c>
      <c r="G134" s="23">
        <v>10619</v>
      </c>
      <c r="H134" s="22">
        <v>4238</v>
      </c>
      <c r="I134" s="22">
        <v>6381</v>
      </c>
      <c r="J134" s="24">
        <f t="shared" si="3"/>
        <v>39.909596007156985</v>
      </c>
      <c r="K134" s="24">
        <f t="shared" si="2"/>
        <v>60.090403992843015</v>
      </c>
    </row>
    <row r="135" spans="1:11" s="1" customFormat="1" ht="10.5" customHeight="1">
      <c r="A135" s="16" t="s">
        <v>331</v>
      </c>
      <c r="B135" s="16" t="s">
        <v>332</v>
      </c>
      <c r="C135" s="22">
        <v>18543</v>
      </c>
      <c r="D135" s="22">
        <v>10922</v>
      </c>
      <c r="E135" s="22">
        <v>10600</v>
      </c>
      <c r="F135" s="22">
        <v>322</v>
      </c>
      <c r="G135" s="23">
        <v>7621</v>
      </c>
      <c r="H135" s="22">
        <v>2447</v>
      </c>
      <c r="I135" s="22">
        <v>5174</v>
      </c>
      <c r="J135" s="24">
        <f t="shared" si="3"/>
        <v>32.108647159165464</v>
      </c>
      <c r="K135" s="24">
        <f t="shared" si="2"/>
        <v>67.89135284083454</v>
      </c>
    </row>
    <row r="136" spans="1:11" s="1" customFormat="1" ht="10.5" customHeight="1">
      <c r="A136" s="16" t="s">
        <v>333</v>
      </c>
      <c r="B136" s="16" t="s">
        <v>334</v>
      </c>
      <c r="C136" s="22">
        <v>35409</v>
      </c>
      <c r="D136" s="22">
        <v>21334</v>
      </c>
      <c r="E136" s="22">
        <v>20776</v>
      </c>
      <c r="F136" s="22">
        <v>558</v>
      </c>
      <c r="G136" s="23">
        <v>14075</v>
      </c>
      <c r="H136" s="22">
        <v>5383</v>
      </c>
      <c r="I136" s="22">
        <v>8692</v>
      </c>
      <c r="J136" s="24">
        <f t="shared" si="3"/>
        <v>38.245115452930726</v>
      </c>
      <c r="K136" s="24">
        <f t="shared" si="2"/>
        <v>61.754884547069274</v>
      </c>
    </row>
    <row r="137" spans="1:11" s="1" customFormat="1" ht="10.5" customHeight="1">
      <c r="A137" s="16" t="s">
        <v>335</v>
      </c>
      <c r="B137" s="16" t="s">
        <v>336</v>
      </c>
      <c r="C137" s="22">
        <v>18311</v>
      </c>
      <c r="D137" s="22">
        <v>10726</v>
      </c>
      <c r="E137" s="22">
        <v>10477</v>
      </c>
      <c r="F137" s="22">
        <v>249</v>
      </c>
      <c r="G137" s="23">
        <v>7585</v>
      </c>
      <c r="H137" s="22">
        <v>3083</v>
      </c>
      <c r="I137" s="22">
        <v>4502</v>
      </c>
      <c r="J137" s="24">
        <f t="shared" si="3"/>
        <v>40.64601186552406</v>
      </c>
      <c r="K137" s="24">
        <f t="shared" si="2"/>
        <v>59.35398813447594</v>
      </c>
    </row>
    <row r="138" spans="1:11" s="1" customFormat="1" ht="10.5" customHeight="1">
      <c r="A138" s="16" t="s">
        <v>337</v>
      </c>
      <c r="B138" s="16" t="s">
        <v>338</v>
      </c>
      <c r="C138" s="22">
        <v>13774</v>
      </c>
      <c r="D138" s="22">
        <v>8170</v>
      </c>
      <c r="E138" s="22">
        <v>8013</v>
      </c>
      <c r="F138" s="22">
        <v>157</v>
      </c>
      <c r="G138" s="23">
        <v>5604</v>
      </c>
      <c r="H138" s="22">
        <v>2689</v>
      </c>
      <c r="I138" s="22">
        <v>2915</v>
      </c>
      <c r="J138" s="24">
        <f t="shared" si="3"/>
        <v>47.98358315488937</v>
      </c>
      <c r="K138" s="24">
        <f t="shared" si="2"/>
        <v>52.01641684511063</v>
      </c>
    </row>
    <row r="139" spans="3:11" s="1" customFormat="1" ht="10.5" customHeight="1">
      <c r="C139" s="25"/>
      <c r="D139" s="25"/>
      <c r="E139" s="25"/>
      <c r="F139" s="25"/>
      <c r="G139" s="26"/>
      <c r="H139" s="25"/>
      <c r="I139" s="25"/>
      <c r="J139" s="27"/>
      <c r="K139" s="27"/>
    </row>
    <row r="140" spans="1:11" s="1" customFormat="1" ht="10.5" customHeight="1">
      <c r="A140" s="1" t="s">
        <v>339</v>
      </c>
      <c r="B140" s="1" t="s">
        <v>340</v>
      </c>
      <c r="C140" s="25">
        <v>120677</v>
      </c>
      <c r="D140" s="25">
        <v>74388</v>
      </c>
      <c r="E140" s="25">
        <v>72866</v>
      </c>
      <c r="F140" s="25">
        <v>1522</v>
      </c>
      <c r="G140" s="26">
        <v>46289</v>
      </c>
      <c r="H140" s="25">
        <v>19944</v>
      </c>
      <c r="I140" s="25">
        <v>26345</v>
      </c>
      <c r="J140" s="27">
        <f t="shared" si="3"/>
        <v>43.085830326859515</v>
      </c>
      <c r="K140" s="27">
        <f aca="true" t="shared" si="4" ref="K140:K202">I140*100/G140</f>
        <v>56.914169673140485</v>
      </c>
    </row>
    <row r="141" spans="1:11" s="1" customFormat="1" ht="10.5" customHeight="1">
      <c r="A141" s="1" t="s">
        <v>341</v>
      </c>
      <c r="B141" s="1" t="s">
        <v>342</v>
      </c>
      <c r="C141" s="25">
        <v>12790</v>
      </c>
      <c r="D141" s="25">
        <v>8043</v>
      </c>
      <c r="E141" s="25">
        <v>7913</v>
      </c>
      <c r="F141" s="25">
        <v>130</v>
      </c>
      <c r="G141" s="26">
        <v>4747</v>
      </c>
      <c r="H141" s="25">
        <v>2344</v>
      </c>
      <c r="I141" s="25">
        <v>2403</v>
      </c>
      <c r="J141" s="27">
        <f t="shared" si="3"/>
        <v>49.37855487676427</v>
      </c>
      <c r="K141" s="27">
        <f t="shared" si="4"/>
        <v>50.62144512323573</v>
      </c>
    </row>
    <row r="142" spans="1:11" s="1" customFormat="1" ht="10.5" customHeight="1">
      <c r="A142" s="1" t="s">
        <v>343</v>
      </c>
      <c r="B142" s="1" t="s">
        <v>344</v>
      </c>
      <c r="C142" s="25">
        <v>32814</v>
      </c>
      <c r="D142" s="25">
        <v>19941</v>
      </c>
      <c r="E142" s="25">
        <v>19502</v>
      </c>
      <c r="F142" s="25">
        <v>439</v>
      </c>
      <c r="G142" s="26">
        <v>12873</v>
      </c>
      <c r="H142" s="25">
        <v>4961</v>
      </c>
      <c r="I142" s="25">
        <v>7912</v>
      </c>
      <c r="J142" s="27">
        <f t="shared" si="3"/>
        <v>38.53802532432223</v>
      </c>
      <c r="K142" s="27">
        <f t="shared" si="4"/>
        <v>61.46197467567777</v>
      </c>
    </row>
    <row r="143" spans="1:11" s="1" customFormat="1" ht="10.5" customHeight="1">
      <c r="A143" s="1" t="s">
        <v>345</v>
      </c>
      <c r="B143" s="1" t="s">
        <v>346</v>
      </c>
      <c r="C143" s="25">
        <v>15291</v>
      </c>
      <c r="D143" s="25">
        <v>9401</v>
      </c>
      <c r="E143" s="25">
        <v>9176</v>
      </c>
      <c r="F143" s="25">
        <v>225</v>
      </c>
      <c r="G143" s="26">
        <v>5890</v>
      </c>
      <c r="H143" s="25">
        <v>2190</v>
      </c>
      <c r="I143" s="25">
        <v>3700</v>
      </c>
      <c r="J143" s="27">
        <f t="shared" si="3"/>
        <v>37.18166383701188</v>
      </c>
      <c r="K143" s="27">
        <f t="shared" si="4"/>
        <v>62.81833616298812</v>
      </c>
    </row>
    <row r="144" spans="1:11" s="1" customFormat="1" ht="12" customHeight="1">
      <c r="A144" s="1" t="s">
        <v>347</v>
      </c>
      <c r="B144" s="1" t="s">
        <v>348</v>
      </c>
      <c r="C144" s="25">
        <v>26191</v>
      </c>
      <c r="D144" s="25">
        <v>15939</v>
      </c>
      <c r="E144" s="25">
        <v>15613</v>
      </c>
      <c r="F144" s="25">
        <v>326</v>
      </c>
      <c r="G144" s="26">
        <v>10252</v>
      </c>
      <c r="H144" s="25">
        <v>4571</v>
      </c>
      <c r="I144" s="25">
        <v>5681</v>
      </c>
      <c r="J144" s="27">
        <f t="shared" si="3"/>
        <v>44.586422161529455</v>
      </c>
      <c r="K144" s="27">
        <f t="shared" si="4"/>
        <v>55.413577838470545</v>
      </c>
    </row>
    <row r="145" spans="1:11" s="1" customFormat="1" ht="10.5" customHeight="1">
      <c r="A145" s="1" t="s">
        <v>349</v>
      </c>
      <c r="B145" s="1" t="s">
        <v>350</v>
      </c>
      <c r="C145" s="25">
        <v>18646</v>
      </c>
      <c r="D145" s="25">
        <v>11597</v>
      </c>
      <c r="E145" s="25">
        <v>11421</v>
      </c>
      <c r="F145" s="25">
        <v>176</v>
      </c>
      <c r="G145" s="26">
        <v>7049</v>
      </c>
      <c r="H145" s="25">
        <v>3561</v>
      </c>
      <c r="I145" s="25">
        <v>3488</v>
      </c>
      <c r="J145" s="27">
        <f t="shared" si="3"/>
        <v>50.51780394382182</v>
      </c>
      <c r="K145" s="27">
        <f t="shared" si="4"/>
        <v>49.48219605617818</v>
      </c>
    </row>
    <row r="146" spans="1:11" s="1" customFormat="1" ht="10.5" customHeight="1">
      <c r="A146" s="1" t="s">
        <v>351</v>
      </c>
      <c r="B146" s="1" t="s">
        <v>352</v>
      </c>
      <c r="C146" s="25">
        <v>14945</v>
      </c>
      <c r="D146" s="25">
        <v>9467</v>
      </c>
      <c r="E146" s="25">
        <v>9241</v>
      </c>
      <c r="F146" s="25">
        <v>226</v>
      </c>
      <c r="G146" s="26">
        <v>5478</v>
      </c>
      <c r="H146" s="25">
        <v>2317</v>
      </c>
      <c r="I146" s="25">
        <v>3161</v>
      </c>
      <c r="J146" s="27">
        <f t="shared" si="3"/>
        <v>42.296458561518804</v>
      </c>
      <c r="K146" s="27">
        <f t="shared" si="4"/>
        <v>57.703541438481196</v>
      </c>
    </row>
    <row r="147" spans="3:11" s="1" customFormat="1" ht="10.5" customHeight="1">
      <c r="C147" s="25"/>
      <c r="D147" s="25"/>
      <c r="E147" s="25"/>
      <c r="F147" s="25"/>
      <c r="G147" s="26"/>
      <c r="H147" s="25"/>
      <c r="I147" s="25"/>
      <c r="J147" s="27"/>
      <c r="K147" s="27"/>
    </row>
    <row r="148" spans="1:11" s="1" customFormat="1" ht="10.5" customHeight="1">
      <c r="A148" s="16" t="s">
        <v>353</v>
      </c>
      <c r="B148" s="16" t="s">
        <v>354</v>
      </c>
      <c r="C148" s="22">
        <v>117993</v>
      </c>
      <c r="D148" s="22">
        <v>72249</v>
      </c>
      <c r="E148" s="22">
        <v>69694</v>
      </c>
      <c r="F148" s="22">
        <v>2555</v>
      </c>
      <c r="G148" s="23">
        <v>45744</v>
      </c>
      <c r="H148" s="22">
        <v>13981</v>
      </c>
      <c r="I148" s="22">
        <v>31763</v>
      </c>
      <c r="J148" s="24">
        <f t="shared" si="3"/>
        <v>30.563571178733824</v>
      </c>
      <c r="K148" s="24">
        <f t="shared" si="4"/>
        <v>69.43642882126618</v>
      </c>
    </row>
    <row r="149" spans="1:11" s="1" customFormat="1" ht="10.5" customHeight="1">
      <c r="A149" s="16" t="s">
        <v>355</v>
      </c>
      <c r="B149" s="16" t="s">
        <v>356</v>
      </c>
      <c r="C149" s="22">
        <v>21481</v>
      </c>
      <c r="D149" s="22">
        <v>12954</v>
      </c>
      <c r="E149" s="22">
        <v>12493</v>
      </c>
      <c r="F149" s="22">
        <v>461</v>
      </c>
      <c r="G149" s="23">
        <v>8527</v>
      </c>
      <c r="H149" s="22">
        <v>2361</v>
      </c>
      <c r="I149" s="22">
        <v>6166</v>
      </c>
      <c r="J149" s="24">
        <f t="shared" si="3"/>
        <v>27.688518822563623</v>
      </c>
      <c r="K149" s="24">
        <f t="shared" si="4"/>
        <v>72.31148117743638</v>
      </c>
    </row>
    <row r="150" spans="1:11" s="1" customFormat="1" ht="10.5" customHeight="1">
      <c r="A150" s="16" t="s">
        <v>357</v>
      </c>
      <c r="B150" s="16" t="s">
        <v>358</v>
      </c>
      <c r="C150" s="22">
        <v>28850</v>
      </c>
      <c r="D150" s="22">
        <v>16062</v>
      </c>
      <c r="E150" s="22">
        <v>15520</v>
      </c>
      <c r="F150" s="22">
        <v>542</v>
      </c>
      <c r="G150" s="23">
        <v>12788</v>
      </c>
      <c r="H150" s="22">
        <v>4719</v>
      </c>
      <c r="I150" s="22">
        <v>8069</v>
      </c>
      <c r="J150" s="24">
        <f t="shared" si="3"/>
        <v>36.901782921488895</v>
      </c>
      <c r="K150" s="24">
        <f t="shared" si="4"/>
        <v>63.098217078511105</v>
      </c>
    </row>
    <row r="151" spans="1:11" s="1" customFormat="1" ht="10.5" customHeight="1">
      <c r="A151" s="16" t="s">
        <v>359</v>
      </c>
      <c r="B151" s="16" t="s">
        <v>360</v>
      </c>
      <c r="C151" s="22">
        <v>16613</v>
      </c>
      <c r="D151" s="22">
        <v>9658</v>
      </c>
      <c r="E151" s="22">
        <v>9332</v>
      </c>
      <c r="F151" s="22">
        <v>326</v>
      </c>
      <c r="G151" s="23">
        <v>6955</v>
      </c>
      <c r="H151" s="22">
        <v>2641</v>
      </c>
      <c r="I151" s="22">
        <v>4314</v>
      </c>
      <c r="J151" s="24">
        <f aca="true" t="shared" si="5" ref="J151:J214">H151*100/G151</f>
        <v>37.97268152408339</v>
      </c>
      <c r="K151" s="24">
        <f t="shared" si="4"/>
        <v>62.02731847591661</v>
      </c>
    </row>
    <row r="152" spans="1:11" s="1" customFormat="1" ht="10.5" customHeight="1">
      <c r="A152" s="16" t="s">
        <v>361</v>
      </c>
      <c r="B152" s="16" t="s">
        <v>362</v>
      </c>
      <c r="C152" s="22">
        <v>15882</v>
      </c>
      <c r="D152" s="22">
        <v>10701</v>
      </c>
      <c r="E152" s="22">
        <v>10322</v>
      </c>
      <c r="F152" s="22">
        <v>379</v>
      </c>
      <c r="G152" s="23">
        <v>5181</v>
      </c>
      <c r="H152" s="22">
        <v>1316</v>
      </c>
      <c r="I152" s="22">
        <v>3865</v>
      </c>
      <c r="J152" s="24">
        <f t="shared" si="5"/>
        <v>25.40050183362285</v>
      </c>
      <c r="K152" s="24">
        <f t="shared" si="4"/>
        <v>74.59949816637715</v>
      </c>
    </row>
    <row r="153" spans="1:11" s="1" customFormat="1" ht="12" customHeight="1">
      <c r="A153" s="16" t="s">
        <v>363</v>
      </c>
      <c r="B153" s="16" t="s">
        <v>364</v>
      </c>
      <c r="C153" s="22">
        <v>18443</v>
      </c>
      <c r="D153" s="22">
        <v>12463</v>
      </c>
      <c r="E153" s="22">
        <v>11981</v>
      </c>
      <c r="F153" s="22">
        <v>482</v>
      </c>
      <c r="G153" s="23">
        <v>5980</v>
      </c>
      <c r="H153" s="22">
        <v>1395</v>
      </c>
      <c r="I153" s="22">
        <v>4585</v>
      </c>
      <c r="J153" s="24">
        <f t="shared" si="5"/>
        <v>23.327759197324415</v>
      </c>
      <c r="K153" s="24">
        <f t="shared" si="4"/>
        <v>76.67224080267559</v>
      </c>
    </row>
    <row r="154" spans="1:11" s="1" customFormat="1" ht="10.5" customHeight="1">
      <c r="A154" s="16" t="s">
        <v>365</v>
      </c>
      <c r="B154" s="16" t="s">
        <v>366</v>
      </c>
      <c r="C154" s="22">
        <v>16724</v>
      </c>
      <c r="D154" s="22">
        <v>10411</v>
      </c>
      <c r="E154" s="22">
        <v>10046</v>
      </c>
      <c r="F154" s="22">
        <v>365</v>
      </c>
      <c r="G154" s="23">
        <v>6313</v>
      </c>
      <c r="H154" s="22">
        <v>1549</v>
      </c>
      <c r="I154" s="22">
        <v>4764</v>
      </c>
      <c r="J154" s="24">
        <f t="shared" si="5"/>
        <v>24.536670362743546</v>
      </c>
      <c r="K154" s="24">
        <f t="shared" si="4"/>
        <v>75.46332963725645</v>
      </c>
    </row>
    <row r="155" spans="3:11" s="1" customFormat="1" ht="10.5" customHeight="1">
      <c r="C155" s="25"/>
      <c r="D155" s="25"/>
      <c r="E155" s="25"/>
      <c r="F155" s="25"/>
      <c r="G155" s="26"/>
      <c r="H155" s="25"/>
      <c r="I155" s="25"/>
      <c r="J155" s="27"/>
      <c r="K155" s="27"/>
    </row>
    <row r="156" spans="1:11" s="1" customFormat="1" ht="10.5" customHeight="1">
      <c r="A156" s="1" t="s">
        <v>367</v>
      </c>
      <c r="B156" s="1" t="s">
        <v>368</v>
      </c>
      <c r="C156" s="25">
        <v>125581</v>
      </c>
      <c r="D156" s="25">
        <v>72378</v>
      </c>
      <c r="E156" s="25">
        <v>70407</v>
      </c>
      <c r="F156" s="25">
        <v>1971</v>
      </c>
      <c r="G156" s="26">
        <v>53203</v>
      </c>
      <c r="H156" s="25">
        <v>21006</v>
      </c>
      <c r="I156" s="25">
        <v>32197</v>
      </c>
      <c r="J156" s="27">
        <f t="shared" si="5"/>
        <v>39.48273593594346</v>
      </c>
      <c r="K156" s="27">
        <f t="shared" si="4"/>
        <v>60.51726406405654</v>
      </c>
    </row>
    <row r="157" spans="1:11" s="1" customFormat="1" ht="10.5" customHeight="1">
      <c r="A157" s="1" t="s">
        <v>369</v>
      </c>
      <c r="B157" s="1" t="s">
        <v>370</v>
      </c>
      <c r="C157" s="25">
        <v>21844</v>
      </c>
      <c r="D157" s="25">
        <v>12053</v>
      </c>
      <c r="E157" s="25">
        <v>11722</v>
      </c>
      <c r="F157" s="25">
        <v>331</v>
      </c>
      <c r="G157" s="26">
        <v>9791</v>
      </c>
      <c r="H157" s="25">
        <v>3724</v>
      </c>
      <c r="I157" s="25">
        <v>6067</v>
      </c>
      <c r="J157" s="27">
        <f t="shared" si="5"/>
        <v>38.034930037789806</v>
      </c>
      <c r="K157" s="27">
        <f t="shared" si="4"/>
        <v>61.965069962210194</v>
      </c>
    </row>
    <row r="158" spans="1:11" s="1" customFormat="1" ht="10.5" customHeight="1">
      <c r="A158" s="1" t="s">
        <v>371</v>
      </c>
      <c r="B158" s="1" t="s">
        <v>372</v>
      </c>
      <c r="C158" s="25">
        <v>23189</v>
      </c>
      <c r="D158" s="25">
        <v>13221</v>
      </c>
      <c r="E158" s="25">
        <v>12862</v>
      </c>
      <c r="F158" s="25">
        <v>359</v>
      </c>
      <c r="G158" s="26">
        <v>9968</v>
      </c>
      <c r="H158" s="25">
        <v>3688</v>
      </c>
      <c r="I158" s="25">
        <v>6280</v>
      </c>
      <c r="J158" s="27">
        <f t="shared" si="5"/>
        <v>36.998394863563405</v>
      </c>
      <c r="K158" s="27">
        <f t="shared" si="4"/>
        <v>63.001605136436595</v>
      </c>
    </row>
    <row r="159" spans="1:11" s="1" customFormat="1" ht="10.5" customHeight="1">
      <c r="A159" s="1" t="s">
        <v>373</v>
      </c>
      <c r="B159" s="1" t="s">
        <v>374</v>
      </c>
      <c r="C159" s="25">
        <v>21448</v>
      </c>
      <c r="D159" s="25">
        <v>13075</v>
      </c>
      <c r="E159" s="25">
        <v>12678</v>
      </c>
      <c r="F159" s="25">
        <v>397</v>
      </c>
      <c r="G159" s="26">
        <v>8373</v>
      </c>
      <c r="H159" s="25">
        <v>3037</v>
      </c>
      <c r="I159" s="25">
        <v>5336</v>
      </c>
      <c r="J159" s="27">
        <f t="shared" si="5"/>
        <v>36.27134838170309</v>
      </c>
      <c r="K159" s="27">
        <f t="shared" si="4"/>
        <v>63.72865161829691</v>
      </c>
    </row>
    <row r="160" spans="1:11" s="1" customFormat="1" ht="10.5" customHeight="1">
      <c r="A160" s="1" t="s">
        <v>375</v>
      </c>
      <c r="B160" s="1" t="s">
        <v>376</v>
      </c>
      <c r="C160" s="25">
        <v>16303</v>
      </c>
      <c r="D160" s="25">
        <v>9807</v>
      </c>
      <c r="E160" s="25">
        <v>9575</v>
      </c>
      <c r="F160" s="25">
        <v>232</v>
      </c>
      <c r="G160" s="26">
        <v>6496</v>
      </c>
      <c r="H160" s="25">
        <v>2888</v>
      </c>
      <c r="I160" s="25">
        <v>3608</v>
      </c>
      <c r="J160" s="27">
        <f t="shared" si="5"/>
        <v>44.45812807881774</v>
      </c>
      <c r="K160" s="27">
        <f t="shared" si="4"/>
        <v>55.54187192118226</v>
      </c>
    </row>
    <row r="161" spans="1:11" s="1" customFormat="1" ht="10.5" customHeight="1">
      <c r="A161" s="1" t="s">
        <v>377</v>
      </c>
      <c r="B161" s="1" t="s">
        <v>378</v>
      </c>
      <c r="C161" s="25">
        <v>23367</v>
      </c>
      <c r="D161" s="25">
        <v>13450</v>
      </c>
      <c r="E161" s="25">
        <v>13061</v>
      </c>
      <c r="F161" s="25">
        <v>389</v>
      </c>
      <c r="G161" s="26">
        <v>9917</v>
      </c>
      <c r="H161" s="25">
        <v>3943</v>
      </c>
      <c r="I161" s="25">
        <v>5974</v>
      </c>
      <c r="J161" s="27">
        <f t="shared" si="5"/>
        <v>39.760008066955734</v>
      </c>
      <c r="K161" s="27">
        <f t="shared" si="4"/>
        <v>60.239991933044266</v>
      </c>
    </row>
    <row r="162" spans="1:11" s="1" customFormat="1" ht="12" customHeight="1">
      <c r="A162" s="1" t="s">
        <v>379</v>
      </c>
      <c r="B162" s="1" t="s">
        <v>380</v>
      </c>
      <c r="C162" s="25">
        <v>19430</v>
      </c>
      <c r="D162" s="25">
        <v>10772</v>
      </c>
      <c r="E162" s="25">
        <v>10509</v>
      </c>
      <c r="F162" s="25">
        <v>263</v>
      </c>
      <c r="G162" s="26">
        <v>8658</v>
      </c>
      <c r="H162" s="25">
        <v>3726</v>
      </c>
      <c r="I162" s="25">
        <v>4932</v>
      </c>
      <c r="J162" s="27">
        <f t="shared" si="5"/>
        <v>43.03534303534303</v>
      </c>
      <c r="K162" s="27">
        <f t="shared" si="4"/>
        <v>56.96465696465697</v>
      </c>
    </row>
    <row r="163" spans="3:11" s="1" customFormat="1" ht="12" customHeight="1">
      <c r="C163" s="25"/>
      <c r="D163" s="25"/>
      <c r="E163" s="25"/>
      <c r="F163" s="25"/>
      <c r="G163" s="26"/>
      <c r="H163" s="25"/>
      <c r="I163" s="25"/>
      <c r="J163" s="27"/>
      <c r="K163" s="27"/>
    </row>
    <row r="164" spans="1:11" s="1" customFormat="1" ht="10.5" customHeight="1">
      <c r="A164" s="16" t="s">
        <v>381</v>
      </c>
      <c r="B164" s="16" t="s">
        <v>382</v>
      </c>
      <c r="C164" s="22">
        <v>188678</v>
      </c>
      <c r="D164" s="22">
        <v>117381</v>
      </c>
      <c r="E164" s="22">
        <v>114404</v>
      </c>
      <c r="F164" s="22">
        <v>2977</v>
      </c>
      <c r="G164" s="23">
        <v>71297</v>
      </c>
      <c r="H164" s="22">
        <v>20248</v>
      </c>
      <c r="I164" s="22">
        <v>51049</v>
      </c>
      <c r="J164" s="24">
        <f t="shared" si="5"/>
        <v>28.399511900921496</v>
      </c>
      <c r="K164" s="24">
        <f t="shared" si="4"/>
        <v>71.6004880990785</v>
      </c>
    </row>
    <row r="165" spans="1:11" s="1" customFormat="1" ht="10.5" customHeight="1">
      <c r="A165" s="16" t="s">
        <v>383</v>
      </c>
      <c r="B165" s="16" t="s">
        <v>384</v>
      </c>
      <c r="C165" s="22">
        <v>4083</v>
      </c>
      <c r="D165" s="22">
        <v>2399</v>
      </c>
      <c r="E165" s="22">
        <v>2327</v>
      </c>
      <c r="F165" s="22">
        <v>72</v>
      </c>
      <c r="G165" s="23">
        <v>1684</v>
      </c>
      <c r="H165" s="22">
        <v>342</v>
      </c>
      <c r="I165" s="22">
        <v>1342</v>
      </c>
      <c r="J165" s="24">
        <f t="shared" si="5"/>
        <v>20.30878859857482</v>
      </c>
      <c r="K165" s="24">
        <f t="shared" si="4"/>
        <v>79.69121140142518</v>
      </c>
    </row>
    <row r="166" spans="1:11" s="1" customFormat="1" ht="10.5" customHeight="1">
      <c r="A166" s="16" t="s">
        <v>385</v>
      </c>
      <c r="B166" s="16" t="s">
        <v>386</v>
      </c>
      <c r="C166" s="22">
        <v>3060</v>
      </c>
      <c r="D166" s="22">
        <v>1945</v>
      </c>
      <c r="E166" s="22">
        <v>1916</v>
      </c>
      <c r="F166" s="22">
        <v>29</v>
      </c>
      <c r="G166" s="23">
        <v>1115</v>
      </c>
      <c r="H166" s="22">
        <v>620</v>
      </c>
      <c r="I166" s="22">
        <v>495</v>
      </c>
      <c r="J166" s="24">
        <f t="shared" si="5"/>
        <v>55.60538116591928</v>
      </c>
      <c r="K166" s="24">
        <f t="shared" si="4"/>
        <v>44.39461883408072</v>
      </c>
    </row>
    <row r="167" spans="1:11" s="1" customFormat="1" ht="10.5" customHeight="1">
      <c r="A167" s="16" t="s">
        <v>387</v>
      </c>
      <c r="B167" s="16" t="s">
        <v>388</v>
      </c>
      <c r="C167" s="22">
        <v>43057</v>
      </c>
      <c r="D167" s="22">
        <v>27521</v>
      </c>
      <c r="E167" s="22">
        <v>26902</v>
      </c>
      <c r="F167" s="22">
        <v>619</v>
      </c>
      <c r="G167" s="23">
        <v>15536</v>
      </c>
      <c r="H167" s="22">
        <v>3840</v>
      </c>
      <c r="I167" s="22">
        <v>11696</v>
      </c>
      <c r="J167" s="24">
        <f t="shared" si="5"/>
        <v>24.716786817713697</v>
      </c>
      <c r="K167" s="24">
        <f t="shared" si="4"/>
        <v>75.2832131822863</v>
      </c>
    </row>
    <row r="168" spans="1:11" s="1" customFormat="1" ht="10.5" customHeight="1">
      <c r="A168" s="16" t="s">
        <v>389</v>
      </c>
      <c r="B168" s="16" t="s">
        <v>390</v>
      </c>
      <c r="C168" s="22">
        <v>46921</v>
      </c>
      <c r="D168" s="22">
        <v>26540</v>
      </c>
      <c r="E168" s="22">
        <v>25733</v>
      </c>
      <c r="F168" s="22">
        <v>807</v>
      </c>
      <c r="G168" s="23">
        <v>20381</v>
      </c>
      <c r="H168" s="22">
        <v>4586</v>
      </c>
      <c r="I168" s="22">
        <v>15795</v>
      </c>
      <c r="J168" s="24">
        <f t="shared" si="5"/>
        <v>22.50134929591286</v>
      </c>
      <c r="K168" s="24">
        <f t="shared" si="4"/>
        <v>77.49865070408714</v>
      </c>
    </row>
    <row r="169" spans="1:11" s="1" customFormat="1" ht="10.5" customHeight="1">
      <c r="A169" s="16" t="s">
        <v>391</v>
      </c>
      <c r="B169" s="16" t="s">
        <v>392</v>
      </c>
      <c r="C169" s="22">
        <v>36086</v>
      </c>
      <c r="D169" s="22">
        <v>22031</v>
      </c>
      <c r="E169" s="22">
        <v>21548</v>
      </c>
      <c r="F169" s="22">
        <v>483</v>
      </c>
      <c r="G169" s="23">
        <v>14055</v>
      </c>
      <c r="H169" s="22">
        <v>4765</v>
      </c>
      <c r="I169" s="22">
        <v>9290</v>
      </c>
      <c r="J169" s="24">
        <f t="shared" si="5"/>
        <v>33.902525791533265</v>
      </c>
      <c r="K169" s="24">
        <f t="shared" si="4"/>
        <v>66.09747420846674</v>
      </c>
    </row>
    <row r="170" spans="1:11" s="1" customFormat="1" ht="10.5" customHeight="1">
      <c r="A170" s="16" t="s">
        <v>393</v>
      </c>
      <c r="B170" s="16" t="s">
        <v>394</v>
      </c>
      <c r="C170" s="22">
        <v>30479</v>
      </c>
      <c r="D170" s="22">
        <v>20539</v>
      </c>
      <c r="E170" s="22">
        <v>19871</v>
      </c>
      <c r="F170" s="22">
        <v>668</v>
      </c>
      <c r="G170" s="23">
        <v>9940</v>
      </c>
      <c r="H170" s="22">
        <v>2363</v>
      </c>
      <c r="I170" s="22">
        <v>7577</v>
      </c>
      <c r="J170" s="24">
        <f t="shared" si="5"/>
        <v>23.772635814889338</v>
      </c>
      <c r="K170" s="24">
        <f t="shared" si="4"/>
        <v>76.22736418511066</v>
      </c>
    </row>
    <row r="171" spans="1:11" s="1" customFormat="1" ht="12" customHeight="1">
      <c r="A171" s="16" t="s">
        <v>395</v>
      </c>
      <c r="B171" s="16" t="s">
        <v>396</v>
      </c>
      <c r="C171" s="22">
        <v>23297</v>
      </c>
      <c r="D171" s="22">
        <v>15615</v>
      </c>
      <c r="E171" s="22">
        <v>15389</v>
      </c>
      <c r="F171" s="22">
        <v>226</v>
      </c>
      <c r="G171" s="23">
        <v>7682</v>
      </c>
      <c r="H171" s="22">
        <v>3564</v>
      </c>
      <c r="I171" s="22">
        <v>4118</v>
      </c>
      <c r="J171" s="24">
        <f t="shared" si="5"/>
        <v>46.39416818536839</v>
      </c>
      <c r="K171" s="24">
        <f t="shared" si="4"/>
        <v>53.60583181463161</v>
      </c>
    </row>
    <row r="172" spans="1:11" s="1" customFormat="1" ht="10.5" customHeight="1">
      <c r="A172" s="16" t="s">
        <v>397</v>
      </c>
      <c r="B172" s="16" t="s">
        <v>398</v>
      </c>
      <c r="C172" s="22">
        <v>1695</v>
      </c>
      <c r="D172" s="22">
        <v>791</v>
      </c>
      <c r="E172" s="22">
        <v>718</v>
      </c>
      <c r="F172" s="22">
        <v>73</v>
      </c>
      <c r="G172" s="23">
        <v>904</v>
      </c>
      <c r="H172" s="22">
        <v>168</v>
      </c>
      <c r="I172" s="22">
        <v>736</v>
      </c>
      <c r="J172" s="24">
        <f t="shared" si="5"/>
        <v>18.58407079646018</v>
      </c>
      <c r="K172" s="24">
        <f t="shared" si="4"/>
        <v>81.41592920353982</v>
      </c>
    </row>
    <row r="173" spans="3:11" s="1" customFormat="1" ht="10.5" customHeight="1">
      <c r="C173" s="25"/>
      <c r="D173" s="25"/>
      <c r="E173" s="25"/>
      <c r="F173" s="25"/>
      <c r="G173" s="26"/>
      <c r="H173" s="25"/>
      <c r="I173" s="25"/>
      <c r="J173" s="27"/>
      <c r="K173" s="27"/>
    </row>
    <row r="174" spans="1:11" s="1" customFormat="1" ht="10.5" customHeight="1">
      <c r="A174" s="1" t="s">
        <v>399</v>
      </c>
      <c r="B174" s="1" t="s">
        <v>400</v>
      </c>
      <c r="C174" s="25">
        <v>98772</v>
      </c>
      <c r="D174" s="25">
        <v>60632</v>
      </c>
      <c r="E174" s="25">
        <v>59105</v>
      </c>
      <c r="F174" s="25">
        <v>1527</v>
      </c>
      <c r="G174" s="26">
        <v>38140</v>
      </c>
      <c r="H174" s="25">
        <v>13653</v>
      </c>
      <c r="I174" s="25">
        <v>24487</v>
      </c>
      <c r="J174" s="27">
        <f t="shared" si="5"/>
        <v>35.79706345044573</v>
      </c>
      <c r="K174" s="27">
        <f t="shared" si="4"/>
        <v>64.20293654955428</v>
      </c>
    </row>
    <row r="175" spans="1:11" s="1" customFormat="1" ht="10.5" customHeight="1">
      <c r="A175" s="1" t="s">
        <v>401</v>
      </c>
      <c r="B175" s="1" t="s">
        <v>402</v>
      </c>
      <c r="C175" s="25">
        <v>11954</v>
      </c>
      <c r="D175" s="25">
        <v>7318</v>
      </c>
      <c r="E175" s="25">
        <v>7108</v>
      </c>
      <c r="F175" s="25">
        <v>210</v>
      </c>
      <c r="G175" s="26">
        <v>4636</v>
      </c>
      <c r="H175" s="25">
        <v>1475</v>
      </c>
      <c r="I175" s="25">
        <v>3161</v>
      </c>
      <c r="J175" s="27">
        <f t="shared" si="5"/>
        <v>31.816220880069025</v>
      </c>
      <c r="K175" s="27">
        <f t="shared" si="4"/>
        <v>68.18377911993097</v>
      </c>
    </row>
    <row r="176" spans="1:11" s="1" customFormat="1" ht="10.5" customHeight="1">
      <c r="A176" s="1" t="s">
        <v>403</v>
      </c>
      <c r="B176" s="1" t="s">
        <v>404</v>
      </c>
      <c r="C176" s="25">
        <v>21510</v>
      </c>
      <c r="D176" s="25">
        <v>11754</v>
      </c>
      <c r="E176" s="25">
        <v>11445</v>
      </c>
      <c r="F176" s="25">
        <v>309</v>
      </c>
      <c r="G176" s="26">
        <v>9756</v>
      </c>
      <c r="H176" s="25">
        <v>3977</v>
      </c>
      <c r="I176" s="25">
        <v>5779</v>
      </c>
      <c r="J176" s="27">
        <f t="shared" si="5"/>
        <v>40.76465764657647</v>
      </c>
      <c r="K176" s="27">
        <f t="shared" si="4"/>
        <v>59.23534235342353</v>
      </c>
    </row>
    <row r="177" spans="1:11" s="1" customFormat="1" ht="10.5" customHeight="1">
      <c r="A177" s="1" t="s">
        <v>405</v>
      </c>
      <c r="B177" s="1" t="s">
        <v>406</v>
      </c>
      <c r="C177" s="25">
        <v>14696</v>
      </c>
      <c r="D177" s="25">
        <v>8767</v>
      </c>
      <c r="E177" s="25">
        <v>8584</v>
      </c>
      <c r="F177" s="25">
        <v>183</v>
      </c>
      <c r="G177" s="26">
        <v>5929</v>
      </c>
      <c r="H177" s="25">
        <v>2419</v>
      </c>
      <c r="I177" s="25">
        <v>3510</v>
      </c>
      <c r="J177" s="27">
        <f t="shared" si="5"/>
        <v>40.79946027997976</v>
      </c>
      <c r="K177" s="27">
        <f t="shared" si="4"/>
        <v>59.20053972002024</v>
      </c>
    </row>
    <row r="178" spans="1:11" s="1" customFormat="1" ht="10.5" customHeight="1">
      <c r="A178" s="1" t="s">
        <v>407</v>
      </c>
      <c r="B178" s="1" t="s">
        <v>408</v>
      </c>
      <c r="C178" s="25">
        <v>29523</v>
      </c>
      <c r="D178" s="25">
        <v>18315</v>
      </c>
      <c r="E178" s="25">
        <v>17862</v>
      </c>
      <c r="F178" s="25">
        <v>453</v>
      </c>
      <c r="G178" s="26">
        <v>11208</v>
      </c>
      <c r="H178" s="25">
        <v>2771</v>
      </c>
      <c r="I178" s="25">
        <v>8437</v>
      </c>
      <c r="J178" s="27">
        <f t="shared" si="5"/>
        <v>24.723411848679515</v>
      </c>
      <c r="K178" s="27">
        <f t="shared" si="4"/>
        <v>75.27658815132048</v>
      </c>
    </row>
    <row r="179" spans="1:11" s="1" customFormat="1" ht="10.5" customHeight="1">
      <c r="A179" s="1" t="s">
        <v>409</v>
      </c>
      <c r="B179" s="1" t="s">
        <v>410</v>
      </c>
      <c r="C179" s="25">
        <v>1716</v>
      </c>
      <c r="D179" s="25">
        <v>1147</v>
      </c>
      <c r="E179" s="25">
        <v>1132</v>
      </c>
      <c r="F179" s="25">
        <v>15</v>
      </c>
      <c r="G179" s="26">
        <v>569</v>
      </c>
      <c r="H179" s="25">
        <v>288</v>
      </c>
      <c r="I179" s="25">
        <v>281</v>
      </c>
      <c r="J179" s="27">
        <f t="shared" si="5"/>
        <v>50.615114235500876</v>
      </c>
      <c r="K179" s="27">
        <f t="shared" si="4"/>
        <v>49.384885764499124</v>
      </c>
    </row>
    <row r="180" spans="1:11" s="1" customFormat="1" ht="12" customHeight="1">
      <c r="A180" s="1" t="s">
        <v>411</v>
      </c>
      <c r="B180" s="1" t="s">
        <v>412</v>
      </c>
      <c r="C180" s="25">
        <v>1919</v>
      </c>
      <c r="D180" s="25">
        <v>1341</v>
      </c>
      <c r="E180" s="25">
        <v>1314</v>
      </c>
      <c r="F180" s="25">
        <v>27</v>
      </c>
      <c r="G180" s="26">
        <v>578</v>
      </c>
      <c r="H180" s="25">
        <v>319</v>
      </c>
      <c r="I180" s="25">
        <v>259</v>
      </c>
      <c r="J180" s="27">
        <f t="shared" si="5"/>
        <v>55.19031141868512</v>
      </c>
      <c r="K180" s="27">
        <f t="shared" si="4"/>
        <v>44.80968858131488</v>
      </c>
    </row>
    <row r="181" spans="1:11" s="1" customFormat="1" ht="10.5" customHeight="1">
      <c r="A181" s="1" t="s">
        <v>413</v>
      </c>
      <c r="B181" s="1" t="s">
        <v>414</v>
      </c>
      <c r="C181" s="25">
        <v>17454</v>
      </c>
      <c r="D181" s="25">
        <v>11990</v>
      </c>
      <c r="E181" s="25">
        <v>11660</v>
      </c>
      <c r="F181" s="25">
        <v>330</v>
      </c>
      <c r="G181" s="26">
        <v>5464</v>
      </c>
      <c r="H181" s="25">
        <v>2404</v>
      </c>
      <c r="I181" s="25">
        <v>3060</v>
      </c>
      <c r="J181" s="27">
        <f t="shared" si="5"/>
        <v>43.997071742313324</v>
      </c>
      <c r="K181" s="27">
        <f t="shared" si="4"/>
        <v>56.002928257686676</v>
      </c>
    </row>
    <row r="182" spans="3:11" s="1" customFormat="1" ht="10.5" customHeight="1">
      <c r="C182" s="25"/>
      <c r="D182" s="25"/>
      <c r="E182" s="25"/>
      <c r="F182" s="25"/>
      <c r="G182" s="26"/>
      <c r="H182" s="25"/>
      <c r="I182" s="25"/>
      <c r="J182" s="27"/>
      <c r="K182" s="27"/>
    </row>
    <row r="183" spans="1:11" s="1" customFormat="1" ht="10.5" customHeight="1">
      <c r="A183" s="16" t="s">
        <v>415</v>
      </c>
      <c r="B183" s="16" t="s">
        <v>416</v>
      </c>
      <c r="C183" s="22">
        <v>226264</v>
      </c>
      <c r="D183" s="22">
        <v>134482</v>
      </c>
      <c r="E183" s="22">
        <v>129954</v>
      </c>
      <c r="F183" s="22">
        <v>4528</v>
      </c>
      <c r="G183" s="23">
        <v>91782</v>
      </c>
      <c r="H183" s="22">
        <v>17852</v>
      </c>
      <c r="I183" s="22">
        <v>73930</v>
      </c>
      <c r="J183" s="24">
        <f t="shared" si="5"/>
        <v>19.45043690483973</v>
      </c>
      <c r="K183" s="24">
        <f t="shared" si="4"/>
        <v>80.54956309516027</v>
      </c>
    </row>
    <row r="184" spans="1:11" s="1" customFormat="1" ht="10.5" customHeight="1">
      <c r="A184" s="16" t="s">
        <v>417</v>
      </c>
      <c r="B184" s="16" t="s">
        <v>418</v>
      </c>
      <c r="C184" s="22">
        <v>14126</v>
      </c>
      <c r="D184" s="22">
        <v>9054</v>
      </c>
      <c r="E184" s="22">
        <v>8795</v>
      </c>
      <c r="F184" s="22">
        <v>259</v>
      </c>
      <c r="G184" s="23">
        <v>5072</v>
      </c>
      <c r="H184" s="22">
        <v>1007</v>
      </c>
      <c r="I184" s="22">
        <v>4065</v>
      </c>
      <c r="J184" s="24">
        <f t="shared" si="5"/>
        <v>19.854100946372238</v>
      </c>
      <c r="K184" s="24">
        <f t="shared" si="4"/>
        <v>80.14589905362776</v>
      </c>
    </row>
    <row r="185" spans="1:11" s="1" customFormat="1" ht="10.5" customHeight="1">
      <c r="A185" s="16" t="s">
        <v>419</v>
      </c>
      <c r="B185" s="16" t="s">
        <v>420</v>
      </c>
      <c r="C185" s="22">
        <v>37717</v>
      </c>
      <c r="D185" s="22">
        <v>23088</v>
      </c>
      <c r="E185" s="22">
        <v>22204</v>
      </c>
      <c r="F185" s="22">
        <v>884</v>
      </c>
      <c r="G185" s="23">
        <v>14629</v>
      </c>
      <c r="H185" s="22">
        <v>3276</v>
      </c>
      <c r="I185" s="22">
        <v>11353</v>
      </c>
      <c r="J185" s="24">
        <f t="shared" si="5"/>
        <v>22.3938751794381</v>
      </c>
      <c r="K185" s="24">
        <f t="shared" si="4"/>
        <v>77.6061248205619</v>
      </c>
    </row>
    <row r="186" spans="1:11" s="1" customFormat="1" ht="10.5" customHeight="1">
      <c r="A186" s="16" t="s">
        <v>421</v>
      </c>
      <c r="B186" s="16" t="s">
        <v>422</v>
      </c>
      <c r="C186" s="22">
        <v>33022</v>
      </c>
      <c r="D186" s="22">
        <v>20661</v>
      </c>
      <c r="E186" s="22">
        <v>19991</v>
      </c>
      <c r="F186" s="22">
        <v>670</v>
      </c>
      <c r="G186" s="23">
        <v>12361</v>
      </c>
      <c r="H186" s="22">
        <v>2412</v>
      </c>
      <c r="I186" s="22">
        <v>9949</v>
      </c>
      <c r="J186" s="24">
        <f t="shared" si="5"/>
        <v>19.512984386376505</v>
      </c>
      <c r="K186" s="24">
        <f t="shared" si="4"/>
        <v>80.4870156136235</v>
      </c>
    </row>
    <row r="187" spans="1:11" s="1" customFormat="1" ht="10.5" customHeight="1">
      <c r="A187" s="16" t="s">
        <v>423</v>
      </c>
      <c r="B187" s="16" t="s">
        <v>424</v>
      </c>
      <c r="C187" s="22">
        <v>68356</v>
      </c>
      <c r="D187" s="22">
        <v>38813</v>
      </c>
      <c r="E187" s="22">
        <v>37539</v>
      </c>
      <c r="F187" s="22">
        <v>1274</v>
      </c>
      <c r="G187" s="23">
        <v>29543</v>
      </c>
      <c r="H187" s="22">
        <v>5257</v>
      </c>
      <c r="I187" s="22">
        <v>24286</v>
      </c>
      <c r="J187" s="24">
        <f t="shared" si="5"/>
        <v>17.794401381037808</v>
      </c>
      <c r="K187" s="24">
        <f t="shared" si="4"/>
        <v>82.20559861896218</v>
      </c>
    </row>
    <row r="188" spans="1:11" s="1" customFormat="1" ht="10.5" customHeight="1">
      <c r="A188" s="16" t="s">
        <v>425</v>
      </c>
      <c r="B188" s="16" t="s">
        <v>426</v>
      </c>
      <c r="C188" s="22">
        <v>18009</v>
      </c>
      <c r="D188" s="22">
        <v>9821</v>
      </c>
      <c r="E188" s="22">
        <v>9481</v>
      </c>
      <c r="F188" s="22">
        <v>340</v>
      </c>
      <c r="G188" s="23">
        <v>8188</v>
      </c>
      <c r="H188" s="22">
        <v>2042</v>
      </c>
      <c r="I188" s="22">
        <v>6146</v>
      </c>
      <c r="J188" s="24">
        <f t="shared" si="5"/>
        <v>24.938935026868588</v>
      </c>
      <c r="K188" s="24">
        <f t="shared" si="4"/>
        <v>75.06106497313141</v>
      </c>
    </row>
    <row r="189" spans="1:11" s="1" customFormat="1" ht="10.5" customHeight="1">
      <c r="A189" s="17" t="s">
        <v>427</v>
      </c>
      <c r="B189" s="16" t="s">
        <v>428</v>
      </c>
      <c r="C189" s="28">
        <v>886</v>
      </c>
      <c r="D189" s="28">
        <v>557</v>
      </c>
      <c r="E189" s="28">
        <v>522</v>
      </c>
      <c r="F189" s="28">
        <v>35</v>
      </c>
      <c r="G189" s="28">
        <v>329</v>
      </c>
      <c r="H189" s="28">
        <v>128</v>
      </c>
      <c r="I189" s="28">
        <v>201</v>
      </c>
      <c r="J189" s="24">
        <f t="shared" si="5"/>
        <v>38.90577507598784</v>
      </c>
      <c r="K189" s="24">
        <f t="shared" si="4"/>
        <v>61.09422492401216</v>
      </c>
    </row>
    <row r="190" spans="1:11" s="1" customFormat="1" ht="12" customHeight="1">
      <c r="A190" s="16" t="s">
        <v>429</v>
      </c>
      <c r="B190" s="16" t="s">
        <v>430</v>
      </c>
      <c r="C190" s="28">
        <v>54148</v>
      </c>
      <c r="D190" s="28">
        <v>32488</v>
      </c>
      <c r="E190" s="28">
        <v>31422</v>
      </c>
      <c r="F190" s="28">
        <v>1066</v>
      </c>
      <c r="G190" s="28">
        <v>21660</v>
      </c>
      <c r="H190" s="28">
        <v>3730</v>
      </c>
      <c r="I190" s="28">
        <v>17930</v>
      </c>
      <c r="J190" s="24">
        <f t="shared" si="5"/>
        <v>17.220683287165283</v>
      </c>
      <c r="K190" s="24">
        <f t="shared" si="4"/>
        <v>82.77931671283471</v>
      </c>
    </row>
    <row r="191" spans="3:11" s="1" customFormat="1" ht="12" customHeight="1">
      <c r="C191" s="25"/>
      <c r="D191" s="25"/>
      <c r="E191" s="25"/>
      <c r="F191" s="25"/>
      <c r="G191" s="26"/>
      <c r="H191" s="25"/>
      <c r="I191" s="25"/>
      <c r="J191" s="27"/>
      <c r="K191" s="27"/>
    </row>
    <row r="192" spans="1:11" s="1" customFormat="1" ht="10.5" customHeight="1">
      <c r="A192" s="1" t="s">
        <v>431</v>
      </c>
      <c r="B192" s="1" t="s">
        <v>432</v>
      </c>
      <c r="C192" s="25">
        <v>192815</v>
      </c>
      <c r="D192" s="25">
        <v>115007</v>
      </c>
      <c r="E192" s="25">
        <v>111029</v>
      </c>
      <c r="F192" s="25">
        <v>3978</v>
      </c>
      <c r="G192" s="26">
        <v>77808</v>
      </c>
      <c r="H192" s="25">
        <v>13612</v>
      </c>
      <c r="I192" s="25">
        <v>64196</v>
      </c>
      <c r="J192" s="27">
        <f t="shared" si="5"/>
        <v>17.49434505449311</v>
      </c>
      <c r="K192" s="27">
        <f t="shared" si="4"/>
        <v>82.50565494550689</v>
      </c>
    </row>
    <row r="193" spans="1:11" s="1" customFormat="1" ht="10.5" customHeight="1">
      <c r="A193" s="1" t="s">
        <v>433</v>
      </c>
      <c r="B193" s="1" t="s">
        <v>434</v>
      </c>
      <c r="C193" s="25">
        <v>21233</v>
      </c>
      <c r="D193" s="25">
        <v>12760</v>
      </c>
      <c r="E193" s="25">
        <v>12343</v>
      </c>
      <c r="F193" s="25">
        <v>417</v>
      </c>
      <c r="G193" s="26">
        <v>8473</v>
      </c>
      <c r="H193" s="25">
        <v>1864</v>
      </c>
      <c r="I193" s="25">
        <v>6609</v>
      </c>
      <c r="J193" s="27">
        <f t="shared" si="5"/>
        <v>21.9992918682875</v>
      </c>
      <c r="K193" s="27">
        <f t="shared" si="4"/>
        <v>78.0007081317125</v>
      </c>
    </row>
    <row r="194" spans="1:11" s="1" customFormat="1" ht="10.5" customHeight="1">
      <c r="A194" s="1" t="s">
        <v>435</v>
      </c>
      <c r="B194" s="1" t="s">
        <v>436</v>
      </c>
      <c r="C194" s="25">
        <v>27681</v>
      </c>
      <c r="D194" s="25">
        <v>16519</v>
      </c>
      <c r="E194" s="25">
        <v>16002</v>
      </c>
      <c r="F194" s="25">
        <v>517</v>
      </c>
      <c r="G194" s="26">
        <v>11162</v>
      </c>
      <c r="H194" s="25">
        <v>2010</v>
      </c>
      <c r="I194" s="25">
        <v>9152</v>
      </c>
      <c r="J194" s="27">
        <f t="shared" si="5"/>
        <v>18.00752553305859</v>
      </c>
      <c r="K194" s="27">
        <f t="shared" si="4"/>
        <v>81.9924744669414</v>
      </c>
    </row>
    <row r="195" spans="1:11" s="1" customFormat="1" ht="10.5" customHeight="1">
      <c r="A195" s="1" t="s">
        <v>437</v>
      </c>
      <c r="B195" s="1" t="s">
        <v>438</v>
      </c>
      <c r="C195" s="25">
        <v>32924</v>
      </c>
      <c r="D195" s="25">
        <v>20342</v>
      </c>
      <c r="E195" s="25">
        <v>19584</v>
      </c>
      <c r="F195" s="25">
        <v>758</v>
      </c>
      <c r="G195" s="26">
        <v>12582</v>
      </c>
      <c r="H195" s="25">
        <v>2379</v>
      </c>
      <c r="I195" s="25">
        <v>10203</v>
      </c>
      <c r="J195" s="27">
        <f t="shared" si="5"/>
        <v>18.907963757749165</v>
      </c>
      <c r="K195" s="27">
        <f t="shared" si="4"/>
        <v>81.09203624225083</v>
      </c>
    </row>
    <row r="196" spans="1:11" s="1" customFormat="1" ht="10.5" customHeight="1">
      <c r="A196" s="1" t="s">
        <v>439</v>
      </c>
      <c r="B196" s="1" t="s">
        <v>440</v>
      </c>
      <c r="C196" s="25">
        <v>40233</v>
      </c>
      <c r="D196" s="25">
        <v>22971</v>
      </c>
      <c r="E196" s="25">
        <v>22109</v>
      </c>
      <c r="F196" s="25">
        <v>862</v>
      </c>
      <c r="G196" s="26">
        <v>17262</v>
      </c>
      <c r="H196" s="25">
        <v>2799</v>
      </c>
      <c r="I196" s="25">
        <v>14463</v>
      </c>
      <c r="J196" s="27">
        <f t="shared" si="5"/>
        <v>16.2148070907195</v>
      </c>
      <c r="K196" s="27">
        <f t="shared" si="4"/>
        <v>83.7851929092805</v>
      </c>
    </row>
    <row r="197" spans="1:11" s="1" customFormat="1" ht="10.5" customHeight="1">
      <c r="A197" s="1" t="s">
        <v>441</v>
      </c>
      <c r="B197" s="1" t="s">
        <v>442</v>
      </c>
      <c r="C197" s="25">
        <v>27524</v>
      </c>
      <c r="D197" s="25">
        <v>16522</v>
      </c>
      <c r="E197" s="25">
        <v>15979</v>
      </c>
      <c r="F197" s="25">
        <v>543</v>
      </c>
      <c r="G197" s="26">
        <v>11002</v>
      </c>
      <c r="H197" s="25">
        <v>1719</v>
      </c>
      <c r="I197" s="25">
        <v>9283</v>
      </c>
      <c r="J197" s="27">
        <f t="shared" si="5"/>
        <v>15.624431921468824</v>
      </c>
      <c r="K197" s="27">
        <f t="shared" si="4"/>
        <v>84.37556807853117</v>
      </c>
    </row>
    <row r="198" spans="1:11" s="1" customFormat="1" ht="10.5" customHeight="1">
      <c r="A198" s="1" t="s">
        <v>443</v>
      </c>
      <c r="B198" s="1" t="s">
        <v>444</v>
      </c>
      <c r="C198" s="25">
        <v>21629</v>
      </c>
      <c r="D198" s="25">
        <v>12901</v>
      </c>
      <c r="E198" s="25">
        <v>12459</v>
      </c>
      <c r="F198" s="25">
        <v>442</v>
      </c>
      <c r="G198" s="26">
        <v>8728</v>
      </c>
      <c r="H198" s="25">
        <v>1370</v>
      </c>
      <c r="I198" s="25">
        <v>7358</v>
      </c>
      <c r="J198" s="27">
        <f t="shared" si="5"/>
        <v>15.696608615948671</v>
      </c>
      <c r="K198" s="27">
        <f t="shared" si="4"/>
        <v>84.30339138405132</v>
      </c>
    </row>
    <row r="199" spans="1:11" s="1" customFormat="1" ht="10.5" customHeight="1">
      <c r="A199" s="1" t="s">
        <v>445</v>
      </c>
      <c r="B199" s="1" t="s">
        <v>446</v>
      </c>
      <c r="C199" s="25">
        <v>21591</v>
      </c>
      <c r="D199" s="25">
        <v>12992</v>
      </c>
      <c r="E199" s="25">
        <v>12553</v>
      </c>
      <c r="F199" s="25">
        <v>439</v>
      </c>
      <c r="G199" s="26">
        <v>8599</v>
      </c>
      <c r="H199" s="25">
        <v>1471</v>
      </c>
      <c r="I199" s="25">
        <v>7128</v>
      </c>
      <c r="J199" s="27">
        <f t="shared" si="5"/>
        <v>17.106640307012444</v>
      </c>
      <c r="K199" s="27">
        <f t="shared" si="4"/>
        <v>82.89335969298756</v>
      </c>
    </row>
    <row r="200" spans="3:11" s="1" customFormat="1" ht="10.5" customHeight="1">
      <c r="C200" s="25"/>
      <c r="D200" s="25"/>
      <c r="E200" s="25"/>
      <c r="F200" s="25"/>
      <c r="G200" s="26"/>
      <c r="H200" s="25"/>
      <c r="I200" s="25"/>
      <c r="J200" s="27"/>
      <c r="K200" s="27"/>
    </row>
    <row r="201" spans="1:11" s="1" customFormat="1" ht="10.5" customHeight="1">
      <c r="A201" s="16" t="s">
        <v>447</v>
      </c>
      <c r="B201" s="16" t="s">
        <v>448</v>
      </c>
      <c r="C201" s="22">
        <v>104806</v>
      </c>
      <c r="D201" s="22">
        <v>65823</v>
      </c>
      <c r="E201" s="22">
        <v>64077</v>
      </c>
      <c r="F201" s="22">
        <v>1746</v>
      </c>
      <c r="G201" s="23">
        <v>38983</v>
      </c>
      <c r="H201" s="22">
        <v>6369</v>
      </c>
      <c r="I201" s="22">
        <v>32614</v>
      </c>
      <c r="J201" s="24">
        <f t="shared" si="5"/>
        <v>16.33789087550984</v>
      </c>
      <c r="K201" s="24">
        <f t="shared" si="4"/>
        <v>83.66210912449016</v>
      </c>
    </row>
    <row r="202" spans="1:11" s="1" customFormat="1" ht="12" customHeight="1">
      <c r="A202" s="16" t="s">
        <v>449</v>
      </c>
      <c r="B202" s="16" t="s">
        <v>450</v>
      </c>
      <c r="C202" s="22">
        <v>19187</v>
      </c>
      <c r="D202" s="22">
        <v>11945</v>
      </c>
      <c r="E202" s="22">
        <v>11641</v>
      </c>
      <c r="F202" s="22">
        <v>304</v>
      </c>
      <c r="G202" s="23">
        <v>7242</v>
      </c>
      <c r="H202" s="22">
        <v>979</v>
      </c>
      <c r="I202" s="22">
        <v>6263</v>
      </c>
      <c r="J202" s="24">
        <f t="shared" si="5"/>
        <v>13.51836509251588</v>
      </c>
      <c r="K202" s="24">
        <f t="shared" si="4"/>
        <v>86.48163490748412</v>
      </c>
    </row>
    <row r="203" spans="1:11" s="1" customFormat="1" ht="10.5" customHeight="1">
      <c r="A203" s="16" t="s">
        <v>451</v>
      </c>
      <c r="B203" s="16" t="s">
        <v>452</v>
      </c>
      <c r="C203" s="22">
        <v>10766</v>
      </c>
      <c r="D203" s="22">
        <v>7561</v>
      </c>
      <c r="E203" s="22">
        <v>7397</v>
      </c>
      <c r="F203" s="22">
        <v>164</v>
      </c>
      <c r="G203" s="23">
        <v>3205</v>
      </c>
      <c r="H203" s="22">
        <v>582</v>
      </c>
      <c r="I203" s="22">
        <v>2623</v>
      </c>
      <c r="J203" s="24">
        <f t="shared" si="5"/>
        <v>18.1591263650546</v>
      </c>
      <c r="K203" s="24">
        <f aca="true" t="shared" si="6" ref="K203:K266">I203*100/G203</f>
        <v>81.8408736349454</v>
      </c>
    </row>
    <row r="204" spans="1:11" s="1" customFormat="1" ht="10.5" customHeight="1">
      <c r="A204" s="16" t="s">
        <v>453</v>
      </c>
      <c r="B204" s="16" t="s">
        <v>454</v>
      </c>
      <c r="C204" s="22">
        <v>14030</v>
      </c>
      <c r="D204" s="22">
        <v>8809</v>
      </c>
      <c r="E204" s="22">
        <v>8611</v>
      </c>
      <c r="F204" s="22">
        <v>198</v>
      </c>
      <c r="G204" s="23">
        <v>5221</v>
      </c>
      <c r="H204" s="22">
        <v>865</v>
      </c>
      <c r="I204" s="22">
        <v>4356</v>
      </c>
      <c r="J204" s="24">
        <f t="shared" si="5"/>
        <v>16.567707335759433</v>
      </c>
      <c r="K204" s="24">
        <f t="shared" si="6"/>
        <v>83.43229266424056</v>
      </c>
    </row>
    <row r="205" spans="1:11" s="1" customFormat="1" ht="10.5" customHeight="1">
      <c r="A205" s="16" t="s">
        <v>455</v>
      </c>
      <c r="B205" s="16" t="s">
        <v>456</v>
      </c>
      <c r="C205" s="22">
        <v>14396</v>
      </c>
      <c r="D205" s="22">
        <v>8786</v>
      </c>
      <c r="E205" s="22">
        <v>8513</v>
      </c>
      <c r="F205" s="22">
        <v>273</v>
      </c>
      <c r="G205" s="23">
        <v>5610</v>
      </c>
      <c r="H205" s="22">
        <v>906</v>
      </c>
      <c r="I205" s="22">
        <v>4704</v>
      </c>
      <c r="J205" s="24">
        <f t="shared" si="5"/>
        <v>16.149732620320854</v>
      </c>
      <c r="K205" s="24">
        <f t="shared" si="6"/>
        <v>83.85026737967914</v>
      </c>
    </row>
    <row r="206" spans="1:11" s="1" customFormat="1" ht="10.5" customHeight="1">
      <c r="A206" s="16" t="s">
        <v>457</v>
      </c>
      <c r="B206" s="16" t="s">
        <v>458</v>
      </c>
      <c r="C206" s="22">
        <v>21884</v>
      </c>
      <c r="D206" s="22">
        <v>13698</v>
      </c>
      <c r="E206" s="22">
        <v>13320</v>
      </c>
      <c r="F206" s="22">
        <v>378</v>
      </c>
      <c r="G206" s="23">
        <v>8186</v>
      </c>
      <c r="H206" s="22">
        <v>1645</v>
      </c>
      <c r="I206" s="22">
        <v>6541</v>
      </c>
      <c r="J206" s="24">
        <f t="shared" si="5"/>
        <v>20.095284632299048</v>
      </c>
      <c r="K206" s="24">
        <f t="shared" si="6"/>
        <v>79.90471536770096</v>
      </c>
    </row>
    <row r="207" spans="1:11" s="1" customFormat="1" ht="10.5" customHeight="1">
      <c r="A207" s="16" t="s">
        <v>459</v>
      </c>
      <c r="B207" s="16" t="s">
        <v>460</v>
      </c>
      <c r="C207" s="22">
        <v>11753</v>
      </c>
      <c r="D207" s="22">
        <v>7385</v>
      </c>
      <c r="E207" s="22">
        <v>7168</v>
      </c>
      <c r="F207" s="22">
        <v>217</v>
      </c>
      <c r="G207" s="23">
        <v>4368</v>
      </c>
      <c r="H207" s="22">
        <v>672</v>
      </c>
      <c r="I207" s="22">
        <v>3696</v>
      </c>
      <c r="J207" s="24">
        <f t="shared" si="5"/>
        <v>15.384615384615385</v>
      </c>
      <c r="K207" s="24">
        <f t="shared" si="6"/>
        <v>84.61538461538461</v>
      </c>
    </row>
    <row r="208" spans="1:11" s="1" customFormat="1" ht="10.5" customHeight="1">
      <c r="A208" s="16" t="s">
        <v>461</v>
      </c>
      <c r="B208" s="16" t="s">
        <v>462</v>
      </c>
      <c r="C208" s="22">
        <v>12790</v>
      </c>
      <c r="D208" s="22">
        <v>7639</v>
      </c>
      <c r="E208" s="22">
        <v>7427</v>
      </c>
      <c r="F208" s="22">
        <v>212</v>
      </c>
      <c r="G208" s="23">
        <v>5151</v>
      </c>
      <c r="H208" s="22">
        <v>720</v>
      </c>
      <c r="I208" s="22">
        <v>4431</v>
      </c>
      <c r="J208" s="24">
        <f t="shared" si="5"/>
        <v>13.977868375072802</v>
      </c>
      <c r="K208" s="24">
        <f t="shared" si="6"/>
        <v>86.0221316249272</v>
      </c>
    </row>
    <row r="209" spans="3:11" s="1" customFormat="1" ht="10.5" customHeight="1">
      <c r="C209" s="25"/>
      <c r="D209" s="25"/>
      <c r="E209" s="25"/>
      <c r="F209" s="25"/>
      <c r="G209" s="26"/>
      <c r="H209" s="25"/>
      <c r="I209" s="25"/>
      <c r="J209" s="27"/>
      <c r="K209" s="27"/>
    </row>
    <row r="210" spans="1:11" s="1" customFormat="1" ht="10.5" customHeight="1">
      <c r="A210" s="1" t="s">
        <v>463</v>
      </c>
      <c r="B210" s="1" t="s">
        <v>464</v>
      </c>
      <c r="C210" s="25">
        <v>207865</v>
      </c>
      <c r="D210" s="25">
        <v>132487</v>
      </c>
      <c r="E210" s="25">
        <v>129162</v>
      </c>
      <c r="F210" s="25">
        <v>3325</v>
      </c>
      <c r="G210" s="26">
        <v>75378</v>
      </c>
      <c r="H210" s="25">
        <v>11181</v>
      </c>
      <c r="I210" s="25">
        <v>64197</v>
      </c>
      <c r="J210" s="27">
        <f t="shared" si="5"/>
        <v>14.833240468041073</v>
      </c>
      <c r="K210" s="27">
        <f t="shared" si="6"/>
        <v>85.16675953195893</v>
      </c>
    </row>
    <row r="211" spans="1:11" s="1" customFormat="1" ht="10.5" customHeight="1">
      <c r="A211" s="1" t="s">
        <v>465</v>
      </c>
      <c r="B211" s="1" t="s">
        <v>466</v>
      </c>
      <c r="C211" s="25">
        <v>34747</v>
      </c>
      <c r="D211" s="25">
        <v>21563</v>
      </c>
      <c r="E211" s="25">
        <v>21124</v>
      </c>
      <c r="F211" s="25">
        <v>439</v>
      </c>
      <c r="G211" s="26">
        <v>13184</v>
      </c>
      <c r="H211" s="25">
        <v>1716</v>
      </c>
      <c r="I211" s="25">
        <v>11468</v>
      </c>
      <c r="J211" s="27">
        <f t="shared" si="5"/>
        <v>13.015776699029127</v>
      </c>
      <c r="K211" s="27">
        <f t="shared" si="6"/>
        <v>86.98422330097087</v>
      </c>
    </row>
    <row r="212" spans="1:11" s="1" customFormat="1" ht="12" customHeight="1">
      <c r="A212" s="1" t="s">
        <v>467</v>
      </c>
      <c r="B212" s="1" t="s">
        <v>468</v>
      </c>
      <c r="C212" s="25">
        <v>30957</v>
      </c>
      <c r="D212" s="25">
        <v>19596</v>
      </c>
      <c r="E212" s="25">
        <v>19079</v>
      </c>
      <c r="F212" s="25">
        <v>517</v>
      </c>
      <c r="G212" s="26">
        <v>11361</v>
      </c>
      <c r="H212" s="25">
        <v>1847</v>
      </c>
      <c r="I212" s="25">
        <v>9514</v>
      </c>
      <c r="J212" s="27">
        <f t="shared" si="5"/>
        <v>16.257371710236775</v>
      </c>
      <c r="K212" s="27">
        <f t="shared" si="6"/>
        <v>83.74262828976323</v>
      </c>
    </row>
    <row r="213" spans="1:11" s="1" customFormat="1" ht="10.5" customHeight="1">
      <c r="A213" s="1" t="s">
        <v>469</v>
      </c>
      <c r="B213" s="1" t="s">
        <v>470</v>
      </c>
      <c r="C213" s="25">
        <v>36350</v>
      </c>
      <c r="D213" s="25">
        <v>24783</v>
      </c>
      <c r="E213" s="25">
        <v>24171</v>
      </c>
      <c r="F213" s="25">
        <v>612</v>
      </c>
      <c r="G213" s="26">
        <v>11567</v>
      </c>
      <c r="H213" s="25">
        <v>2029</v>
      </c>
      <c r="I213" s="25">
        <v>9538</v>
      </c>
      <c r="J213" s="27">
        <f t="shared" si="5"/>
        <v>17.54128123108844</v>
      </c>
      <c r="K213" s="27">
        <f t="shared" si="6"/>
        <v>82.45871876891155</v>
      </c>
    </row>
    <row r="214" spans="1:11" s="1" customFormat="1" ht="10.5" customHeight="1">
      <c r="A214" s="1" t="s">
        <v>471</v>
      </c>
      <c r="B214" s="1" t="s">
        <v>472</v>
      </c>
      <c r="C214" s="25">
        <v>38826</v>
      </c>
      <c r="D214" s="25">
        <v>24123</v>
      </c>
      <c r="E214" s="25">
        <v>23602</v>
      </c>
      <c r="F214" s="25">
        <v>521</v>
      </c>
      <c r="G214" s="26">
        <v>14703</v>
      </c>
      <c r="H214" s="25">
        <v>1873</v>
      </c>
      <c r="I214" s="25">
        <v>12830</v>
      </c>
      <c r="J214" s="27">
        <f t="shared" si="5"/>
        <v>12.738896823777461</v>
      </c>
      <c r="K214" s="27">
        <f t="shared" si="6"/>
        <v>87.26110317622253</v>
      </c>
    </row>
    <row r="215" spans="1:11" s="1" customFormat="1" ht="10.5" customHeight="1">
      <c r="A215" s="1" t="s">
        <v>473</v>
      </c>
      <c r="B215" s="1" t="s">
        <v>474</v>
      </c>
      <c r="C215" s="25">
        <v>27744</v>
      </c>
      <c r="D215" s="25">
        <v>17749</v>
      </c>
      <c r="E215" s="25">
        <v>17217</v>
      </c>
      <c r="F215" s="25">
        <v>532</v>
      </c>
      <c r="G215" s="26">
        <v>9995</v>
      </c>
      <c r="H215" s="25">
        <v>1359</v>
      </c>
      <c r="I215" s="25">
        <v>8636</v>
      </c>
      <c r="J215" s="27">
        <f aca="true" t="shared" si="7" ref="J215:J278">H215*100/G215</f>
        <v>13.5967983991996</v>
      </c>
      <c r="K215" s="27">
        <f t="shared" si="6"/>
        <v>86.4032016008004</v>
      </c>
    </row>
    <row r="216" spans="1:11" s="1" customFormat="1" ht="10.5" customHeight="1">
      <c r="A216" s="1" t="s">
        <v>475</v>
      </c>
      <c r="B216" s="1" t="s">
        <v>476</v>
      </c>
      <c r="C216" s="25">
        <v>39241</v>
      </c>
      <c r="D216" s="25">
        <v>24673</v>
      </c>
      <c r="E216" s="25">
        <v>23969</v>
      </c>
      <c r="F216" s="25">
        <v>704</v>
      </c>
      <c r="G216" s="26">
        <v>14568</v>
      </c>
      <c r="H216" s="25">
        <v>2357</v>
      </c>
      <c r="I216" s="25">
        <v>12211</v>
      </c>
      <c r="J216" s="27">
        <f t="shared" si="7"/>
        <v>16.17929708951126</v>
      </c>
      <c r="K216" s="27">
        <f t="shared" si="6"/>
        <v>83.82070291048875</v>
      </c>
    </row>
    <row r="217" spans="3:11" s="1" customFormat="1" ht="10.5" customHeight="1">
      <c r="C217" s="25"/>
      <c r="D217" s="25"/>
      <c r="E217" s="25"/>
      <c r="F217" s="25"/>
      <c r="G217" s="26"/>
      <c r="H217" s="25"/>
      <c r="I217" s="25"/>
      <c r="J217" s="27"/>
      <c r="K217" s="27"/>
    </row>
    <row r="218" spans="1:11" s="1" customFormat="1" ht="10.5" customHeight="1">
      <c r="A218" s="16" t="s">
        <v>477</v>
      </c>
      <c r="B218" s="16" t="s">
        <v>478</v>
      </c>
      <c r="C218" s="22">
        <v>99135</v>
      </c>
      <c r="D218" s="22">
        <v>63679</v>
      </c>
      <c r="E218" s="22">
        <v>61917</v>
      </c>
      <c r="F218" s="22">
        <v>1762</v>
      </c>
      <c r="G218" s="23">
        <v>35456</v>
      </c>
      <c r="H218" s="22">
        <v>7827</v>
      </c>
      <c r="I218" s="22">
        <v>27629</v>
      </c>
      <c r="J218" s="24">
        <f t="shared" si="7"/>
        <v>22.07524819494585</v>
      </c>
      <c r="K218" s="24">
        <f t="shared" si="6"/>
        <v>77.92475180505416</v>
      </c>
    </row>
    <row r="219" spans="1:11" s="1" customFormat="1" ht="10.5" customHeight="1">
      <c r="A219" s="16" t="s">
        <v>479</v>
      </c>
      <c r="B219" s="16" t="s">
        <v>480</v>
      </c>
      <c r="C219" s="28">
        <v>9353</v>
      </c>
      <c r="D219" s="28">
        <v>6265</v>
      </c>
      <c r="E219" s="28">
        <v>6110</v>
      </c>
      <c r="F219" s="28">
        <v>155</v>
      </c>
      <c r="G219" s="28">
        <v>3088</v>
      </c>
      <c r="H219" s="28">
        <v>675</v>
      </c>
      <c r="I219" s="28">
        <v>2413</v>
      </c>
      <c r="J219" s="24">
        <f t="shared" si="7"/>
        <v>21.85880829015544</v>
      </c>
      <c r="K219" s="24">
        <f t="shared" si="6"/>
        <v>78.14119170984456</v>
      </c>
    </row>
    <row r="220" spans="1:11" s="1" customFormat="1" ht="10.5" customHeight="1">
      <c r="A220" s="17" t="s">
        <v>481</v>
      </c>
      <c r="B220" s="16" t="s">
        <v>482</v>
      </c>
      <c r="C220" s="28">
        <v>4094</v>
      </c>
      <c r="D220" s="28">
        <v>3062</v>
      </c>
      <c r="E220" s="28">
        <v>3002</v>
      </c>
      <c r="F220" s="28">
        <v>60</v>
      </c>
      <c r="G220" s="28">
        <v>1032</v>
      </c>
      <c r="H220" s="28">
        <v>312</v>
      </c>
      <c r="I220" s="28">
        <v>720</v>
      </c>
      <c r="J220" s="24">
        <f t="shared" si="7"/>
        <v>30.232558139534884</v>
      </c>
      <c r="K220" s="24">
        <f t="shared" si="6"/>
        <v>69.76744186046511</v>
      </c>
    </row>
    <row r="221" spans="1:11" s="1" customFormat="1" ht="10.5" customHeight="1">
      <c r="A221" s="16" t="s">
        <v>483</v>
      </c>
      <c r="B221" s="16" t="s">
        <v>484</v>
      </c>
      <c r="C221" s="22">
        <v>30199</v>
      </c>
      <c r="D221" s="22">
        <v>19979</v>
      </c>
      <c r="E221" s="22">
        <v>19486</v>
      </c>
      <c r="F221" s="22">
        <v>493</v>
      </c>
      <c r="G221" s="23">
        <v>10220</v>
      </c>
      <c r="H221" s="22">
        <v>2521</v>
      </c>
      <c r="I221" s="22">
        <v>7699</v>
      </c>
      <c r="J221" s="24">
        <f t="shared" si="7"/>
        <v>24.667318982387474</v>
      </c>
      <c r="K221" s="24">
        <f t="shared" si="6"/>
        <v>75.33268101761253</v>
      </c>
    </row>
    <row r="222" spans="1:11" s="1" customFormat="1" ht="12" customHeight="1">
      <c r="A222" s="16" t="s">
        <v>485</v>
      </c>
      <c r="B222" s="16" t="s">
        <v>486</v>
      </c>
      <c r="C222" s="22">
        <v>19941</v>
      </c>
      <c r="D222" s="22">
        <v>12570</v>
      </c>
      <c r="E222" s="22">
        <v>12208</v>
      </c>
      <c r="F222" s="22">
        <v>362</v>
      </c>
      <c r="G222" s="23">
        <v>7371</v>
      </c>
      <c r="H222" s="22">
        <v>1717</v>
      </c>
      <c r="I222" s="22">
        <v>5654</v>
      </c>
      <c r="J222" s="24">
        <f t="shared" si="7"/>
        <v>23.293989960656628</v>
      </c>
      <c r="K222" s="24">
        <f t="shared" si="6"/>
        <v>76.70601003934337</v>
      </c>
    </row>
    <row r="223" spans="1:11" s="1" customFormat="1" ht="10.5" customHeight="1">
      <c r="A223" s="16" t="s">
        <v>487</v>
      </c>
      <c r="B223" s="16" t="s">
        <v>488</v>
      </c>
      <c r="C223" s="22">
        <v>17477</v>
      </c>
      <c r="D223" s="22">
        <v>11066</v>
      </c>
      <c r="E223" s="22">
        <v>10727</v>
      </c>
      <c r="F223" s="22">
        <v>339</v>
      </c>
      <c r="G223" s="23">
        <v>6411</v>
      </c>
      <c r="H223" s="22">
        <v>1228</v>
      </c>
      <c r="I223" s="22">
        <v>5183</v>
      </c>
      <c r="J223" s="24">
        <f t="shared" si="7"/>
        <v>19.154578068944</v>
      </c>
      <c r="K223" s="24">
        <f t="shared" si="6"/>
        <v>80.845421931056</v>
      </c>
    </row>
    <row r="224" spans="1:11" s="1" customFormat="1" ht="10.5" customHeight="1">
      <c r="A224" s="16" t="s">
        <v>489</v>
      </c>
      <c r="B224" s="16" t="s">
        <v>490</v>
      </c>
      <c r="C224" s="22">
        <v>18071</v>
      </c>
      <c r="D224" s="22">
        <v>10737</v>
      </c>
      <c r="E224" s="22">
        <v>10384</v>
      </c>
      <c r="F224" s="22">
        <v>353</v>
      </c>
      <c r="G224" s="23">
        <v>7334</v>
      </c>
      <c r="H224" s="22">
        <v>1374</v>
      </c>
      <c r="I224" s="22">
        <v>5960</v>
      </c>
      <c r="J224" s="24">
        <f t="shared" si="7"/>
        <v>18.734660485410416</v>
      </c>
      <c r="K224" s="24">
        <f t="shared" si="6"/>
        <v>81.26533951458958</v>
      </c>
    </row>
    <row r="225" spans="3:11" s="1" customFormat="1" ht="10.5" customHeight="1">
      <c r="C225" s="25"/>
      <c r="D225" s="25"/>
      <c r="E225" s="25"/>
      <c r="F225" s="25"/>
      <c r="G225" s="26"/>
      <c r="H225" s="25"/>
      <c r="I225" s="25"/>
      <c r="J225" s="27"/>
      <c r="K225" s="27"/>
    </row>
    <row r="226" spans="1:11" s="1" customFormat="1" ht="10.5" customHeight="1">
      <c r="A226" s="1" t="s">
        <v>491</v>
      </c>
      <c r="B226" s="1" t="s">
        <v>492</v>
      </c>
      <c r="C226" s="25">
        <v>196058</v>
      </c>
      <c r="D226" s="25">
        <v>119798</v>
      </c>
      <c r="E226" s="25">
        <v>116396</v>
      </c>
      <c r="F226" s="25">
        <v>3402</v>
      </c>
      <c r="G226" s="26">
        <v>76260</v>
      </c>
      <c r="H226" s="25">
        <v>19643</v>
      </c>
      <c r="I226" s="25">
        <v>56617</v>
      </c>
      <c r="J226" s="27">
        <f t="shared" si="7"/>
        <v>25.75793338578547</v>
      </c>
      <c r="K226" s="27">
        <f t="shared" si="6"/>
        <v>74.24206661421452</v>
      </c>
    </row>
    <row r="227" spans="1:11" s="1" customFormat="1" ht="10.5" customHeight="1">
      <c r="A227" s="1" t="s">
        <v>493</v>
      </c>
      <c r="B227" s="1" t="s">
        <v>494</v>
      </c>
      <c r="C227" s="25">
        <v>44502</v>
      </c>
      <c r="D227" s="25">
        <v>26387</v>
      </c>
      <c r="E227" s="25">
        <v>25481</v>
      </c>
      <c r="F227" s="25">
        <v>906</v>
      </c>
      <c r="G227" s="26">
        <v>18115</v>
      </c>
      <c r="H227" s="25">
        <v>3523</v>
      </c>
      <c r="I227" s="25">
        <v>14592</v>
      </c>
      <c r="J227" s="27">
        <f t="shared" si="7"/>
        <v>19.447971294507315</v>
      </c>
      <c r="K227" s="27">
        <f t="shared" si="6"/>
        <v>80.55202870549269</v>
      </c>
    </row>
    <row r="228" spans="1:11" s="1" customFormat="1" ht="10.5" customHeight="1">
      <c r="A228" s="1" t="s">
        <v>495</v>
      </c>
      <c r="B228" s="1" t="s">
        <v>496</v>
      </c>
      <c r="C228" s="25">
        <v>53348</v>
      </c>
      <c r="D228" s="25">
        <v>31963</v>
      </c>
      <c r="E228" s="25">
        <v>30948</v>
      </c>
      <c r="F228" s="25">
        <v>1015</v>
      </c>
      <c r="G228" s="26">
        <v>21385</v>
      </c>
      <c r="H228" s="25">
        <v>3753</v>
      </c>
      <c r="I228" s="25">
        <v>17632</v>
      </c>
      <c r="J228" s="27">
        <f t="shared" si="7"/>
        <v>17.549684358194998</v>
      </c>
      <c r="K228" s="27">
        <f t="shared" si="6"/>
        <v>82.450315641805</v>
      </c>
    </row>
    <row r="229" spans="1:11" s="1" customFormat="1" ht="10.5" customHeight="1">
      <c r="A229" s="1" t="s">
        <v>497</v>
      </c>
      <c r="B229" s="1" t="s">
        <v>498</v>
      </c>
      <c r="C229" s="25">
        <v>21531</v>
      </c>
      <c r="D229" s="25">
        <v>12827</v>
      </c>
      <c r="E229" s="25">
        <v>12397</v>
      </c>
      <c r="F229" s="25">
        <v>430</v>
      </c>
      <c r="G229" s="26">
        <v>8704</v>
      </c>
      <c r="H229" s="25">
        <v>2098</v>
      </c>
      <c r="I229" s="25">
        <v>6606</v>
      </c>
      <c r="J229" s="27">
        <f t="shared" si="7"/>
        <v>24.10386029411765</v>
      </c>
      <c r="K229" s="27">
        <f t="shared" si="6"/>
        <v>75.89613970588235</v>
      </c>
    </row>
    <row r="230" spans="1:11" s="1" customFormat="1" ht="10.5" customHeight="1">
      <c r="A230" s="1" t="s">
        <v>499</v>
      </c>
      <c r="B230" s="1" t="s">
        <v>500</v>
      </c>
      <c r="C230" s="25">
        <v>18646</v>
      </c>
      <c r="D230" s="25">
        <v>11112</v>
      </c>
      <c r="E230" s="25">
        <v>10784</v>
      </c>
      <c r="F230" s="25">
        <v>328</v>
      </c>
      <c r="G230" s="26">
        <v>7534</v>
      </c>
      <c r="H230" s="25">
        <v>2180</v>
      </c>
      <c r="I230" s="25">
        <v>5354</v>
      </c>
      <c r="J230" s="27">
        <f t="shared" si="7"/>
        <v>28.93549243429785</v>
      </c>
      <c r="K230" s="27">
        <f t="shared" si="6"/>
        <v>71.06450756570214</v>
      </c>
    </row>
    <row r="231" spans="1:11" s="1" customFormat="1" ht="10.5" customHeight="1">
      <c r="A231" s="1" t="s">
        <v>501</v>
      </c>
      <c r="B231" s="1" t="s">
        <v>502</v>
      </c>
      <c r="C231" s="25">
        <v>18871</v>
      </c>
      <c r="D231" s="25">
        <v>12097</v>
      </c>
      <c r="E231" s="25">
        <v>11790</v>
      </c>
      <c r="F231" s="25">
        <v>307</v>
      </c>
      <c r="G231" s="26">
        <v>6774</v>
      </c>
      <c r="H231" s="25">
        <v>2051</v>
      </c>
      <c r="I231" s="25">
        <v>4723</v>
      </c>
      <c r="J231" s="27">
        <f t="shared" si="7"/>
        <v>30.277531739002068</v>
      </c>
      <c r="K231" s="27">
        <f t="shared" si="6"/>
        <v>69.72246826099793</v>
      </c>
    </row>
    <row r="232" spans="1:11" s="1" customFormat="1" ht="12" customHeight="1">
      <c r="A232" s="1" t="s">
        <v>503</v>
      </c>
      <c r="B232" s="1" t="s">
        <v>504</v>
      </c>
      <c r="C232" s="25">
        <v>11516</v>
      </c>
      <c r="D232" s="25">
        <v>7568</v>
      </c>
      <c r="E232" s="25">
        <v>7424</v>
      </c>
      <c r="F232" s="25">
        <v>144</v>
      </c>
      <c r="G232" s="26">
        <v>3948</v>
      </c>
      <c r="H232" s="25">
        <v>1622</v>
      </c>
      <c r="I232" s="25">
        <v>2326</v>
      </c>
      <c r="J232" s="27">
        <f t="shared" si="7"/>
        <v>41.08409321175279</v>
      </c>
      <c r="K232" s="27">
        <f t="shared" si="6"/>
        <v>58.91590678824721</v>
      </c>
    </row>
    <row r="233" spans="1:11" s="1" customFormat="1" ht="10.5" customHeight="1">
      <c r="A233" s="1" t="s">
        <v>505</v>
      </c>
      <c r="B233" s="1" t="s">
        <v>506</v>
      </c>
      <c r="C233" s="25">
        <v>5300</v>
      </c>
      <c r="D233" s="25">
        <v>3346</v>
      </c>
      <c r="E233" s="25">
        <v>3271</v>
      </c>
      <c r="F233" s="25">
        <v>75</v>
      </c>
      <c r="G233" s="26">
        <v>1954</v>
      </c>
      <c r="H233" s="25">
        <v>691</v>
      </c>
      <c r="I233" s="25">
        <v>1263</v>
      </c>
      <c r="J233" s="27">
        <f t="shared" si="7"/>
        <v>35.36335721596725</v>
      </c>
      <c r="K233" s="27">
        <f t="shared" si="6"/>
        <v>64.63664278403276</v>
      </c>
    </row>
    <row r="234" spans="1:11" s="1" customFormat="1" ht="10.5" customHeight="1">
      <c r="A234" s="1" t="s">
        <v>507</v>
      </c>
      <c r="B234" s="1" t="s">
        <v>508</v>
      </c>
      <c r="C234" s="25">
        <v>1356</v>
      </c>
      <c r="D234" s="25">
        <v>835</v>
      </c>
      <c r="E234" s="25">
        <v>826</v>
      </c>
      <c r="F234" s="25">
        <v>9</v>
      </c>
      <c r="G234" s="26">
        <v>521</v>
      </c>
      <c r="H234" s="25">
        <v>232</v>
      </c>
      <c r="I234" s="25">
        <v>289</v>
      </c>
      <c r="J234" s="27">
        <f t="shared" si="7"/>
        <v>44.52975047984645</v>
      </c>
      <c r="K234" s="27">
        <f t="shared" si="6"/>
        <v>55.47024952015355</v>
      </c>
    </row>
    <row r="235" spans="1:11" s="1" customFormat="1" ht="10.5" customHeight="1">
      <c r="A235" s="1" t="s">
        <v>509</v>
      </c>
      <c r="B235" s="1" t="s">
        <v>510</v>
      </c>
      <c r="C235" s="25">
        <v>20988</v>
      </c>
      <c r="D235" s="25">
        <v>13663</v>
      </c>
      <c r="E235" s="25">
        <v>13475</v>
      </c>
      <c r="F235" s="25">
        <v>188</v>
      </c>
      <c r="G235" s="26">
        <v>7325</v>
      </c>
      <c r="H235" s="25">
        <v>3493</v>
      </c>
      <c r="I235" s="25">
        <v>3832</v>
      </c>
      <c r="J235" s="27">
        <f t="shared" si="7"/>
        <v>47.68600682593857</v>
      </c>
      <c r="K235" s="27">
        <f t="shared" si="6"/>
        <v>52.31399317406143</v>
      </c>
    </row>
    <row r="236" spans="3:11" s="1" customFormat="1" ht="10.5" customHeight="1">
      <c r="C236" s="25"/>
      <c r="D236" s="25"/>
      <c r="E236" s="25"/>
      <c r="F236" s="25"/>
      <c r="G236" s="26"/>
      <c r="H236" s="25"/>
      <c r="I236" s="25"/>
      <c r="J236" s="27"/>
      <c r="K236" s="27"/>
    </row>
    <row r="237" spans="1:11" s="1" customFormat="1" ht="10.5" customHeight="1">
      <c r="A237" s="16" t="s">
        <v>511</v>
      </c>
      <c r="B237" s="16" t="s">
        <v>512</v>
      </c>
      <c r="C237" s="22">
        <v>135098</v>
      </c>
      <c r="D237" s="22">
        <v>88260</v>
      </c>
      <c r="E237" s="22">
        <v>86388</v>
      </c>
      <c r="F237" s="22">
        <v>1872</v>
      </c>
      <c r="G237" s="23">
        <v>46838</v>
      </c>
      <c r="H237" s="22">
        <v>11801</v>
      </c>
      <c r="I237" s="22">
        <v>35037</v>
      </c>
      <c r="J237" s="24">
        <f t="shared" si="7"/>
        <v>25.195354199581537</v>
      </c>
      <c r="K237" s="24">
        <f t="shared" si="6"/>
        <v>74.80464580041847</v>
      </c>
    </row>
    <row r="238" spans="1:11" s="1" customFormat="1" ht="10.5" customHeight="1">
      <c r="A238" s="16" t="s">
        <v>513</v>
      </c>
      <c r="B238" s="16" t="s">
        <v>514</v>
      </c>
      <c r="C238" s="22">
        <v>4296</v>
      </c>
      <c r="D238" s="22">
        <v>2983</v>
      </c>
      <c r="E238" s="22">
        <v>2934</v>
      </c>
      <c r="F238" s="22">
        <v>49</v>
      </c>
      <c r="G238" s="23">
        <v>1313</v>
      </c>
      <c r="H238" s="22">
        <v>634</v>
      </c>
      <c r="I238" s="22">
        <v>679</v>
      </c>
      <c r="J238" s="24">
        <f t="shared" si="7"/>
        <v>48.286367098248284</v>
      </c>
      <c r="K238" s="24">
        <f t="shared" si="6"/>
        <v>51.713632901751716</v>
      </c>
    </row>
    <row r="239" spans="1:11" s="1" customFormat="1" ht="10.5" customHeight="1">
      <c r="A239" s="16" t="s">
        <v>515</v>
      </c>
      <c r="B239" s="16" t="s">
        <v>516</v>
      </c>
      <c r="C239" s="22">
        <v>10610</v>
      </c>
      <c r="D239" s="22">
        <v>7428</v>
      </c>
      <c r="E239" s="22">
        <v>7324</v>
      </c>
      <c r="F239" s="22">
        <v>104</v>
      </c>
      <c r="G239" s="23">
        <v>3182</v>
      </c>
      <c r="H239" s="22">
        <v>1570</v>
      </c>
      <c r="I239" s="22">
        <v>1612</v>
      </c>
      <c r="J239" s="24">
        <f t="shared" si="7"/>
        <v>49.34003771213074</v>
      </c>
      <c r="K239" s="24">
        <f t="shared" si="6"/>
        <v>50.65996228786926</v>
      </c>
    </row>
    <row r="240" spans="1:11" s="1" customFormat="1" ht="10.5" customHeight="1">
      <c r="A240" s="16" t="s">
        <v>517</v>
      </c>
      <c r="B240" s="16" t="s">
        <v>518</v>
      </c>
      <c r="C240" s="22">
        <v>41460</v>
      </c>
      <c r="D240" s="22">
        <v>26995</v>
      </c>
      <c r="E240" s="22">
        <v>26403</v>
      </c>
      <c r="F240" s="22">
        <v>592</v>
      </c>
      <c r="G240" s="23">
        <v>14465</v>
      </c>
      <c r="H240" s="22">
        <v>3106</v>
      </c>
      <c r="I240" s="22">
        <v>11359</v>
      </c>
      <c r="J240" s="24">
        <f t="shared" si="7"/>
        <v>21.4725198755617</v>
      </c>
      <c r="K240" s="24">
        <f t="shared" si="6"/>
        <v>78.5274801244383</v>
      </c>
    </row>
    <row r="241" spans="1:11" s="1" customFormat="1" ht="10.5" customHeight="1">
      <c r="A241" s="16" t="s">
        <v>519</v>
      </c>
      <c r="B241" s="16" t="s">
        <v>520</v>
      </c>
      <c r="C241" s="22">
        <v>54307</v>
      </c>
      <c r="D241" s="22">
        <v>34455</v>
      </c>
      <c r="E241" s="22">
        <v>33645</v>
      </c>
      <c r="F241" s="22">
        <v>810</v>
      </c>
      <c r="G241" s="23">
        <v>19852</v>
      </c>
      <c r="H241" s="22">
        <v>4175</v>
      </c>
      <c r="I241" s="22">
        <v>15677</v>
      </c>
      <c r="J241" s="24">
        <f t="shared" si="7"/>
        <v>21.030626637114647</v>
      </c>
      <c r="K241" s="24">
        <f t="shared" si="6"/>
        <v>78.96937336288535</v>
      </c>
    </row>
    <row r="242" spans="1:11" s="1" customFormat="1" ht="12" customHeight="1">
      <c r="A242" s="16" t="s">
        <v>521</v>
      </c>
      <c r="B242" s="16" t="s">
        <v>522</v>
      </c>
      <c r="C242" s="22">
        <v>15289</v>
      </c>
      <c r="D242" s="22">
        <v>10067</v>
      </c>
      <c r="E242" s="22">
        <v>9846</v>
      </c>
      <c r="F242" s="22">
        <v>221</v>
      </c>
      <c r="G242" s="23">
        <v>5222</v>
      </c>
      <c r="H242" s="22">
        <v>1388</v>
      </c>
      <c r="I242" s="22">
        <v>3834</v>
      </c>
      <c r="J242" s="24">
        <f t="shared" si="7"/>
        <v>26.579854461891994</v>
      </c>
      <c r="K242" s="24">
        <f t="shared" si="6"/>
        <v>73.420145538108</v>
      </c>
    </row>
    <row r="243" spans="1:11" s="1" customFormat="1" ht="10.5" customHeight="1">
      <c r="A243" s="16" t="s">
        <v>523</v>
      </c>
      <c r="B243" s="16" t="s">
        <v>524</v>
      </c>
      <c r="C243" s="22">
        <v>9136</v>
      </c>
      <c r="D243" s="22">
        <v>6332</v>
      </c>
      <c r="E243" s="22">
        <v>6236</v>
      </c>
      <c r="F243" s="22">
        <v>96</v>
      </c>
      <c r="G243" s="23">
        <v>2804</v>
      </c>
      <c r="H243" s="22">
        <v>928</v>
      </c>
      <c r="I243" s="22">
        <v>1876</v>
      </c>
      <c r="J243" s="24">
        <f t="shared" si="7"/>
        <v>33.09557774607703</v>
      </c>
      <c r="K243" s="24">
        <f t="shared" si="6"/>
        <v>66.90442225392297</v>
      </c>
    </row>
    <row r="244" spans="3:11" s="1" customFormat="1" ht="10.5" customHeight="1">
      <c r="C244" s="25"/>
      <c r="D244" s="25"/>
      <c r="E244" s="25"/>
      <c r="F244" s="25"/>
      <c r="G244" s="26"/>
      <c r="H244" s="25"/>
      <c r="I244" s="25"/>
      <c r="J244" s="27"/>
      <c r="K244" s="27"/>
    </row>
    <row r="245" spans="1:11" s="1" customFormat="1" ht="10.5" customHeight="1">
      <c r="A245" s="1" t="s">
        <v>525</v>
      </c>
      <c r="B245" s="1" t="s">
        <v>526</v>
      </c>
      <c r="C245" s="25">
        <v>115739</v>
      </c>
      <c r="D245" s="25">
        <v>69084</v>
      </c>
      <c r="E245" s="25">
        <v>67027</v>
      </c>
      <c r="F245" s="25">
        <v>2057</v>
      </c>
      <c r="G245" s="26">
        <v>46655</v>
      </c>
      <c r="H245" s="25">
        <v>7083</v>
      </c>
      <c r="I245" s="25">
        <v>39572</v>
      </c>
      <c r="J245" s="27">
        <f t="shared" si="7"/>
        <v>15.181652555996141</v>
      </c>
      <c r="K245" s="27">
        <f t="shared" si="6"/>
        <v>84.81834744400386</v>
      </c>
    </row>
    <row r="246" spans="1:11" s="1" customFormat="1" ht="10.5" customHeight="1">
      <c r="A246" s="1" t="s">
        <v>527</v>
      </c>
      <c r="B246" s="1" t="s">
        <v>528</v>
      </c>
      <c r="C246" s="25">
        <v>37579</v>
      </c>
      <c r="D246" s="25">
        <v>22508</v>
      </c>
      <c r="E246" s="25">
        <v>21839</v>
      </c>
      <c r="F246" s="25">
        <v>669</v>
      </c>
      <c r="G246" s="26">
        <v>15071</v>
      </c>
      <c r="H246" s="25">
        <v>2049</v>
      </c>
      <c r="I246" s="25">
        <v>13022</v>
      </c>
      <c r="J246" s="27">
        <f t="shared" si="7"/>
        <v>13.595647269590604</v>
      </c>
      <c r="K246" s="27">
        <f t="shared" si="6"/>
        <v>86.4043527304094</v>
      </c>
    </row>
    <row r="247" spans="1:11" s="1" customFormat="1" ht="10.5" customHeight="1">
      <c r="A247" s="1" t="s">
        <v>529</v>
      </c>
      <c r="B247" s="1" t="s">
        <v>530</v>
      </c>
      <c r="C247" s="25">
        <v>11754</v>
      </c>
      <c r="D247" s="25">
        <v>7334</v>
      </c>
      <c r="E247" s="25">
        <v>7078</v>
      </c>
      <c r="F247" s="25">
        <v>256</v>
      </c>
      <c r="G247" s="26">
        <v>4420</v>
      </c>
      <c r="H247" s="25">
        <v>798</v>
      </c>
      <c r="I247" s="25">
        <v>3622</v>
      </c>
      <c r="J247" s="27">
        <f t="shared" si="7"/>
        <v>18.054298642533936</v>
      </c>
      <c r="K247" s="27">
        <f t="shared" si="6"/>
        <v>81.94570135746606</v>
      </c>
    </row>
    <row r="248" spans="1:11" s="1" customFormat="1" ht="10.5" customHeight="1">
      <c r="A248" s="1" t="s">
        <v>531</v>
      </c>
      <c r="B248" s="1" t="s">
        <v>532</v>
      </c>
      <c r="C248" s="25">
        <v>6858</v>
      </c>
      <c r="D248" s="25">
        <v>4112</v>
      </c>
      <c r="E248" s="25">
        <v>3981</v>
      </c>
      <c r="F248" s="25">
        <v>131</v>
      </c>
      <c r="G248" s="26">
        <v>2746</v>
      </c>
      <c r="H248" s="25">
        <v>467</v>
      </c>
      <c r="I248" s="25">
        <v>2279</v>
      </c>
      <c r="J248" s="27">
        <f t="shared" si="7"/>
        <v>17.006554989075017</v>
      </c>
      <c r="K248" s="27">
        <f t="shared" si="6"/>
        <v>82.99344501092499</v>
      </c>
    </row>
    <row r="249" spans="1:11" s="1" customFormat="1" ht="10.5" customHeight="1">
      <c r="A249" s="1" t="s">
        <v>533</v>
      </c>
      <c r="B249" s="1" t="s">
        <v>534</v>
      </c>
      <c r="C249" s="25">
        <v>29046</v>
      </c>
      <c r="D249" s="25">
        <v>17410</v>
      </c>
      <c r="E249" s="25">
        <v>16932</v>
      </c>
      <c r="F249" s="25">
        <v>478</v>
      </c>
      <c r="G249" s="26">
        <v>11636</v>
      </c>
      <c r="H249" s="25">
        <v>1780</v>
      </c>
      <c r="I249" s="25">
        <v>9856</v>
      </c>
      <c r="J249" s="27">
        <f t="shared" si="7"/>
        <v>15.297353042282571</v>
      </c>
      <c r="K249" s="27">
        <f t="shared" si="6"/>
        <v>84.70264695771743</v>
      </c>
    </row>
    <row r="250" spans="1:11" s="1" customFormat="1" ht="10.5" customHeight="1">
      <c r="A250" s="1" t="s">
        <v>535</v>
      </c>
      <c r="B250" s="1" t="s">
        <v>536</v>
      </c>
      <c r="C250" s="25">
        <v>30502</v>
      </c>
      <c r="D250" s="25">
        <v>17720</v>
      </c>
      <c r="E250" s="25">
        <v>17197</v>
      </c>
      <c r="F250" s="25">
        <v>523</v>
      </c>
      <c r="G250" s="26">
        <v>12782</v>
      </c>
      <c r="H250" s="25">
        <v>1989</v>
      </c>
      <c r="I250" s="25">
        <v>10793</v>
      </c>
      <c r="J250" s="27">
        <f t="shared" si="7"/>
        <v>15.560945079017369</v>
      </c>
      <c r="K250" s="27">
        <f t="shared" si="6"/>
        <v>84.43905492098263</v>
      </c>
    </row>
    <row r="251" spans="3:11" s="1" customFormat="1" ht="10.5" customHeight="1">
      <c r="C251" s="25"/>
      <c r="D251" s="25"/>
      <c r="E251" s="25"/>
      <c r="F251" s="25"/>
      <c r="G251" s="26"/>
      <c r="H251" s="25"/>
      <c r="I251" s="25"/>
      <c r="J251" s="27"/>
      <c r="K251" s="27"/>
    </row>
    <row r="252" spans="1:11" s="1" customFormat="1" ht="12" customHeight="1">
      <c r="A252" s="16" t="s">
        <v>537</v>
      </c>
      <c r="B252" s="16" t="s">
        <v>538</v>
      </c>
      <c r="C252" s="22">
        <v>57012</v>
      </c>
      <c r="D252" s="22">
        <v>39342</v>
      </c>
      <c r="E252" s="22">
        <v>38365</v>
      </c>
      <c r="F252" s="22">
        <v>977</v>
      </c>
      <c r="G252" s="23">
        <v>17670</v>
      </c>
      <c r="H252" s="22">
        <v>3253</v>
      </c>
      <c r="I252" s="22">
        <v>14417</v>
      </c>
      <c r="J252" s="24">
        <f t="shared" si="7"/>
        <v>18.409734012450482</v>
      </c>
      <c r="K252" s="24">
        <f t="shared" si="6"/>
        <v>81.59026598754951</v>
      </c>
    </row>
    <row r="253" spans="1:11" s="1" customFormat="1" ht="10.5" customHeight="1">
      <c r="A253" s="16" t="s">
        <v>539</v>
      </c>
      <c r="B253" s="16" t="s">
        <v>540</v>
      </c>
      <c r="C253" s="22">
        <v>31297</v>
      </c>
      <c r="D253" s="22">
        <v>21225</v>
      </c>
      <c r="E253" s="22">
        <v>20651</v>
      </c>
      <c r="F253" s="22">
        <v>574</v>
      </c>
      <c r="G253" s="23">
        <v>10072</v>
      </c>
      <c r="H253" s="22">
        <v>1522</v>
      </c>
      <c r="I253" s="22">
        <v>8550</v>
      </c>
      <c r="J253" s="24">
        <f t="shared" si="7"/>
        <v>15.111199364575059</v>
      </c>
      <c r="K253" s="24">
        <f t="shared" si="6"/>
        <v>84.88880063542494</v>
      </c>
    </row>
    <row r="254" spans="1:11" s="1" customFormat="1" ht="10.5" customHeight="1">
      <c r="A254" s="16" t="s">
        <v>541</v>
      </c>
      <c r="B254" s="16" t="s">
        <v>542</v>
      </c>
      <c r="C254" s="22">
        <v>25715</v>
      </c>
      <c r="D254" s="22">
        <v>18117</v>
      </c>
      <c r="E254" s="22">
        <v>17714</v>
      </c>
      <c r="F254" s="22">
        <v>403</v>
      </c>
      <c r="G254" s="23">
        <v>7598</v>
      </c>
      <c r="H254" s="22">
        <v>1731</v>
      </c>
      <c r="I254" s="22">
        <v>5867</v>
      </c>
      <c r="J254" s="24">
        <f t="shared" si="7"/>
        <v>22.782311134509083</v>
      </c>
      <c r="K254" s="24">
        <f t="shared" si="6"/>
        <v>77.21768886549091</v>
      </c>
    </row>
    <row r="255" spans="3:11" s="1" customFormat="1" ht="10.5" customHeight="1">
      <c r="C255" s="25"/>
      <c r="D255" s="25"/>
      <c r="E255" s="25"/>
      <c r="F255" s="25"/>
      <c r="G255" s="26"/>
      <c r="H255" s="25"/>
      <c r="I255" s="25"/>
      <c r="J255" s="27"/>
      <c r="K255" s="27"/>
    </row>
    <row r="256" spans="1:11" s="1" customFormat="1" ht="10.5" customHeight="1">
      <c r="A256" s="1" t="s">
        <v>543</v>
      </c>
      <c r="B256" s="1" t="s">
        <v>544</v>
      </c>
      <c r="C256" s="25">
        <v>50217</v>
      </c>
      <c r="D256" s="25">
        <v>32402</v>
      </c>
      <c r="E256" s="25">
        <v>31356</v>
      </c>
      <c r="F256" s="25">
        <v>1046</v>
      </c>
      <c r="G256" s="26">
        <v>17815</v>
      </c>
      <c r="H256" s="25">
        <v>2872</v>
      </c>
      <c r="I256" s="25">
        <v>14943</v>
      </c>
      <c r="J256" s="27">
        <f t="shared" si="7"/>
        <v>16.121246140892506</v>
      </c>
      <c r="K256" s="27">
        <f t="shared" si="6"/>
        <v>83.87875385910749</v>
      </c>
    </row>
    <row r="257" spans="1:11" s="1" customFormat="1" ht="10.5" customHeight="1">
      <c r="A257" s="1" t="s">
        <v>545</v>
      </c>
      <c r="B257" s="1" t="s">
        <v>546</v>
      </c>
      <c r="C257" s="25">
        <v>32063</v>
      </c>
      <c r="D257" s="25">
        <v>21896</v>
      </c>
      <c r="E257" s="25">
        <v>21189</v>
      </c>
      <c r="F257" s="25">
        <v>707</v>
      </c>
      <c r="G257" s="26">
        <v>10167</v>
      </c>
      <c r="H257" s="25">
        <v>1862</v>
      </c>
      <c r="I257" s="25">
        <v>8305</v>
      </c>
      <c r="J257" s="27">
        <f t="shared" si="7"/>
        <v>18.314153634307072</v>
      </c>
      <c r="K257" s="27">
        <f t="shared" si="6"/>
        <v>81.68584636569292</v>
      </c>
    </row>
    <row r="258" spans="1:11" s="1" customFormat="1" ht="10.5" customHeight="1">
      <c r="A258" s="1" t="s">
        <v>547</v>
      </c>
      <c r="B258" s="1" t="s">
        <v>548</v>
      </c>
      <c r="C258" s="25">
        <v>18154</v>
      </c>
      <c r="D258" s="25">
        <v>10506</v>
      </c>
      <c r="E258" s="25">
        <v>10167</v>
      </c>
      <c r="F258" s="25">
        <v>339</v>
      </c>
      <c r="G258" s="26">
        <v>7648</v>
      </c>
      <c r="H258" s="25">
        <v>1010</v>
      </c>
      <c r="I258" s="25">
        <v>6638</v>
      </c>
      <c r="J258" s="27">
        <f t="shared" si="7"/>
        <v>13.206066945606695</v>
      </c>
      <c r="K258" s="27">
        <f t="shared" si="6"/>
        <v>86.7939330543933</v>
      </c>
    </row>
    <row r="259" spans="3:11" s="1" customFormat="1" ht="10.5" customHeight="1">
      <c r="C259" s="25"/>
      <c r="D259" s="25"/>
      <c r="E259" s="25"/>
      <c r="F259" s="25"/>
      <c r="G259" s="26"/>
      <c r="H259" s="25"/>
      <c r="I259" s="25"/>
      <c r="J259" s="27"/>
      <c r="K259" s="27"/>
    </row>
    <row r="260" spans="1:11" s="1" customFormat="1" ht="10.5" customHeight="1">
      <c r="A260" s="16" t="s">
        <v>549</v>
      </c>
      <c r="B260" s="16" t="s">
        <v>550</v>
      </c>
      <c r="C260" s="22">
        <v>127342</v>
      </c>
      <c r="D260" s="22">
        <v>84457</v>
      </c>
      <c r="E260" s="22">
        <v>82020</v>
      </c>
      <c r="F260" s="22">
        <v>2437</v>
      </c>
      <c r="G260" s="23">
        <v>42885</v>
      </c>
      <c r="H260" s="22">
        <v>8503</v>
      </c>
      <c r="I260" s="22">
        <v>34382</v>
      </c>
      <c r="J260" s="24">
        <f t="shared" si="7"/>
        <v>19.827445493762387</v>
      </c>
      <c r="K260" s="24">
        <f t="shared" si="6"/>
        <v>80.17255450623762</v>
      </c>
    </row>
    <row r="261" spans="1:11" s="1" customFormat="1" ht="12" customHeight="1">
      <c r="A261" s="16" t="s">
        <v>551</v>
      </c>
      <c r="B261" s="16" t="s">
        <v>552</v>
      </c>
      <c r="C261" s="22">
        <v>18800</v>
      </c>
      <c r="D261" s="22">
        <v>12373</v>
      </c>
      <c r="E261" s="22">
        <v>11930</v>
      </c>
      <c r="F261" s="22">
        <v>443</v>
      </c>
      <c r="G261" s="23">
        <v>6427</v>
      </c>
      <c r="H261" s="22">
        <v>1311</v>
      </c>
      <c r="I261" s="22">
        <v>5116</v>
      </c>
      <c r="J261" s="24">
        <f t="shared" si="7"/>
        <v>20.398319589232923</v>
      </c>
      <c r="K261" s="24">
        <f t="shared" si="6"/>
        <v>79.60168041076707</v>
      </c>
    </row>
    <row r="262" spans="1:11" s="1" customFormat="1" ht="10.5" customHeight="1">
      <c r="A262" s="16" t="s">
        <v>553</v>
      </c>
      <c r="B262" s="16" t="s">
        <v>554</v>
      </c>
      <c r="C262" s="22">
        <v>9639</v>
      </c>
      <c r="D262" s="22">
        <v>6176</v>
      </c>
      <c r="E262" s="22">
        <v>5942</v>
      </c>
      <c r="F262" s="22">
        <v>234</v>
      </c>
      <c r="G262" s="23">
        <v>3463</v>
      </c>
      <c r="H262" s="22">
        <v>552</v>
      </c>
      <c r="I262" s="22">
        <v>2911</v>
      </c>
      <c r="J262" s="24">
        <f t="shared" si="7"/>
        <v>15.939936471267687</v>
      </c>
      <c r="K262" s="24">
        <f t="shared" si="6"/>
        <v>84.06006352873231</v>
      </c>
    </row>
    <row r="263" spans="1:11" s="1" customFormat="1" ht="10.5" customHeight="1">
      <c r="A263" s="16" t="s">
        <v>555</v>
      </c>
      <c r="B263" s="16" t="s">
        <v>556</v>
      </c>
      <c r="C263" s="22">
        <v>8687</v>
      </c>
      <c r="D263" s="22">
        <v>5829</v>
      </c>
      <c r="E263" s="22">
        <v>5641</v>
      </c>
      <c r="F263" s="22">
        <v>188</v>
      </c>
      <c r="G263" s="23">
        <v>2858</v>
      </c>
      <c r="H263" s="22">
        <v>413</v>
      </c>
      <c r="I263" s="22">
        <v>2445</v>
      </c>
      <c r="J263" s="24">
        <f t="shared" si="7"/>
        <v>14.450664800559831</v>
      </c>
      <c r="K263" s="24">
        <f t="shared" si="6"/>
        <v>85.54933519944016</v>
      </c>
    </row>
    <row r="264" spans="1:11" s="1" customFormat="1" ht="10.5" customHeight="1">
      <c r="A264" s="16" t="s">
        <v>557</v>
      </c>
      <c r="B264" s="16" t="s">
        <v>558</v>
      </c>
      <c r="C264" s="22">
        <v>21624</v>
      </c>
      <c r="D264" s="22">
        <v>15024</v>
      </c>
      <c r="E264" s="22">
        <v>14633</v>
      </c>
      <c r="F264" s="22">
        <v>391</v>
      </c>
      <c r="G264" s="23">
        <v>6600</v>
      </c>
      <c r="H264" s="22">
        <v>1204</v>
      </c>
      <c r="I264" s="22">
        <v>5396</v>
      </c>
      <c r="J264" s="24">
        <f t="shared" si="7"/>
        <v>18.242424242424242</v>
      </c>
      <c r="K264" s="24">
        <f t="shared" si="6"/>
        <v>81.75757575757575</v>
      </c>
    </row>
    <row r="265" spans="1:11" s="1" customFormat="1" ht="10.5" customHeight="1">
      <c r="A265" s="16" t="s">
        <v>559</v>
      </c>
      <c r="B265" s="16" t="s">
        <v>560</v>
      </c>
      <c r="C265" s="22">
        <v>24128</v>
      </c>
      <c r="D265" s="22">
        <v>17478</v>
      </c>
      <c r="E265" s="22">
        <v>17173</v>
      </c>
      <c r="F265" s="22">
        <v>305</v>
      </c>
      <c r="G265" s="23">
        <v>6650</v>
      </c>
      <c r="H265" s="22">
        <v>1623</v>
      </c>
      <c r="I265" s="22">
        <v>5027</v>
      </c>
      <c r="J265" s="24">
        <f t="shared" si="7"/>
        <v>24.406015037593985</v>
      </c>
      <c r="K265" s="24">
        <f t="shared" si="6"/>
        <v>75.59398496240601</v>
      </c>
    </row>
    <row r="266" spans="1:11" s="1" customFormat="1" ht="10.5" customHeight="1">
      <c r="A266" s="16" t="s">
        <v>561</v>
      </c>
      <c r="B266" s="16" t="s">
        <v>562</v>
      </c>
      <c r="C266" s="22">
        <v>5397</v>
      </c>
      <c r="D266" s="22">
        <v>3239</v>
      </c>
      <c r="E266" s="22">
        <v>3063</v>
      </c>
      <c r="F266" s="22">
        <v>176</v>
      </c>
      <c r="G266" s="23">
        <v>2158</v>
      </c>
      <c r="H266" s="22">
        <v>427</v>
      </c>
      <c r="I266" s="22">
        <v>1731</v>
      </c>
      <c r="J266" s="24">
        <f t="shared" si="7"/>
        <v>19.78683966635774</v>
      </c>
      <c r="K266" s="24">
        <f t="shared" si="6"/>
        <v>80.21316033364226</v>
      </c>
    </row>
    <row r="267" spans="1:11" s="1" customFormat="1" ht="10.5" customHeight="1">
      <c r="A267" s="16" t="s">
        <v>563</v>
      </c>
      <c r="B267" s="16" t="s">
        <v>564</v>
      </c>
      <c r="C267" s="22">
        <v>28095</v>
      </c>
      <c r="D267" s="22">
        <v>16873</v>
      </c>
      <c r="E267" s="22">
        <v>16312</v>
      </c>
      <c r="F267" s="22">
        <v>561</v>
      </c>
      <c r="G267" s="23">
        <v>11222</v>
      </c>
      <c r="H267" s="22">
        <v>1913</v>
      </c>
      <c r="I267" s="22">
        <v>9309</v>
      </c>
      <c r="J267" s="24">
        <f t="shared" si="7"/>
        <v>17.04687221529139</v>
      </c>
      <c r="K267" s="24">
        <f aca="true" t="shared" si="8" ref="K267:K329">I267*100/G267</f>
        <v>82.95312778470861</v>
      </c>
    </row>
    <row r="268" spans="1:11" s="1" customFormat="1" ht="10.5" customHeight="1">
      <c r="A268" s="16" t="s">
        <v>565</v>
      </c>
      <c r="B268" s="16" t="s">
        <v>566</v>
      </c>
      <c r="C268" s="22">
        <v>10972</v>
      </c>
      <c r="D268" s="22">
        <v>7465</v>
      </c>
      <c r="E268" s="22">
        <v>7326</v>
      </c>
      <c r="F268" s="22">
        <v>139</v>
      </c>
      <c r="G268" s="23">
        <v>3507</v>
      </c>
      <c r="H268" s="22">
        <v>1060</v>
      </c>
      <c r="I268" s="22">
        <v>2447</v>
      </c>
      <c r="J268" s="24">
        <f t="shared" si="7"/>
        <v>30.22526375819789</v>
      </c>
      <c r="K268" s="24">
        <f t="shared" si="8"/>
        <v>69.77473624180212</v>
      </c>
    </row>
    <row r="269" spans="3:11" s="1" customFormat="1" ht="10.5" customHeight="1">
      <c r="C269" s="25"/>
      <c r="D269" s="25"/>
      <c r="E269" s="25"/>
      <c r="F269" s="25"/>
      <c r="G269" s="26"/>
      <c r="H269" s="25"/>
      <c r="I269" s="25"/>
      <c r="J269" s="27"/>
      <c r="K269" s="27"/>
    </row>
    <row r="270" spans="1:11" s="1" customFormat="1" ht="10.5" customHeight="1">
      <c r="A270" s="1" t="s">
        <v>567</v>
      </c>
      <c r="B270" s="1" t="s">
        <v>568</v>
      </c>
      <c r="C270" s="25">
        <v>34455</v>
      </c>
      <c r="D270" s="25">
        <v>22931</v>
      </c>
      <c r="E270" s="25">
        <v>22219</v>
      </c>
      <c r="F270" s="25">
        <v>712</v>
      </c>
      <c r="G270" s="26">
        <v>11524</v>
      </c>
      <c r="H270" s="25">
        <v>3622</v>
      </c>
      <c r="I270" s="25">
        <v>7902</v>
      </c>
      <c r="J270" s="27">
        <f t="shared" si="7"/>
        <v>31.430059007289135</v>
      </c>
      <c r="K270" s="27">
        <f t="shared" si="8"/>
        <v>68.56994099271087</v>
      </c>
    </row>
    <row r="271" spans="1:11" s="1" customFormat="1" ht="10.5" customHeight="1">
      <c r="A271" s="1" t="s">
        <v>569</v>
      </c>
      <c r="B271" s="1" t="s">
        <v>570</v>
      </c>
      <c r="C271" s="25">
        <v>17618</v>
      </c>
      <c r="D271" s="25">
        <v>11833</v>
      </c>
      <c r="E271" s="25">
        <v>11597</v>
      </c>
      <c r="F271" s="25">
        <v>236</v>
      </c>
      <c r="G271" s="26">
        <v>5785</v>
      </c>
      <c r="H271" s="25">
        <v>2261</v>
      </c>
      <c r="I271" s="25">
        <v>3524</v>
      </c>
      <c r="J271" s="27">
        <f t="shared" si="7"/>
        <v>39.083837510803804</v>
      </c>
      <c r="K271" s="27">
        <f t="shared" si="8"/>
        <v>60.916162489196196</v>
      </c>
    </row>
    <row r="272" spans="1:11" s="1" customFormat="1" ht="10.5" customHeight="1">
      <c r="A272" s="1" t="s">
        <v>571</v>
      </c>
      <c r="B272" s="1" t="s">
        <v>572</v>
      </c>
      <c r="C272" s="25">
        <v>1750</v>
      </c>
      <c r="D272" s="25">
        <v>914</v>
      </c>
      <c r="E272" s="25">
        <v>876</v>
      </c>
      <c r="F272" s="25">
        <v>38</v>
      </c>
      <c r="G272" s="26">
        <v>836</v>
      </c>
      <c r="H272" s="25">
        <v>179</v>
      </c>
      <c r="I272" s="25">
        <v>657</v>
      </c>
      <c r="J272" s="27">
        <f t="shared" si="7"/>
        <v>21.411483253588518</v>
      </c>
      <c r="K272" s="27">
        <f t="shared" si="8"/>
        <v>78.58851674641149</v>
      </c>
    </row>
    <row r="273" spans="1:11" s="1" customFormat="1" ht="12" customHeight="1">
      <c r="A273" s="1" t="s">
        <v>573</v>
      </c>
      <c r="B273" s="1" t="s">
        <v>574</v>
      </c>
      <c r="C273" s="25">
        <v>6419</v>
      </c>
      <c r="D273" s="25">
        <v>4205</v>
      </c>
      <c r="E273" s="25">
        <v>3977</v>
      </c>
      <c r="F273" s="25">
        <v>228</v>
      </c>
      <c r="G273" s="26">
        <v>2214</v>
      </c>
      <c r="H273" s="25">
        <v>404</v>
      </c>
      <c r="I273" s="25">
        <v>1810</v>
      </c>
      <c r="J273" s="27">
        <f t="shared" si="7"/>
        <v>18.247515808491418</v>
      </c>
      <c r="K273" s="27">
        <f t="shared" si="8"/>
        <v>81.75248419150859</v>
      </c>
    </row>
    <row r="274" spans="1:11" s="1" customFormat="1" ht="10.5" customHeight="1">
      <c r="A274" s="1" t="s">
        <v>575</v>
      </c>
      <c r="B274" s="1" t="s">
        <v>576</v>
      </c>
      <c r="C274" s="25">
        <v>5925</v>
      </c>
      <c r="D274" s="25">
        <v>4114</v>
      </c>
      <c r="E274" s="25">
        <v>3949</v>
      </c>
      <c r="F274" s="25">
        <v>165</v>
      </c>
      <c r="G274" s="26">
        <v>1811</v>
      </c>
      <c r="H274" s="25">
        <v>444</v>
      </c>
      <c r="I274" s="25">
        <v>1367</v>
      </c>
      <c r="J274" s="27">
        <f t="shared" si="7"/>
        <v>24.516841524019878</v>
      </c>
      <c r="K274" s="27">
        <f t="shared" si="8"/>
        <v>75.48315847598012</v>
      </c>
    </row>
    <row r="275" spans="1:11" s="1" customFormat="1" ht="10.5" customHeight="1">
      <c r="A275" s="1" t="s">
        <v>577</v>
      </c>
      <c r="B275" s="1" t="s">
        <v>578</v>
      </c>
      <c r="C275" s="25">
        <v>2743</v>
      </c>
      <c r="D275" s="25">
        <v>1865</v>
      </c>
      <c r="E275" s="25">
        <v>1820</v>
      </c>
      <c r="F275" s="25">
        <v>45</v>
      </c>
      <c r="G275" s="26">
        <v>878</v>
      </c>
      <c r="H275" s="25">
        <v>334</v>
      </c>
      <c r="I275" s="25">
        <v>544</v>
      </c>
      <c r="J275" s="27">
        <f t="shared" si="7"/>
        <v>38.041002277904326</v>
      </c>
      <c r="K275" s="27">
        <f t="shared" si="8"/>
        <v>61.958997722095674</v>
      </c>
    </row>
    <row r="276" spans="3:11" s="1" customFormat="1" ht="10.5" customHeight="1">
      <c r="C276" s="25"/>
      <c r="D276" s="25"/>
      <c r="E276" s="25"/>
      <c r="F276" s="25"/>
      <c r="G276" s="26"/>
      <c r="H276" s="25"/>
      <c r="I276" s="25"/>
      <c r="J276" s="27"/>
      <c r="K276" s="27"/>
    </row>
    <row r="277" spans="1:11" s="1" customFormat="1" ht="10.5" customHeight="1">
      <c r="A277" s="16" t="s">
        <v>579</v>
      </c>
      <c r="B277" s="16" t="s">
        <v>79</v>
      </c>
      <c r="C277" s="22">
        <v>44439</v>
      </c>
      <c r="D277" s="22">
        <v>28356</v>
      </c>
      <c r="E277" s="22">
        <v>26390</v>
      </c>
      <c r="F277" s="22">
        <v>1966</v>
      </c>
      <c r="G277" s="23">
        <v>16083</v>
      </c>
      <c r="H277" s="22">
        <v>7336</v>
      </c>
      <c r="I277" s="22">
        <v>8747</v>
      </c>
      <c r="J277" s="24">
        <f t="shared" si="7"/>
        <v>45.613380588198716</v>
      </c>
      <c r="K277" s="24">
        <f t="shared" si="8"/>
        <v>54.386619411801284</v>
      </c>
    </row>
    <row r="278" spans="1:11" s="1" customFormat="1" ht="10.5" customHeight="1">
      <c r="A278" s="16" t="s">
        <v>580</v>
      </c>
      <c r="B278" s="16" t="s">
        <v>80</v>
      </c>
      <c r="C278" s="22">
        <v>4059</v>
      </c>
      <c r="D278" s="22">
        <v>2943</v>
      </c>
      <c r="E278" s="22">
        <v>2316</v>
      </c>
      <c r="F278" s="22">
        <v>627</v>
      </c>
      <c r="G278" s="23">
        <v>1116</v>
      </c>
      <c r="H278" s="22">
        <v>318</v>
      </c>
      <c r="I278" s="22">
        <v>798</v>
      </c>
      <c r="J278" s="24">
        <f t="shared" si="7"/>
        <v>28.49462365591398</v>
      </c>
      <c r="K278" s="24">
        <f t="shared" si="8"/>
        <v>71.50537634408602</v>
      </c>
    </row>
    <row r="279" spans="1:11" s="1" customFormat="1" ht="10.5" customHeight="1">
      <c r="A279" s="16" t="s">
        <v>581</v>
      </c>
      <c r="B279" s="16" t="s">
        <v>81</v>
      </c>
      <c r="C279" s="22">
        <v>7684</v>
      </c>
      <c r="D279" s="22">
        <v>5287</v>
      </c>
      <c r="E279" s="22">
        <v>3467</v>
      </c>
      <c r="F279" s="22">
        <v>1820</v>
      </c>
      <c r="G279" s="23">
        <v>2397</v>
      </c>
      <c r="H279" s="22">
        <v>780</v>
      </c>
      <c r="I279" s="22">
        <v>1617</v>
      </c>
      <c r="J279" s="24">
        <f aca="true" t="shared" si="9" ref="J279:J341">H279*100/G279</f>
        <v>32.54067584480601</v>
      </c>
      <c r="K279" s="24">
        <f t="shared" si="8"/>
        <v>67.459324155194</v>
      </c>
    </row>
    <row r="280" spans="1:11" s="1" customFormat="1" ht="10.5" customHeight="1">
      <c r="A280" s="16" t="s">
        <v>582</v>
      </c>
      <c r="B280" s="16" t="s">
        <v>82</v>
      </c>
      <c r="C280" s="22">
        <v>16193</v>
      </c>
      <c r="D280" s="22">
        <v>11850</v>
      </c>
      <c r="E280" s="22">
        <v>10309</v>
      </c>
      <c r="F280" s="22">
        <v>1541</v>
      </c>
      <c r="G280" s="23">
        <v>4343</v>
      </c>
      <c r="H280" s="22">
        <v>970</v>
      </c>
      <c r="I280" s="22">
        <v>3373</v>
      </c>
      <c r="J280" s="24">
        <f t="shared" si="9"/>
        <v>22.33479161869675</v>
      </c>
      <c r="K280" s="24">
        <f t="shared" si="8"/>
        <v>77.66520838130324</v>
      </c>
    </row>
    <row r="281" spans="1:11" s="1" customFormat="1" ht="10.5" customHeight="1">
      <c r="A281" s="16" t="s">
        <v>583</v>
      </c>
      <c r="B281" s="16" t="s">
        <v>83</v>
      </c>
      <c r="C281" s="22">
        <v>3527</v>
      </c>
      <c r="D281" s="22">
        <v>2694</v>
      </c>
      <c r="E281" s="22">
        <v>1861</v>
      </c>
      <c r="F281" s="22">
        <v>833</v>
      </c>
      <c r="G281" s="23">
        <v>833</v>
      </c>
      <c r="H281" s="22">
        <v>201</v>
      </c>
      <c r="I281" s="22">
        <v>632</v>
      </c>
      <c r="J281" s="24">
        <f t="shared" si="9"/>
        <v>24.129651860744296</v>
      </c>
      <c r="K281" s="24">
        <f t="shared" si="8"/>
        <v>75.8703481392557</v>
      </c>
    </row>
    <row r="282" spans="3:11" s="1" customFormat="1" ht="10.5" customHeight="1">
      <c r="C282" s="25"/>
      <c r="D282" s="25"/>
      <c r="E282" s="25"/>
      <c r="F282" s="25"/>
      <c r="G282" s="26"/>
      <c r="H282" s="25"/>
      <c r="I282" s="25"/>
      <c r="J282" s="27"/>
      <c r="K282" s="27"/>
    </row>
    <row r="283" spans="1:11" s="1" customFormat="1" ht="12" customHeight="1">
      <c r="A283" s="1" t="s">
        <v>584</v>
      </c>
      <c r="B283" s="1" t="s">
        <v>84</v>
      </c>
      <c r="C283" s="25">
        <v>3584</v>
      </c>
      <c r="D283" s="25">
        <v>2805</v>
      </c>
      <c r="E283" s="25">
        <v>1698</v>
      </c>
      <c r="F283" s="25">
        <v>1107</v>
      </c>
      <c r="G283" s="26">
        <v>779</v>
      </c>
      <c r="H283" s="25">
        <v>214</v>
      </c>
      <c r="I283" s="25">
        <v>565</v>
      </c>
      <c r="J283" s="27">
        <f t="shared" si="9"/>
        <v>27.471116816431323</v>
      </c>
      <c r="K283" s="27">
        <f t="shared" si="8"/>
        <v>72.52888318356868</v>
      </c>
    </row>
    <row r="284" spans="1:11" s="1" customFormat="1" ht="10.5" customHeight="1">
      <c r="A284" s="1" t="s">
        <v>585</v>
      </c>
      <c r="B284" s="1" t="s">
        <v>85</v>
      </c>
      <c r="C284" s="25">
        <v>3418</v>
      </c>
      <c r="D284" s="25">
        <v>2403</v>
      </c>
      <c r="E284" s="25">
        <v>1662</v>
      </c>
      <c r="F284" s="25">
        <v>741</v>
      </c>
      <c r="G284" s="26">
        <v>1015</v>
      </c>
      <c r="H284" s="25">
        <v>224</v>
      </c>
      <c r="I284" s="25">
        <v>791</v>
      </c>
      <c r="J284" s="27">
        <f t="shared" si="9"/>
        <v>22.06896551724138</v>
      </c>
      <c r="K284" s="27">
        <f t="shared" si="8"/>
        <v>77.93103448275862</v>
      </c>
    </row>
    <row r="285" spans="1:11" s="1" customFormat="1" ht="10.5" customHeight="1">
      <c r="A285" s="1" t="s">
        <v>586</v>
      </c>
      <c r="B285" s="1" t="s">
        <v>86</v>
      </c>
      <c r="C285" s="25">
        <v>299</v>
      </c>
      <c r="D285" s="25">
        <v>252</v>
      </c>
      <c r="E285" s="25">
        <v>114</v>
      </c>
      <c r="F285" s="25">
        <v>138</v>
      </c>
      <c r="G285" s="26">
        <v>47</v>
      </c>
      <c r="H285" s="25">
        <v>9</v>
      </c>
      <c r="I285" s="25">
        <v>38</v>
      </c>
      <c r="J285" s="27">
        <f t="shared" si="9"/>
        <v>19.148936170212767</v>
      </c>
      <c r="K285" s="27">
        <f t="shared" si="8"/>
        <v>80.85106382978724</v>
      </c>
    </row>
    <row r="286" spans="1:11" s="1" customFormat="1" ht="10.5" customHeight="1">
      <c r="A286" s="1" t="s">
        <v>587</v>
      </c>
      <c r="B286" s="1" t="s">
        <v>87</v>
      </c>
      <c r="C286" s="25">
        <v>3173</v>
      </c>
      <c r="D286" s="25">
        <v>2341</v>
      </c>
      <c r="E286" s="25">
        <v>1648</v>
      </c>
      <c r="F286" s="25">
        <v>693</v>
      </c>
      <c r="G286" s="26">
        <v>832</v>
      </c>
      <c r="H286" s="25">
        <v>152</v>
      </c>
      <c r="I286" s="25">
        <v>680</v>
      </c>
      <c r="J286" s="27">
        <f t="shared" si="9"/>
        <v>18.26923076923077</v>
      </c>
      <c r="K286" s="27">
        <f t="shared" si="8"/>
        <v>81.73076923076923</v>
      </c>
    </row>
    <row r="287" spans="1:11" s="1" customFormat="1" ht="10.5" customHeight="1">
      <c r="A287" s="1" t="s">
        <v>588</v>
      </c>
      <c r="B287" s="1" t="s">
        <v>88</v>
      </c>
      <c r="C287" s="25">
        <v>6013</v>
      </c>
      <c r="D287" s="25">
        <v>4501</v>
      </c>
      <c r="E287" s="25">
        <v>3723</v>
      </c>
      <c r="F287" s="25">
        <v>778</v>
      </c>
      <c r="G287" s="26">
        <v>1512</v>
      </c>
      <c r="H287" s="25">
        <v>512</v>
      </c>
      <c r="I287" s="25">
        <v>1000</v>
      </c>
      <c r="J287" s="27">
        <f t="shared" si="9"/>
        <v>33.86243386243386</v>
      </c>
      <c r="K287" s="27">
        <f t="shared" si="8"/>
        <v>66.13756613756614</v>
      </c>
    </row>
    <row r="288" spans="3:11" s="1" customFormat="1" ht="10.5" customHeight="1">
      <c r="C288" s="25"/>
      <c r="D288" s="25"/>
      <c r="E288" s="25"/>
      <c r="F288" s="25"/>
      <c r="G288" s="26"/>
      <c r="H288" s="25"/>
      <c r="I288" s="25"/>
      <c r="J288" s="27"/>
      <c r="K288" s="27"/>
    </row>
    <row r="289" spans="1:11" s="1" customFormat="1" ht="10.5" customHeight="1">
      <c r="A289" s="16" t="s">
        <v>589</v>
      </c>
      <c r="B289" s="16" t="s">
        <v>590</v>
      </c>
      <c r="C289" s="22">
        <v>5531</v>
      </c>
      <c r="D289" s="22">
        <v>4641</v>
      </c>
      <c r="E289" s="22">
        <v>2413</v>
      </c>
      <c r="F289" s="22">
        <v>2228</v>
      </c>
      <c r="G289" s="23">
        <v>890</v>
      </c>
      <c r="H289" s="22">
        <v>158</v>
      </c>
      <c r="I289" s="22">
        <v>732</v>
      </c>
      <c r="J289" s="24">
        <f t="shared" si="9"/>
        <v>17.752808988764045</v>
      </c>
      <c r="K289" s="24">
        <f t="shared" si="8"/>
        <v>82.24719101123596</v>
      </c>
    </row>
    <row r="290" spans="1:11" s="1" customFormat="1" ht="10.5" customHeight="1">
      <c r="A290" s="16" t="s">
        <v>591</v>
      </c>
      <c r="B290" s="16" t="s">
        <v>89</v>
      </c>
      <c r="C290" s="22">
        <v>183897</v>
      </c>
      <c r="D290" s="22">
        <v>112802</v>
      </c>
      <c r="E290" s="22">
        <v>88038</v>
      </c>
      <c r="F290" s="22">
        <v>24764</v>
      </c>
      <c r="G290" s="23">
        <v>71095</v>
      </c>
      <c r="H290" s="22">
        <v>14023</v>
      </c>
      <c r="I290" s="22">
        <v>57072</v>
      </c>
      <c r="J290" s="24">
        <f t="shared" si="9"/>
        <v>19.724312539559744</v>
      </c>
      <c r="K290" s="24">
        <f t="shared" si="8"/>
        <v>80.27568746044025</v>
      </c>
    </row>
    <row r="291" spans="1:11" s="1" customFormat="1" ht="12" customHeight="1">
      <c r="A291" s="16" t="s">
        <v>592</v>
      </c>
      <c r="B291" s="16" t="s">
        <v>90</v>
      </c>
      <c r="C291" s="22">
        <v>1771</v>
      </c>
      <c r="D291" s="22">
        <v>1257</v>
      </c>
      <c r="E291" s="22">
        <v>956</v>
      </c>
      <c r="F291" s="22">
        <v>301</v>
      </c>
      <c r="G291" s="23">
        <v>514</v>
      </c>
      <c r="H291" s="22">
        <v>136</v>
      </c>
      <c r="I291" s="22">
        <v>378</v>
      </c>
      <c r="J291" s="24">
        <f t="shared" si="9"/>
        <v>26.459143968871594</v>
      </c>
      <c r="K291" s="24">
        <f t="shared" si="8"/>
        <v>73.5408560311284</v>
      </c>
    </row>
    <row r="292" spans="1:11" s="1" customFormat="1" ht="10.5" customHeight="1">
      <c r="A292" s="16" t="s">
        <v>593</v>
      </c>
      <c r="B292" s="16" t="s">
        <v>91</v>
      </c>
      <c r="C292" s="22">
        <v>528</v>
      </c>
      <c r="D292" s="22">
        <v>437</v>
      </c>
      <c r="E292" s="22">
        <v>303</v>
      </c>
      <c r="F292" s="22">
        <v>134</v>
      </c>
      <c r="G292" s="23">
        <v>91</v>
      </c>
      <c r="H292" s="22">
        <v>21</v>
      </c>
      <c r="I292" s="22">
        <v>70</v>
      </c>
      <c r="J292" s="24">
        <f t="shared" si="9"/>
        <v>23.076923076923077</v>
      </c>
      <c r="K292" s="24">
        <f t="shared" si="8"/>
        <v>76.92307692307692</v>
      </c>
    </row>
    <row r="293" spans="1:11" s="1" customFormat="1" ht="10.5" customHeight="1">
      <c r="A293" s="16" t="s">
        <v>594</v>
      </c>
      <c r="B293" s="16" t="s">
        <v>92</v>
      </c>
      <c r="C293" s="22">
        <v>1051</v>
      </c>
      <c r="D293" s="22">
        <v>819</v>
      </c>
      <c r="E293" s="22">
        <v>561</v>
      </c>
      <c r="F293" s="22">
        <v>258</v>
      </c>
      <c r="G293" s="23">
        <v>232</v>
      </c>
      <c r="H293" s="22">
        <v>59</v>
      </c>
      <c r="I293" s="22">
        <v>173</v>
      </c>
      <c r="J293" s="24">
        <f t="shared" si="9"/>
        <v>25.43103448275862</v>
      </c>
      <c r="K293" s="24">
        <f t="shared" si="8"/>
        <v>74.56896551724138</v>
      </c>
    </row>
    <row r="294" spans="3:11" s="1" customFormat="1" ht="10.5" customHeight="1">
      <c r="C294" s="25"/>
      <c r="D294" s="25"/>
      <c r="E294" s="25"/>
      <c r="F294" s="25"/>
      <c r="G294" s="26"/>
      <c r="H294" s="25"/>
      <c r="I294" s="25"/>
      <c r="J294" s="27"/>
      <c r="K294" s="27"/>
    </row>
    <row r="295" spans="1:11" s="1" customFormat="1" ht="10.5" customHeight="1">
      <c r="A295" s="1" t="s">
        <v>595</v>
      </c>
      <c r="B295" s="1" t="s">
        <v>93</v>
      </c>
      <c r="C295" s="25">
        <v>13745</v>
      </c>
      <c r="D295" s="25">
        <v>10231</v>
      </c>
      <c r="E295" s="25">
        <v>5937</v>
      </c>
      <c r="F295" s="25">
        <v>4294</v>
      </c>
      <c r="G295" s="26">
        <v>3514</v>
      </c>
      <c r="H295" s="25">
        <v>745</v>
      </c>
      <c r="I295" s="25">
        <v>2769</v>
      </c>
      <c r="J295" s="27">
        <f t="shared" si="9"/>
        <v>21.200910643141718</v>
      </c>
      <c r="K295" s="27">
        <f t="shared" si="8"/>
        <v>78.79908935685827</v>
      </c>
    </row>
    <row r="296" spans="1:11" s="1" customFormat="1" ht="12" customHeight="1">
      <c r="A296" s="1" t="s">
        <v>596</v>
      </c>
      <c r="B296" s="1" t="s">
        <v>94</v>
      </c>
      <c r="C296" s="25">
        <v>110</v>
      </c>
      <c r="D296" s="25">
        <v>97</v>
      </c>
      <c r="E296" s="25">
        <v>25</v>
      </c>
      <c r="F296" s="25">
        <v>72</v>
      </c>
      <c r="G296" s="26">
        <v>13</v>
      </c>
      <c r="H296" s="25">
        <v>4</v>
      </c>
      <c r="I296" s="25">
        <v>9</v>
      </c>
      <c r="J296" s="27">
        <f t="shared" si="9"/>
        <v>30.76923076923077</v>
      </c>
      <c r="K296" s="27">
        <f t="shared" si="8"/>
        <v>69.23076923076923</v>
      </c>
    </row>
    <row r="297" spans="1:11" s="1" customFormat="1" ht="10.5" customHeight="1">
      <c r="A297" s="1" t="s">
        <v>597</v>
      </c>
      <c r="B297" s="1" t="s">
        <v>95</v>
      </c>
      <c r="C297" s="25">
        <v>1611</v>
      </c>
      <c r="D297" s="25">
        <v>1236</v>
      </c>
      <c r="E297" s="25">
        <v>682</v>
      </c>
      <c r="F297" s="25">
        <v>554</v>
      </c>
      <c r="G297" s="26">
        <v>375</v>
      </c>
      <c r="H297" s="25">
        <v>99</v>
      </c>
      <c r="I297" s="25">
        <v>276</v>
      </c>
      <c r="J297" s="27">
        <f t="shared" si="9"/>
        <v>26.4</v>
      </c>
      <c r="K297" s="27">
        <f t="shared" si="8"/>
        <v>73.6</v>
      </c>
    </row>
    <row r="298" spans="1:11" s="1" customFormat="1" ht="10.5" customHeight="1">
      <c r="A298" s="1" t="s">
        <v>598</v>
      </c>
      <c r="B298" s="1" t="s">
        <v>96</v>
      </c>
      <c r="C298" s="25">
        <v>3587</v>
      </c>
      <c r="D298" s="25">
        <v>2638</v>
      </c>
      <c r="E298" s="25">
        <v>2313</v>
      </c>
      <c r="F298" s="25">
        <v>325</v>
      </c>
      <c r="G298" s="26">
        <v>949</v>
      </c>
      <c r="H298" s="25">
        <v>317</v>
      </c>
      <c r="I298" s="25">
        <v>632</v>
      </c>
      <c r="J298" s="27">
        <f t="shared" si="9"/>
        <v>33.403582718651215</v>
      </c>
      <c r="K298" s="27">
        <f t="shared" si="8"/>
        <v>66.59641728134879</v>
      </c>
    </row>
    <row r="299" spans="1:11" s="1" customFormat="1" ht="10.5" customHeight="1">
      <c r="A299" s="1" t="s">
        <v>599</v>
      </c>
      <c r="B299" s="1" t="s">
        <v>97</v>
      </c>
      <c r="C299" s="25">
        <v>137</v>
      </c>
      <c r="D299" s="25">
        <v>110</v>
      </c>
      <c r="E299" s="25">
        <v>63</v>
      </c>
      <c r="F299" s="25">
        <v>47</v>
      </c>
      <c r="G299" s="26">
        <v>27</v>
      </c>
      <c r="H299" s="25">
        <v>5</v>
      </c>
      <c r="I299" s="25">
        <v>22</v>
      </c>
      <c r="J299" s="27">
        <f t="shared" si="9"/>
        <v>18.51851851851852</v>
      </c>
      <c r="K299" s="27">
        <f t="shared" si="8"/>
        <v>81.48148148148148</v>
      </c>
    </row>
    <row r="300" spans="3:11" s="1" customFormat="1" ht="10.5" customHeight="1">
      <c r="C300" s="25"/>
      <c r="D300" s="25"/>
      <c r="E300" s="25"/>
      <c r="F300" s="25"/>
      <c r="G300" s="26"/>
      <c r="H300" s="25"/>
      <c r="I300" s="25"/>
      <c r="J300" s="27"/>
      <c r="K300" s="27"/>
    </row>
    <row r="301" spans="1:11" s="1" customFormat="1" ht="12" customHeight="1">
      <c r="A301" s="16" t="s">
        <v>600</v>
      </c>
      <c r="B301" s="16" t="s">
        <v>98</v>
      </c>
      <c r="C301" s="22">
        <v>636</v>
      </c>
      <c r="D301" s="22">
        <v>545</v>
      </c>
      <c r="E301" s="22">
        <v>224</v>
      </c>
      <c r="F301" s="22">
        <v>321</v>
      </c>
      <c r="G301" s="23">
        <v>91</v>
      </c>
      <c r="H301" s="22">
        <v>14</v>
      </c>
      <c r="I301" s="22">
        <v>77</v>
      </c>
      <c r="J301" s="24">
        <f t="shared" si="9"/>
        <v>15.384615384615385</v>
      </c>
      <c r="K301" s="24">
        <f t="shared" si="8"/>
        <v>84.61538461538461</v>
      </c>
    </row>
    <row r="302" spans="1:11" s="1" customFormat="1" ht="10.5" customHeight="1">
      <c r="A302" s="16" t="s">
        <v>601</v>
      </c>
      <c r="B302" s="16" t="s">
        <v>99</v>
      </c>
      <c r="C302" s="22">
        <v>5579</v>
      </c>
      <c r="D302" s="22">
        <v>4124</v>
      </c>
      <c r="E302" s="22">
        <v>3340</v>
      </c>
      <c r="F302" s="22">
        <v>784</v>
      </c>
      <c r="G302" s="23">
        <v>1455</v>
      </c>
      <c r="H302" s="22">
        <v>422</v>
      </c>
      <c r="I302" s="22">
        <v>1033</v>
      </c>
      <c r="J302" s="24">
        <f t="shared" si="9"/>
        <v>29.00343642611684</v>
      </c>
      <c r="K302" s="24">
        <f t="shared" si="8"/>
        <v>70.99656357388317</v>
      </c>
    </row>
    <row r="303" spans="1:11" s="1" customFormat="1" ht="10.5" customHeight="1">
      <c r="A303" s="16" t="s">
        <v>602</v>
      </c>
      <c r="B303" s="16" t="s">
        <v>100</v>
      </c>
      <c r="C303" s="22">
        <v>72376</v>
      </c>
      <c r="D303" s="22">
        <v>46803</v>
      </c>
      <c r="E303" s="22">
        <v>37768</v>
      </c>
      <c r="F303" s="22">
        <v>9035</v>
      </c>
      <c r="G303" s="23">
        <v>25573</v>
      </c>
      <c r="H303" s="22">
        <v>4988</v>
      </c>
      <c r="I303" s="22">
        <v>20585</v>
      </c>
      <c r="J303" s="24">
        <f t="shared" si="9"/>
        <v>19.50494662339186</v>
      </c>
      <c r="K303" s="24">
        <f t="shared" si="8"/>
        <v>80.49505337660814</v>
      </c>
    </row>
    <row r="304" spans="1:11" s="1" customFormat="1" ht="10.5" customHeight="1">
      <c r="A304" s="16" t="s">
        <v>603</v>
      </c>
      <c r="B304" s="16" t="s">
        <v>101</v>
      </c>
      <c r="C304" s="22">
        <v>348</v>
      </c>
      <c r="D304" s="22">
        <v>306</v>
      </c>
      <c r="E304" s="22">
        <v>144</v>
      </c>
      <c r="F304" s="22">
        <v>162</v>
      </c>
      <c r="G304" s="23">
        <v>42</v>
      </c>
      <c r="H304" s="22">
        <v>10</v>
      </c>
      <c r="I304" s="22">
        <v>32</v>
      </c>
      <c r="J304" s="24">
        <f t="shared" si="9"/>
        <v>23.80952380952381</v>
      </c>
      <c r="K304" s="24">
        <f t="shared" si="8"/>
        <v>76.19047619047619</v>
      </c>
    </row>
    <row r="305" spans="1:11" s="1" customFormat="1" ht="10.5" customHeight="1">
      <c r="A305" s="16" t="s">
        <v>604</v>
      </c>
      <c r="B305" s="16" t="s">
        <v>102</v>
      </c>
      <c r="C305" s="22">
        <v>1494</v>
      </c>
      <c r="D305" s="22">
        <v>1182</v>
      </c>
      <c r="E305" s="22">
        <v>877</v>
      </c>
      <c r="F305" s="22">
        <v>305</v>
      </c>
      <c r="G305" s="23">
        <v>312</v>
      </c>
      <c r="H305" s="22">
        <v>83</v>
      </c>
      <c r="I305" s="22">
        <v>229</v>
      </c>
      <c r="J305" s="24">
        <f t="shared" si="9"/>
        <v>26.602564102564102</v>
      </c>
      <c r="K305" s="24">
        <f t="shared" si="8"/>
        <v>73.3974358974359</v>
      </c>
    </row>
    <row r="306" spans="3:11" s="1" customFormat="1" ht="10.5" customHeight="1">
      <c r="C306" s="25"/>
      <c r="D306" s="25"/>
      <c r="E306" s="25"/>
      <c r="F306" s="25"/>
      <c r="G306" s="26"/>
      <c r="H306" s="25"/>
      <c r="I306" s="25"/>
      <c r="J306" s="27"/>
      <c r="K306" s="27"/>
    </row>
    <row r="307" spans="1:11" s="1" customFormat="1" ht="10.5" customHeight="1">
      <c r="A307" s="1" t="s">
        <v>605</v>
      </c>
      <c r="B307" s="1" t="s">
        <v>103</v>
      </c>
      <c r="C307" s="25">
        <v>1330</v>
      </c>
      <c r="D307" s="25">
        <v>922</v>
      </c>
      <c r="E307" s="25">
        <v>665</v>
      </c>
      <c r="F307" s="25">
        <v>257</v>
      </c>
      <c r="G307" s="26">
        <v>408</v>
      </c>
      <c r="H307" s="25">
        <v>110</v>
      </c>
      <c r="I307" s="25">
        <v>298</v>
      </c>
      <c r="J307" s="27">
        <f t="shared" si="9"/>
        <v>26.96078431372549</v>
      </c>
      <c r="K307" s="27">
        <f t="shared" si="8"/>
        <v>73.03921568627452</v>
      </c>
    </row>
    <row r="308" spans="1:11" s="1" customFormat="1" ht="10.5" customHeight="1">
      <c r="A308" s="1" t="s">
        <v>606</v>
      </c>
      <c r="B308" s="1" t="s">
        <v>104</v>
      </c>
      <c r="C308" s="25">
        <v>2017</v>
      </c>
      <c r="D308" s="25">
        <v>1769</v>
      </c>
      <c r="E308" s="25">
        <v>946</v>
      </c>
      <c r="F308" s="25">
        <v>823</v>
      </c>
      <c r="G308" s="26">
        <v>248</v>
      </c>
      <c r="H308" s="25">
        <v>55</v>
      </c>
      <c r="I308" s="25">
        <v>193</v>
      </c>
      <c r="J308" s="27">
        <f t="shared" si="9"/>
        <v>22.177419354838708</v>
      </c>
      <c r="K308" s="27">
        <f t="shared" si="8"/>
        <v>77.8225806451613</v>
      </c>
    </row>
    <row r="309" spans="1:11" s="1" customFormat="1" ht="10.5" customHeight="1">
      <c r="A309" s="1" t="s">
        <v>607</v>
      </c>
      <c r="B309" s="1" t="s">
        <v>105</v>
      </c>
      <c r="C309" s="25">
        <v>513</v>
      </c>
      <c r="D309" s="25">
        <v>422</v>
      </c>
      <c r="E309" s="25">
        <v>134</v>
      </c>
      <c r="F309" s="25">
        <v>288</v>
      </c>
      <c r="G309" s="26">
        <v>91</v>
      </c>
      <c r="H309" s="25">
        <v>14</v>
      </c>
      <c r="I309" s="25">
        <v>77</v>
      </c>
      <c r="J309" s="27">
        <f t="shared" si="9"/>
        <v>15.384615384615385</v>
      </c>
      <c r="K309" s="27">
        <f t="shared" si="8"/>
        <v>84.61538461538461</v>
      </c>
    </row>
    <row r="310" spans="1:11" s="1" customFormat="1" ht="10.5" customHeight="1">
      <c r="A310" s="1" t="s">
        <v>608</v>
      </c>
      <c r="B310" s="1" t="s">
        <v>106</v>
      </c>
      <c r="C310" s="25">
        <v>155</v>
      </c>
      <c r="D310" s="25">
        <v>140</v>
      </c>
      <c r="E310" s="25">
        <v>47</v>
      </c>
      <c r="F310" s="25">
        <v>93</v>
      </c>
      <c r="G310" s="26">
        <v>15</v>
      </c>
      <c r="H310" s="25">
        <v>1</v>
      </c>
      <c r="I310" s="25">
        <v>14</v>
      </c>
      <c r="J310" s="27">
        <f t="shared" si="9"/>
        <v>6.666666666666667</v>
      </c>
      <c r="K310" s="27">
        <f t="shared" si="8"/>
        <v>93.33333333333333</v>
      </c>
    </row>
    <row r="311" spans="1:11" s="1" customFormat="1" ht="10.5" customHeight="1">
      <c r="A311" s="1" t="s">
        <v>609</v>
      </c>
      <c r="B311" s="1" t="s">
        <v>107</v>
      </c>
      <c r="C311" s="25">
        <v>29707</v>
      </c>
      <c r="D311" s="25">
        <v>18835</v>
      </c>
      <c r="E311" s="25">
        <v>13419</v>
      </c>
      <c r="F311" s="25">
        <v>5416</v>
      </c>
      <c r="G311" s="26">
        <v>10872</v>
      </c>
      <c r="H311" s="25">
        <v>2029</v>
      </c>
      <c r="I311" s="25">
        <v>8843</v>
      </c>
      <c r="J311" s="27">
        <f t="shared" si="9"/>
        <v>18.6626195732156</v>
      </c>
      <c r="K311" s="27">
        <f t="shared" si="8"/>
        <v>81.3373804267844</v>
      </c>
    </row>
    <row r="312" spans="3:11" s="1" customFormat="1" ht="10.5" customHeight="1">
      <c r="C312" s="25"/>
      <c r="D312" s="25"/>
      <c r="E312" s="25"/>
      <c r="F312" s="25"/>
      <c r="G312" s="26"/>
      <c r="H312" s="25"/>
      <c r="I312" s="25"/>
      <c r="J312" s="27"/>
      <c r="K312" s="27"/>
    </row>
    <row r="313" spans="1:11" s="1" customFormat="1" ht="12" customHeight="1">
      <c r="A313" s="16" t="s">
        <v>610</v>
      </c>
      <c r="B313" s="16" t="s">
        <v>108</v>
      </c>
      <c r="C313" s="22">
        <v>181</v>
      </c>
      <c r="D313" s="22">
        <v>147</v>
      </c>
      <c r="E313" s="22">
        <v>42</v>
      </c>
      <c r="F313" s="22">
        <v>105</v>
      </c>
      <c r="G313" s="23">
        <v>34</v>
      </c>
      <c r="H313" s="22">
        <v>10</v>
      </c>
      <c r="I313" s="22">
        <v>24</v>
      </c>
      <c r="J313" s="24">
        <f t="shared" si="9"/>
        <v>29.41176470588235</v>
      </c>
      <c r="K313" s="24">
        <f t="shared" si="8"/>
        <v>70.58823529411765</v>
      </c>
    </row>
    <row r="314" spans="1:11" s="1" customFormat="1" ht="10.5" customHeight="1">
      <c r="A314" s="16" t="s">
        <v>611</v>
      </c>
      <c r="B314" s="16" t="s">
        <v>109</v>
      </c>
      <c r="C314" s="22">
        <v>62224</v>
      </c>
      <c r="D314" s="22">
        <v>42318</v>
      </c>
      <c r="E314" s="22">
        <v>38992</v>
      </c>
      <c r="F314" s="22">
        <v>3326</v>
      </c>
      <c r="G314" s="23">
        <v>19906</v>
      </c>
      <c r="H314" s="22">
        <v>7915</v>
      </c>
      <c r="I314" s="22">
        <v>11991</v>
      </c>
      <c r="J314" s="24">
        <f t="shared" si="9"/>
        <v>39.76188083994776</v>
      </c>
      <c r="K314" s="24">
        <f t="shared" si="8"/>
        <v>60.23811916005224</v>
      </c>
    </row>
    <row r="315" spans="1:11" s="1" customFormat="1" ht="12.75" customHeight="1">
      <c r="A315" s="16" t="s">
        <v>612</v>
      </c>
      <c r="B315" s="16" t="s">
        <v>110</v>
      </c>
      <c r="C315" s="22">
        <v>251</v>
      </c>
      <c r="D315" s="22">
        <v>189</v>
      </c>
      <c r="E315" s="22">
        <v>86</v>
      </c>
      <c r="F315" s="22">
        <v>103</v>
      </c>
      <c r="G315" s="23">
        <v>62</v>
      </c>
      <c r="H315" s="22">
        <v>14</v>
      </c>
      <c r="I315" s="22">
        <v>48</v>
      </c>
      <c r="J315" s="24">
        <f t="shared" si="9"/>
        <v>22.580645161290324</v>
      </c>
      <c r="K315" s="24">
        <f t="shared" si="8"/>
        <v>77.41935483870968</v>
      </c>
    </row>
    <row r="316" spans="1:11" s="1" customFormat="1" ht="12.75" customHeight="1">
      <c r="A316" s="16" t="s">
        <v>613</v>
      </c>
      <c r="B316" s="16" t="s">
        <v>111</v>
      </c>
      <c r="C316" s="22">
        <v>98</v>
      </c>
      <c r="D316" s="22">
        <v>96</v>
      </c>
      <c r="E316" s="22">
        <v>34</v>
      </c>
      <c r="F316" s="22">
        <v>62</v>
      </c>
      <c r="G316" s="23">
        <v>2</v>
      </c>
      <c r="H316" s="22">
        <v>1</v>
      </c>
      <c r="I316" s="22">
        <v>1</v>
      </c>
      <c r="J316" s="24">
        <f t="shared" si="9"/>
        <v>50</v>
      </c>
      <c r="K316" s="24">
        <f t="shared" si="8"/>
        <v>50</v>
      </c>
    </row>
    <row r="317" spans="1:11" s="1" customFormat="1" ht="10.5" customHeight="1">
      <c r="A317" s="16" t="s">
        <v>614</v>
      </c>
      <c r="B317" s="16" t="s">
        <v>112</v>
      </c>
      <c r="C317" s="22">
        <v>90</v>
      </c>
      <c r="D317" s="22">
        <v>78</v>
      </c>
      <c r="E317" s="22">
        <v>34</v>
      </c>
      <c r="F317" s="22">
        <v>44</v>
      </c>
      <c r="G317" s="23">
        <v>12</v>
      </c>
      <c r="H317" s="22">
        <v>6</v>
      </c>
      <c r="I317" s="22">
        <v>6</v>
      </c>
      <c r="J317" s="24">
        <f t="shared" si="9"/>
        <v>50</v>
      </c>
      <c r="K317" s="24">
        <f t="shared" si="8"/>
        <v>50</v>
      </c>
    </row>
    <row r="318" spans="3:11" s="1" customFormat="1" ht="11.25" customHeight="1">
      <c r="C318" s="25"/>
      <c r="D318" s="25"/>
      <c r="E318" s="25"/>
      <c r="F318" s="25"/>
      <c r="G318" s="26"/>
      <c r="H318" s="25"/>
      <c r="I318" s="25"/>
      <c r="J318" s="27"/>
      <c r="K318" s="27"/>
    </row>
    <row r="319" spans="1:11" s="1" customFormat="1" ht="10.5" customHeight="1">
      <c r="A319" s="1" t="s">
        <v>615</v>
      </c>
      <c r="B319" s="1" t="s">
        <v>177</v>
      </c>
      <c r="C319" s="25">
        <v>401</v>
      </c>
      <c r="D319" s="25">
        <v>371</v>
      </c>
      <c r="E319" s="25">
        <v>143</v>
      </c>
      <c r="F319" s="25">
        <v>228</v>
      </c>
      <c r="G319" s="26">
        <v>30</v>
      </c>
      <c r="H319" s="25">
        <v>10</v>
      </c>
      <c r="I319" s="25">
        <v>20</v>
      </c>
      <c r="J319" s="27">
        <f t="shared" si="9"/>
        <v>33.333333333333336</v>
      </c>
      <c r="K319" s="27">
        <f t="shared" si="8"/>
        <v>66.66666666666667</v>
      </c>
    </row>
    <row r="320" spans="1:11" s="1" customFormat="1" ht="10.5" customHeight="1">
      <c r="A320" s="1" t="s">
        <v>616</v>
      </c>
      <c r="B320" s="1" t="s">
        <v>113</v>
      </c>
      <c r="C320" s="25">
        <v>1139</v>
      </c>
      <c r="D320" s="25">
        <v>878</v>
      </c>
      <c r="E320" s="25">
        <v>625</v>
      </c>
      <c r="F320" s="25">
        <v>253</v>
      </c>
      <c r="G320" s="26">
        <v>261</v>
      </c>
      <c r="H320" s="25">
        <v>54</v>
      </c>
      <c r="I320" s="25">
        <v>207</v>
      </c>
      <c r="J320" s="27">
        <f t="shared" si="9"/>
        <v>20.689655172413794</v>
      </c>
      <c r="K320" s="27">
        <f t="shared" si="8"/>
        <v>79.3103448275862</v>
      </c>
    </row>
    <row r="321" spans="1:11" s="1" customFormat="1" ht="12" customHeight="1">
      <c r="A321" s="1" t="s">
        <v>617</v>
      </c>
      <c r="B321" s="1" t="s">
        <v>114</v>
      </c>
      <c r="C321" s="25">
        <v>1474</v>
      </c>
      <c r="D321" s="25">
        <v>1267</v>
      </c>
      <c r="E321" s="25">
        <v>584</v>
      </c>
      <c r="F321" s="25">
        <v>683</v>
      </c>
      <c r="G321" s="26">
        <v>207</v>
      </c>
      <c r="H321" s="25">
        <v>61</v>
      </c>
      <c r="I321" s="25">
        <v>146</v>
      </c>
      <c r="J321" s="27">
        <f t="shared" si="9"/>
        <v>29.468599033816425</v>
      </c>
      <c r="K321" s="27">
        <f t="shared" si="8"/>
        <v>70.53140096618357</v>
      </c>
    </row>
    <row r="322" spans="1:11" s="1" customFormat="1" ht="10.5" customHeight="1">
      <c r="A322" s="1" t="s">
        <v>618</v>
      </c>
      <c r="B322" s="1" t="s">
        <v>115</v>
      </c>
      <c r="C322" s="25">
        <v>179</v>
      </c>
      <c r="D322" s="25">
        <v>152</v>
      </c>
      <c r="E322" s="25">
        <v>90</v>
      </c>
      <c r="F322" s="25">
        <v>62</v>
      </c>
      <c r="G322" s="26">
        <v>27</v>
      </c>
      <c r="H322" s="25">
        <v>8</v>
      </c>
      <c r="I322" s="25">
        <v>19</v>
      </c>
      <c r="J322" s="27">
        <f t="shared" si="9"/>
        <v>29.62962962962963</v>
      </c>
      <c r="K322" s="27">
        <f t="shared" si="8"/>
        <v>70.37037037037037</v>
      </c>
    </row>
    <row r="323" spans="1:11" s="1" customFormat="1" ht="10.5" customHeight="1">
      <c r="A323" s="1" t="s">
        <v>619</v>
      </c>
      <c r="B323" s="1" t="s">
        <v>116</v>
      </c>
      <c r="C323" s="25">
        <v>354</v>
      </c>
      <c r="D323" s="25">
        <v>258</v>
      </c>
      <c r="E323" s="25">
        <v>156</v>
      </c>
      <c r="F323" s="25">
        <v>102</v>
      </c>
      <c r="G323" s="26">
        <v>96</v>
      </c>
      <c r="H323" s="25">
        <v>23</v>
      </c>
      <c r="I323" s="25">
        <v>73</v>
      </c>
      <c r="J323" s="27">
        <f t="shared" si="9"/>
        <v>23.958333333333332</v>
      </c>
      <c r="K323" s="27">
        <f t="shared" si="8"/>
        <v>76.04166666666667</v>
      </c>
    </row>
    <row r="324" spans="3:11" s="1" customFormat="1" ht="10.5" customHeight="1">
      <c r="C324" s="25"/>
      <c r="D324" s="25"/>
      <c r="E324" s="25"/>
      <c r="F324" s="25"/>
      <c r="G324" s="26"/>
      <c r="H324" s="25"/>
      <c r="I324" s="25"/>
      <c r="J324" s="27"/>
      <c r="K324" s="27"/>
    </row>
    <row r="325" spans="1:11" s="1" customFormat="1" ht="10.5" customHeight="1">
      <c r="A325" s="16" t="s">
        <v>620</v>
      </c>
      <c r="B325" s="16" t="s">
        <v>117</v>
      </c>
      <c r="C325" s="22">
        <v>33702</v>
      </c>
      <c r="D325" s="22">
        <v>25688</v>
      </c>
      <c r="E325" s="22">
        <v>24982</v>
      </c>
      <c r="F325" s="22">
        <v>706</v>
      </c>
      <c r="G325" s="23">
        <v>8014</v>
      </c>
      <c r="H325" s="22">
        <v>2204</v>
      </c>
      <c r="I325" s="22">
        <v>5810</v>
      </c>
      <c r="J325" s="24">
        <f t="shared" si="9"/>
        <v>27.501871724482157</v>
      </c>
      <c r="K325" s="24">
        <f t="shared" si="8"/>
        <v>72.49812827551784</v>
      </c>
    </row>
    <row r="326" spans="1:11" s="1" customFormat="1" ht="10.5" customHeight="1">
      <c r="A326" s="16" t="s">
        <v>621</v>
      </c>
      <c r="B326" s="16" t="s">
        <v>118</v>
      </c>
      <c r="C326" s="22">
        <v>86</v>
      </c>
      <c r="D326" s="22">
        <v>75</v>
      </c>
      <c r="E326" s="22">
        <v>24</v>
      </c>
      <c r="F326" s="22">
        <v>51</v>
      </c>
      <c r="G326" s="23">
        <v>11</v>
      </c>
      <c r="H326" s="22">
        <v>4</v>
      </c>
      <c r="I326" s="22">
        <v>7</v>
      </c>
      <c r="J326" s="24">
        <f t="shared" si="9"/>
        <v>36.36363636363637</v>
      </c>
      <c r="K326" s="24">
        <f t="shared" si="8"/>
        <v>63.63636363636363</v>
      </c>
    </row>
    <row r="327" spans="1:11" s="1" customFormat="1" ht="10.5" customHeight="1">
      <c r="A327" s="16" t="s">
        <v>622</v>
      </c>
      <c r="B327" s="16" t="s">
        <v>119</v>
      </c>
      <c r="C327" s="22">
        <v>2271</v>
      </c>
      <c r="D327" s="22">
        <v>1787</v>
      </c>
      <c r="E327" s="22">
        <v>739</v>
      </c>
      <c r="F327" s="22">
        <v>1048</v>
      </c>
      <c r="G327" s="23">
        <v>484</v>
      </c>
      <c r="H327" s="22">
        <v>132</v>
      </c>
      <c r="I327" s="22">
        <v>352</v>
      </c>
      <c r="J327" s="24">
        <f t="shared" si="9"/>
        <v>27.272727272727273</v>
      </c>
      <c r="K327" s="24">
        <f t="shared" si="8"/>
        <v>72.72727272727273</v>
      </c>
    </row>
    <row r="328" spans="1:11" s="1" customFormat="1" ht="12" customHeight="1">
      <c r="A328" s="16" t="s">
        <v>623</v>
      </c>
      <c r="B328" s="16" t="s">
        <v>120</v>
      </c>
      <c r="C328" s="22">
        <v>80</v>
      </c>
      <c r="D328" s="22">
        <v>66</v>
      </c>
      <c r="E328" s="22">
        <v>19</v>
      </c>
      <c r="F328" s="22">
        <v>47</v>
      </c>
      <c r="G328" s="23">
        <v>14</v>
      </c>
      <c r="H328" s="22">
        <v>3</v>
      </c>
      <c r="I328" s="22">
        <v>11</v>
      </c>
      <c r="J328" s="24">
        <f t="shared" si="9"/>
        <v>21.428571428571427</v>
      </c>
      <c r="K328" s="24">
        <f t="shared" si="8"/>
        <v>78.57142857142857</v>
      </c>
    </row>
    <row r="329" spans="1:11" s="1" customFormat="1" ht="10.5" customHeight="1">
      <c r="A329" s="16" t="s">
        <v>624</v>
      </c>
      <c r="B329" s="16" t="s">
        <v>121</v>
      </c>
      <c r="C329" s="22">
        <v>56921</v>
      </c>
      <c r="D329" s="22">
        <v>37978</v>
      </c>
      <c r="E329" s="22">
        <v>35630</v>
      </c>
      <c r="F329" s="22">
        <v>2348</v>
      </c>
      <c r="G329" s="23">
        <v>18943</v>
      </c>
      <c r="H329" s="22">
        <v>8999</v>
      </c>
      <c r="I329" s="22">
        <v>9944</v>
      </c>
      <c r="J329" s="24">
        <f t="shared" si="9"/>
        <v>47.50567491949533</v>
      </c>
      <c r="K329" s="24">
        <f t="shared" si="8"/>
        <v>52.49432508050467</v>
      </c>
    </row>
    <row r="330" spans="3:11" s="1" customFormat="1" ht="10.5" customHeight="1">
      <c r="C330" s="25"/>
      <c r="D330" s="25"/>
      <c r="E330" s="25"/>
      <c r="F330" s="25"/>
      <c r="G330" s="26"/>
      <c r="H330" s="25"/>
      <c r="I330" s="25"/>
      <c r="J330" s="27"/>
      <c r="K330" s="27"/>
    </row>
    <row r="331" spans="1:11" s="1" customFormat="1" ht="10.5" customHeight="1">
      <c r="A331" s="1" t="s">
        <v>625</v>
      </c>
      <c r="B331" s="1" t="s">
        <v>122</v>
      </c>
      <c r="C331" s="25">
        <v>314</v>
      </c>
      <c r="D331" s="25">
        <v>261</v>
      </c>
      <c r="E331" s="25">
        <v>108</v>
      </c>
      <c r="F331" s="25">
        <v>153</v>
      </c>
      <c r="G331" s="26">
        <v>53</v>
      </c>
      <c r="H331" s="25">
        <v>11</v>
      </c>
      <c r="I331" s="25">
        <v>42</v>
      </c>
      <c r="J331" s="27">
        <f t="shared" si="9"/>
        <v>20.754716981132077</v>
      </c>
      <c r="K331" s="27">
        <f aca="true" t="shared" si="10" ref="K331:K394">I331*100/G331</f>
        <v>79.24528301886792</v>
      </c>
    </row>
    <row r="332" spans="1:11" s="1" customFormat="1" ht="10.5" customHeight="1">
      <c r="A332" s="1" t="s">
        <v>626</v>
      </c>
      <c r="B332" s="1" t="s">
        <v>123</v>
      </c>
      <c r="C332" s="25">
        <v>5703</v>
      </c>
      <c r="D332" s="25">
        <v>3967</v>
      </c>
      <c r="E332" s="25">
        <v>3425</v>
      </c>
      <c r="F332" s="25">
        <v>542</v>
      </c>
      <c r="G332" s="26">
        <v>1736</v>
      </c>
      <c r="H332" s="25">
        <v>550</v>
      </c>
      <c r="I332" s="25">
        <v>1186</v>
      </c>
      <c r="J332" s="27">
        <f t="shared" si="9"/>
        <v>31.682027649769584</v>
      </c>
      <c r="K332" s="27">
        <f t="shared" si="10"/>
        <v>68.31797235023042</v>
      </c>
    </row>
    <row r="333" spans="1:11" s="1" customFormat="1" ht="10.5" customHeight="1">
      <c r="A333" s="1" t="s">
        <v>627</v>
      </c>
      <c r="B333" s="1" t="s">
        <v>124</v>
      </c>
      <c r="C333" s="25">
        <v>34018</v>
      </c>
      <c r="D333" s="25">
        <v>23468</v>
      </c>
      <c r="E333" s="25">
        <v>21109</v>
      </c>
      <c r="F333" s="25">
        <v>2359</v>
      </c>
      <c r="G333" s="26">
        <v>10550</v>
      </c>
      <c r="H333" s="25">
        <v>2172</v>
      </c>
      <c r="I333" s="25">
        <v>8378</v>
      </c>
      <c r="J333" s="27">
        <f t="shared" si="9"/>
        <v>20.587677725118482</v>
      </c>
      <c r="K333" s="27">
        <f t="shared" si="10"/>
        <v>79.41232227488152</v>
      </c>
    </row>
    <row r="334" spans="1:11" s="1" customFormat="1" ht="10.5" customHeight="1">
      <c r="A334" s="1" t="s">
        <v>628</v>
      </c>
      <c r="B334" s="1" t="s">
        <v>125</v>
      </c>
      <c r="C334" s="25">
        <v>11856</v>
      </c>
      <c r="D334" s="25">
        <v>8844</v>
      </c>
      <c r="E334" s="25">
        <v>3587</v>
      </c>
      <c r="F334" s="25">
        <v>5257</v>
      </c>
      <c r="G334" s="26">
        <v>3012</v>
      </c>
      <c r="H334" s="25">
        <v>1025</v>
      </c>
      <c r="I334" s="25">
        <v>1987</v>
      </c>
      <c r="J334" s="27">
        <f t="shared" si="9"/>
        <v>34.03054448871182</v>
      </c>
      <c r="K334" s="27">
        <f t="shared" si="10"/>
        <v>65.96945551128817</v>
      </c>
    </row>
    <row r="335" spans="1:11" s="1" customFormat="1" ht="12" customHeight="1">
      <c r="A335" s="1" t="s">
        <v>629</v>
      </c>
      <c r="B335" s="1" t="s">
        <v>126</v>
      </c>
      <c r="C335" s="25">
        <v>10404</v>
      </c>
      <c r="D335" s="25">
        <v>8022</v>
      </c>
      <c r="E335" s="25">
        <v>6031</v>
      </c>
      <c r="F335" s="25">
        <v>1991</v>
      </c>
      <c r="G335" s="26">
        <v>2382</v>
      </c>
      <c r="H335" s="25">
        <v>551</v>
      </c>
      <c r="I335" s="25">
        <v>1831</v>
      </c>
      <c r="J335" s="27">
        <f t="shared" si="9"/>
        <v>23.13182199832074</v>
      </c>
      <c r="K335" s="27">
        <f t="shared" si="10"/>
        <v>76.86817800167925</v>
      </c>
    </row>
    <row r="336" spans="3:11" s="1" customFormat="1" ht="12" customHeight="1">
      <c r="C336" s="25"/>
      <c r="D336" s="25"/>
      <c r="E336" s="25"/>
      <c r="F336" s="25"/>
      <c r="G336" s="26"/>
      <c r="H336" s="25"/>
      <c r="I336" s="25"/>
      <c r="J336" s="27"/>
      <c r="K336" s="27"/>
    </row>
    <row r="337" spans="1:11" s="1" customFormat="1" ht="10.5" customHeight="1">
      <c r="A337" s="16" t="s">
        <v>630</v>
      </c>
      <c r="B337" s="16" t="s">
        <v>127</v>
      </c>
      <c r="C337" s="22">
        <v>5970</v>
      </c>
      <c r="D337" s="22">
        <v>4781</v>
      </c>
      <c r="E337" s="22">
        <v>2561</v>
      </c>
      <c r="F337" s="22">
        <v>2220</v>
      </c>
      <c r="G337" s="23">
        <v>1189</v>
      </c>
      <c r="H337" s="22">
        <v>308</v>
      </c>
      <c r="I337" s="22">
        <v>881</v>
      </c>
      <c r="J337" s="24">
        <f t="shared" si="9"/>
        <v>25.904121110176618</v>
      </c>
      <c r="K337" s="24">
        <f t="shared" si="10"/>
        <v>74.09587888982338</v>
      </c>
    </row>
    <row r="338" spans="1:11" s="1" customFormat="1" ht="10.5" customHeight="1">
      <c r="A338" s="16" t="s">
        <v>631</v>
      </c>
      <c r="B338" s="16" t="s">
        <v>128</v>
      </c>
      <c r="C338" s="22">
        <v>58101</v>
      </c>
      <c r="D338" s="22">
        <v>38573</v>
      </c>
      <c r="E338" s="22">
        <v>33821</v>
      </c>
      <c r="F338" s="22">
        <v>4752</v>
      </c>
      <c r="G338" s="23">
        <v>19528</v>
      </c>
      <c r="H338" s="22">
        <v>4215</v>
      </c>
      <c r="I338" s="22">
        <v>15313</v>
      </c>
      <c r="J338" s="24">
        <f t="shared" si="9"/>
        <v>21.584391642769358</v>
      </c>
      <c r="K338" s="24">
        <f t="shared" si="10"/>
        <v>78.41560835723064</v>
      </c>
    </row>
    <row r="339" spans="1:11" s="1" customFormat="1" ht="10.5" customHeight="1">
      <c r="A339" s="16" t="s">
        <v>632</v>
      </c>
      <c r="B339" s="16" t="s">
        <v>129</v>
      </c>
      <c r="C339" s="22">
        <v>797</v>
      </c>
      <c r="D339" s="22">
        <v>678</v>
      </c>
      <c r="E339" s="22">
        <v>170</v>
      </c>
      <c r="F339" s="22">
        <v>508</v>
      </c>
      <c r="G339" s="23">
        <v>119</v>
      </c>
      <c r="H339" s="22">
        <v>36</v>
      </c>
      <c r="I339" s="22">
        <v>83</v>
      </c>
      <c r="J339" s="24">
        <f t="shared" si="9"/>
        <v>30.252100840336134</v>
      </c>
      <c r="K339" s="24">
        <f t="shared" si="10"/>
        <v>69.74789915966386</v>
      </c>
    </row>
    <row r="340" spans="1:11" s="1" customFormat="1" ht="10.5" customHeight="1">
      <c r="A340" s="16" t="s">
        <v>633</v>
      </c>
      <c r="B340" s="16" t="s">
        <v>130</v>
      </c>
      <c r="C340" s="22">
        <v>592</v>
      </c>
      <c r="D340" s="22">
        <v>486</v>
      </c>
      <c r="E340" s="22">
        <v>175</v>
      </c>
      <c r="F340" s="22">
        <v>311</v>
      </c>
      <c r="G340" s="23">
        <v>106</v>
      </c>
      <c r="H340" s="22">
        <v>28</v>
      </c>
      <c r="I340" s="22">
        <v>78</v>
      </c>
      <c r="J340" s="24">
        <f t="shared" si="9"/>
        <v>26.41509433962264</v>
      </c>
      <c r="K340" s="24">
        <f t="shared" si="10"/>
        <v>73.58490566037736</v>
      </c>
    </row>
    <row r="341" spans="1:11" s="1" customFormat="1" ht="10.5" customHeight="1">
      <c r="A341" s="16" t="s">
        <v>634</v>
      </c>
      <c r="B341" s="16" t="s">
        <v>131</v>
      </c>
      <c r="C341" s="22">
        <v>969</v>
      </c>
      <c r="D341" s="22">
        <v>829</v>
      </c>
      <c r="E341" s="22">
        <v>301</v>
      </c>
      <c r="F341" s="22">
        <v>528</v>
      </c>
      <c r="G341" s="23">
        <v>140</v>
      </c>
      <c r="H341" s="22">
        <v>58</v>
      </c>
      <c r="I341" s="22">
        <v>82</v>
      </c>
      <c r="J341" s="24">
        <f t="shared" si="9"/>
        <v>41.42857142857143</v>
      </c>
      <c r="K341" s="24">
        <f t="shared" si="10"/>
        <v>58.57142857142857</v>
      </c>
    </row>
    <row r="342" spans="3:11" s="1" customFormat="1" ht="10.5" customHeight="1">
      <c r="C342" s="25"/>
      <c r="D342" s="25"/>
      <c r="E342" s="25"/>
      <c r="F342" s="25"/>
      <c r="G342" s="26"/>
      <c r="H342" s="25"/>
      <c r="I342" s="25"/>
      <c r="J342" s="27"/>
      <c r="K342" s="27"/>
    </row>
    <row r="343" spans="1:11" s="1" customFormat="1" ht="12" customHeight="1">
      <c r="A343" s="1" t="s">
        <v>635</v>
      </c>
      <c r="B343" s="1" t="s">
        <v>132</v>
      </c>
      <c r="C343" s="25">
        <v>108</v>
      </c>
      <c r="D343" s="25">
        <v>82</v>
      </c>
      <c r="E343" s="25">
        <v>46</v>
      </c>
      <c r="F343" s="25">
        <v>36</v>
      </c>
      <c r="G343" s="26">
        <v>26</v>
      </c>
      <c r="H343" s="25">
        <v>7</v>
      </c>
      <c r="I343" s="25">
        <v>19</v>
      </c>
      <c r="J343" s="27">
        <f aca="true" t="shared" si="11" ref="J343:J406">H343*100/G343</f>
        <v>26.923076923076923</v>
      </c>
      <c r="K343" s="27">
        <f t="shared" si="10"/>
        <v>73.07692307692308</v>
      </c>
    </row>
    <row r="344" spans="1:11" s="1" customFormat="1" ht="10.5" customHeight="1">
      <c r="A344" s="1" t="s">
        <v>636</v>
      </c>
      <c r="B344" s="1" t="s">
        <v>133</v>
      </c>
      <c r="C344" s="25">
        <v>1689</v>
      </c>
      <c r="D344" s="25">
        <v>1174</v>
      </c>
      <c r="E344" s="25">
        <v>852</v>
      </c>
      <c r="F344" s="25">
        <v>322</v>
      </c>
      <c r="G344" s="26">
        <v>515</v>
      </c>
      <c r="H344" s="25">
        <v>102</v>
      </c>
      <c r="I344" s="25">
        <v>413</v>
      </c>
      <c r="J344" s="27">
        <f t="shared" si="11"/>
        <v>19.805825242718445</v>
      </c>
      <c r="K344" s="27">
        <f t="shared" si="10"/>
        <v>80.19417475728156</v>
      </c>
    </row>
    <row r="345" spans="1:11" s="1" customFormat="1" ht="10.5" customHeight="1">
      <c r="A345" s="1" t="s">
        <v>637</v>
      </c>
      <c r="B345" s="1" t="s">
        <v>134</v>
      </c>
      <c r="C345" s="25">
        <v>4065</v>
      </c>
      <c r="D345" s="25">
        <v>2891</v>
      </c>
      <c r="E345" s="25">
        <v>2300</v>
      </c>
      <c r="F345" s="25">
        <v>591</v>
      </c>
      <c r="G345" s="26">
        <v>1174</v>
      </c>
      <c r="H345" s="25">
        <v>372</v>
      </c>
      <c r="I345" s="25">
        <v>802</v>
      </c>
      <c r="J345" s="27">
        <f t="shared" si="11"/>
        <v>31.686541737649062</v>
      </c>
      <c r="K345" s="27">
        <f t="shared" si="10"/>
        <v>68.31345826235093</v>
      </c>
    </row>
    <row r="346" spans="1:11" s="1" customFormat="1" ht="10.5" customHeight="1">
      <c r="A346" s="1" t="s">
        <v>638</v>
      </c>
      <c r="B346" s="1" t="s">
        <v>135</v>
      </c>
      <c r="C346" s="25">
        <v>102</v>
      </c>
      <c r="D346" s="25">
        <v>82</v>
      </c>
      <c r="E346" s="25">
        <v>36</v>
      </c>
      <c r="F346" s="25">
        <v>46</v>
      </c>
      <c r="G346" s="26">
        <v>20</v>
      </c>
      <c r="H346" s="25">
        <v>6</v>
      </c>
      <c r="I346" s="25">
        <v>14</v>
      </c>
      <c r="J346" s="27">
        <f t="shared" si="11"/>
        <v>30</v>
      </c>
      <c r="K346" s="27">
        <f t="shared" si="10"/>
        <v>70</v>
      </c>
    </row>
    <row r="347" spans="1:11" s="1" customFormat="1" ht="10.5" customHeight="1">
      <c r="A347" s="1" t="s">
        <v>639</v>
      </c>
      <c r="B347" s="1" t="s">
        <v>136</v>
      </c>
      <c r="C347" s="25">
        <v>5654</v>
      </c>
      <c r="D347" s="25">
        <v>4052</v>
      </c>
      <c r="E347" s="25">
        <v>3496</v>
      </c>
      <c r="F347" s="25">
        <v>556</v>
      </c>
      <c r="G347" s="26">
        <v>1602</v>
      </c>
      <c r="H347" s="25">
        <v>475</v>
      </c>
      <c r="I347" s="25">
        <v>1127</v>
      </c>
      <c r="J347" s="27">
        <f t="shared" si="11"/>
        <v>29.65043695380774</v>
      </c>
      <c r="K347" s="27">
        <f t="shared" si="10"/>
        <v>70.34956304619226</v>
      </c>
    </row>
    <row r="348" spans="3:11" s="1" customFormat="1" ht="10.5" customHeight="1">
      <c r="C348" s="25"/>
      <c r="D348" s="25"/>
      <c r="E348" s="25"/>
      <c r="F348" s="25"/>
      <c r="G348" s="26"/>
      <c r="H348" s="25"/>
      <c r="I348" s="25"/>
      <c r="J348" s="27"/>
      <c r="K348" s="27"/>
    </row>
    <row r="349" spans="1:11" s="1" customFormat="1" ht="10.5" customHeight="1">
      <c r="A349" s="16" t="s">
        <v>640</v>
      </c>
      <c r="B349" s="16" t="s">
        <v>137</v>
      </c>
      <c r="C349" s="22">
        <v>1520</v>
      </c>
      <c r="D349" s="22">
        <v>1185</v>
      </c>
      <c r="E349" s="22">
        <v>788</v>
      </c>
      <c r="F349" s="22">
        <v>397</v>
      </c>
      <c r="G349" s="23">
        <v>335</v>
      </c>
      <c r="H349" s="22">
        <v>89</v>
      </c>
      <c r="I349" s="22">
        <v>246</v>
      </c>
      <c r="J349" s="24">
        <f t="shared" si="11"/>
        <v>26.567164179104477</v>
      </c>
      <c r="K349" s="24">
        <f t="shared" si="10"/>
        <v>73.43283582089552</v>
      </c>
    </row>
    <row r="350" spans="1:11" s="1" customFormat="1" ht="12" customHeight="1">
      <c r="A350" s="16" t="s">
        <v>641</v>
      </c>
      <c r="B350" s="16" t="s">
        <v>138</v>
      </c>
      <c r="C350" s="22">
        <v>1979</v>
      </c>
      <c r="D350" s="22">
        <v>1723</v>
      </c>
      <c r="E350" s="22">
        <v>954</v>
      </c>
      <c r="F350" s="22">
        <v>769</v>
      </c>
      <c r="G350" s="23">
        <v>256</v>
      </c>
      <c r="H350" s="22">
        <v>40</v>
      </c>
      <c r="I350" s="22">
        <v>216</v>
      </c>
      <c r="J350" s="24">
        <f t="shared" si="11"/>
        <v>15.625</v>
      </c>
      <c r="K350" s="24">
        <f t="shared" si="10"/>
        <v>84.375</v>
      </c>
    </row>
    <row r="351" spans="1:11" s="1" customFormat="1" ht="10.5" customHeight="1">
      <c r="A351" s="16" t="s">
        <v>642</v>
      </c>
      <c r="B351" s="16" t="s">
        <v>139</v>
      </c>
      <c r="C351" s="22">
        <v>894</v>
      </c>
      <c r="D351" s="22">
        <v>743</v>
      </c>
      <c r="E351" s="22">
        <v>394</v>
      </c>
      <c r="F351" s="22">
        <v>349</v>
      </c>
      <c r="G351" s="23">
        <v>151</v>
      </c>
      <c r="H351" s="22">
        <v>19</v>
      </c>
      <c r="I351" s="22">
        <v>132</v>
      </c>
      <c r="J351" s="24">
        <f t="shared" si="11"/>
        <v>12.582781456953642</v>
      </c>
      <c r="K351" s="24">
        <f t="shared" si="10"/>
        <v>87.41721854304636</v>
      </c>
    </row>
    <row r="352" spans="1:11" s="1" customFormat="1" ht="10.5" customHeight="1">
      <c r="A352" s="16" t="s">
        <v>643</v>
      </c>
      <c r="B352" s="16" t="s">
        <v>140</v>
      </c>
      <c r="C352" s="22">
        <v>89340</v>
      </c>
      <c r="D352" s="22">
        <v>57105</v>
      </c>
      <c r="E352" s="22">
        <v>43361</v>
      </c>
      <c r="F352" s="22">
        <v>13744</v>
      </c>
      <c r="G352" s="23">
        <v>32235</v>
      </c>
      <c r="H352" s="22">
        <v>6460</v>
      </c>
      <c r="I352" s="22">
        <v>25775</v>
      </c>
      <c r="J352" s="24">
        <f t="shared" si="11"/>
        <v>20.04032883511711</v>
      </c>
      <c r="K352" s="24">
        <f t="shared" si="10"/>
        <v>79.95967116488289</v>
      </c>
    </row>
    <row r="353" spans="1:11" s="1" customFormat="1" ht="10.5" customHeight="1">
      <c r="A353" s="16" t="s">
        <v>644</v>
      </c>
      <c r="B353" s="16" t="s">
        <v>141</v>
      </c>
      <c r="C353" s="22">
        <v>4642</v>
      </c>
      <c r="D353" s="22">
        <v>3216</v>
      </c>
      <c r="E353" s="22">
        <v>2523</v>
      </c>
      <c r="F353" s="22">
        <v>693</v>
      </c>
      <c r="G353" s="23">
        <v>1426</v>
      </c>
      <c r="H353" s="22">
        <v>319</v>
      </c>
      <c r="I353" s="22">
        <v>1107</v>
      </c>
      <c r="J353" s="24">
        <f t="shared" si="11"/>
        <v>22.370266479663393</v>
      </c>
      <c r="K353" s="24">
        <f t="shared" si="10"/>
        <v>77.6297335203366</v>
      </c>
    </row>
    <row r="354" spans="3:11" s="1" customFormat="1" ht="10.5" customHeight="1">
      <c r="C354" s="25"/>
      <c r="D354" s="25"/>
      <c r="E354" s="25"/>
      <c r="F354" s="25"/>
      <c r="G354" s="26"/>
      <c r="H354" s="25"/>
      <c r="I354" s="25"/>
      <c r="J354" s="27"/>
      <c r="K354" s="27"/>
    </row>
    <row r="355" spans="1:11" s="1" customFormat="1" ht="10.5" customHeight="1">
      <c r="A355" s="1" t="s">
        <v>645</v>
      </c>
      <c r="B355" s="1" t="s">
        <v>142</v>
      </c>
      <c r="C355" s="25">
        <v>2258</v>
      </c>
      <c r="D355" s="25">
        <v>1798</v>
      </c>
      <c r="E355" s="25">
        <v>1039</v>
      </c>
      <c r="F355" s="25">
        <v>759</v>
      </c>
      <c r="G355" s="26">
        <v>460</v>
      </c>
      <c r="H355" s="25">
        <v>108</v>
      </c>
      <c r="I355" s="25">
        <v>352</v>
      </c>
      <c r="J355" s="27">
        <f t="shared" si="11"/>
        <v>23.47826086956522</v>
      </c>
      <c r="K355" s="27">
        <f t="shared" si="10"/>
        <v>76.52173913043478</v>
      </c>
    </row>
    <row r="356" spans="1:11" s="1" customFormat="1" ht="10.5" customHeight="1">
      <c r="A356" s="1" t="s">
        <v>646</v>
      </c>
      <c r="B356" s="1" t="s">
        <v>143</v>
      </c>
      <c r="C356" s="25">
        <v>2646</v>
      </c>
      <c r="D356" s="25">
        <v>2008</v>
      </c>
      <c r="E356" s="25">
        <v>1137</v>
      </c>
      <c r="F356" s="25">
        <v>871</v>
      </c>
      <c r="G356" s="26">
        <v>638</v>
      </c>
      <c r="H356" s="25">
        <v>144</v>
      </c>
      <c r="I356" s="25">
        <v>494</v>
      </c>
      <c r="J356" s="27">
        <f t="shared" si="11"/>
        <v>22.570532915360502</v>
      </c>
      <c r="K356" s="27">
        <f t="shared" si="10"/>
        <v>77.4294670846395</v>
      </c>
    </row>
    <row r="357" spans="1:11" s="1" customFormat="1" ht="12" customHeight="1">
      <c r="A357" s="1" t="s">
        <v>647</v>
      </c>
      <c r="B357" s="1" t="s">
        <v>144</v>
      </c>
      <c r="C357" s="25">
        <v>14125</v>
      </c>
      <c r="D357" s="25">
        <v>10348</v>
      </c>
      <c r="E357" s="25">
        <v>9468</v>
      </c>
      <c r="F357" s="25">
        <v>880</v>
      </c>
      <c r="G357" s="26">
        <v>3777</v>
      </c>
      <c r="H357" s="25">
        <v>1669</v>
      </c>
      <c r="I357" s="25">
        <v>2108</v>
      </c>
      <c r="J357" s="27">
        <f t="shared" si="11"/>
        <v>44.18850939899391</v>
      </c>
      <c r="K357" s="27">
        <f t="shared" si="10"/>
        <v>55.81149060100609</v>
      </c>
    </row>
    <row r="358" spans="1:11" s="1" customFormat="1" ht="10.5" customHeight="1">
      <c r="A358" s="1" t="s">
        <v>648</v>
      </c>
      <c r="B358" s="1" t="s">
        <v>145</v>
      </c>
      <c r="C358" s="25">
        <v>404</v>
      </c>
      <c r="D358" s="25">
        <v>333</v>
      </c>
      <c r="E358" s="25">
        <v>214</v>
      </c>
      <c r="F358" s="25">
        <v>119</v>
      </c>
      <c r="G358" s="26">
        <v>71</v>
      </c>
      <c r="H358" s="25">
        <v>14</v>
      </c>
      <c r="I358" s="25">
        <v>57</v>
      </c>
      <c r="J358" s="27">
        <f t="shared" si="11"/>
        <v>19.718309859154928</v>
      </c>
      <c r="K358" s="27">
        <f t="shared" si="10"/>
        <v>80.28169014084507</v>
      </c>
    </row>
    <row r="359" spans="1:11" s="1" customFormat="1" ht="10.5" customHeight="1">
      <c r="A359" s="1" t="s">
        <v>649</v>
      </c>
      <c r="B359" s="1" t="s">
        <v>146</v>
      </c>
      <c r="C359" s="25">
        <v>4552</v>
      </c>
      <c r="D359" s="25">
        <v>3549</v>
      </c>
      <c r="E359" s="25">
        <v>1782</v>
      </c>
      <c r="F359" s="25">
        <v>1767</v>
      </c>
      <c r="G359" s="26">
        <v>1003</v>
      </c>
      <c r="H359" s="25">
        <v>235</v>
      </c>
      <c r="I359" s="25">
        <v>768</v>
      </c>
      <c r="J359" s="27">
        <f t="shared" si="11"/>
        <v>23.429710867397805</v>
      </c>
      <c r="K359" s="27">
        <f t="shared" si="10"/>
        <v>76.5702891326022</v>
      </c>
    </row>
    <row r="360" spans="3:11" s="1" customFormat="1" ht="10.5" customHeight="1">
      <c r="C360" s="25"/>
      <c r="D360" s="25"/>
      <c r="E360" s="25"/>
      <c r="F360" s="25"/>
      <c r="G360" s="26"/>
      <c r="H360" s="25"/>
      <c r="I360" s="25"/>
      <c r="J360" s="27"/>
      <c r="K360" s="27"/>
    </row>
    <row r="361" spans="1:11" s="1" customFormat="1" ht="10.5" customHeight="1">
      <c r="A361" s="16" t="s">
        <v>650</v>
      </c>
      <c r="B361" s="16" t="s">
        <v>178</v>
      </c>
      <c r="C361" s="22">
        <v>34262</v>
      </c>
      <c r="D361" s="22">
        <v>21626</v>
      </c>
      <c r="E361" s="22">
        <v>20167</v>
      </c>
      <c r="F361" s="22">
        <v>1459</v>
      </c>
      <c r="G361" s="23">
        <v>12636</v>
      </c>
      <c r="H361" s="22">
        <v>5291</v>
      </c>
      <c r="I361" s="22">
        <v>7345</v>
      </c>
      <c r="J361" s="24">
        <f t="shared" si="11"/>
        <v>41.8724279835391</v>
      </c>
      <c r="K361" s="24">
        <f t="shared" si="10"/>
        <v>58.1275720164609</v>
      </c>
    </row>
    <row r="362" spans="1:11" s="1" customFormat="1" ht="10.5" customHeight="1">
      <c r="A362" s="16" t="s">
        <v>651</v>
      </c>
      <c r="B362" s="16" t="s">
        <v>147</v>
      </c>
      <c r="C362" s="22">
        <v>624</v>
      </c>
      <c r="D362" s="22">
        <v>595</v>
      </c>
      <c r="E362" s="22">
        <v>216</v>
      </c>
      <c r="F362" s="22">
        <v>379</v>
      </c>
      <c r="G362" s="23">
        <v>29</v>
      </c>
      <c r="H362" s="22">
        <v>5</v>
      </c>
      <c r="I362" s="22">
        <v>24</v>
      </c>
      <c r="J362" s="24">
        <f t="shared" si="11"/>
        <v>17.24137931034483</v>
      </c>
      <c r="K362" s="24">
        <f t="shared" si="10"/>
        <v>82.75862068965517</v>
      </c>
    </row>
    <row r="363" spans="1:11" s="1" customFormat="1" ht="10.5" customHeight="1">
      <c r="A363" s="16" t="s">
        <v>652</v>
      </c>
      <c r="B363" s="16" t="s">
        <v>148</v>
      </c>
      <c r="C363" s="22">
        <v>672</v>
      </c>
      <c r="D363" s="22">
        <v>426</v>
      </c>
      <c r="E363" s="22">
        <v>190</v>
      </c>
      <c r="F363" s="22">
        <v>236</v>
      </c>
      <c r="G363" s="23">
        <v>246</v>
      </c>
      <c r="H363" s="22">
        <v>91</v>
      </c>
      <c r="I363" s="22">
        <v>155</v>
      </c>
      <c r="J363" s="24">
        <f t="shared" si="11"/>
        <v>36.99186991869919</v>
      </c>
      <c r="K363" s="24">
        <f t="shared" si="10"/>
        <v>63.00813008130081</v>
      </c>
    </row>
    <row r="364" spans="1:11" s="1" customFormat="1" ht="12" customHeight="1">
      <c r="A364" s="16" t="s">
        <v>653</v>
      </c>
      <c r="B364" s="16" t="s">
        <v>149</v>
      </c>
      <c r="C364" s="22">
        <v>589</v>
      </c>
      <c r="D364" s="22">
        <v>541</v>
      </c>
      <c r="E364" s="22">
        <v>222</v>
      </c>
      <c r="F364" s="22">
        <v>319</v>
      </c>
      <c r="G364" s="23">
        <v>48</v>
      </c>
      <c r="H364" s="22">
        <v>15</v>
      </c>
      <c r="I364" s="22">
        <v>33</v>
      </c>
      <c r="J364" s="24">
        <f t="shared" si="11"/>
        <v>31.25</v>
      </c>
      <c r="K364" s="24">
        <f t="shared" si="10"/>
        <v>68.75</v>
      </c>
    </row>
    <row r="365" spans="1:11" s="1" customFormat="1" ht="10.5" customHeight="1">
      <c r="A365" s="16" t="s">
        <v>654</v>
      </c>
      <c r="B365" s="16" t="s">
        <v>150</v>
      </c>
      <c r="C365" s="22">
        <v>516</v>
      </c>
      <c r="D365" s="22">
        <v>472</v>
      </c>
      <c r="E365" s="22">
        <v>229</v>
      </c>
      <c r="F365" s="22">
        <v>243</v>
      </c>
      <c r="G365" s="23">
        <v>44</v>
      </c>
      <c r="H365" s="22">
        <v>10</v>
      </c>
      <c r="I365" s="22">
        <v>34</v>
      </c>
      <c r="J365" s="24">
        <f t="shared" si="11"/>
        <v>22.727272727272727</v>
      </c>
      <c r="K365" s="24">
        <f t="shared" si="10"/>
        <v>77.27272727272727</v>
      </c>
    </row>
    <row r="366" spans="3:11" s="1" customFormat="1" ht="11.25" customHeight="1">
      <c r="C366" s="25"/>
      <c r="D366" s="25"/>
      <c r="E366" s="25"/>
      <c r="F366" s="25"/>
      <c r="G366" s="26"/>
      <c r="H366" s="25"/>
      <c r="I366" s="25"/>
      <c r="J366" s="27"/>
      <c r="K366" s="27"/>
    </row>
    <row r="367" spans="1:11" s="1" customFormat="1" ht="10.5" customHeight="1">
      <c r="A367" s="1" t="s">
        <v>655</v>
      </c>
      <c r="B367" s="1" t="s">
        <v>151</v>
      </c>
      <c r="C367" s="25">
        <v>595</v>
      </c>
      <c r="D367" s="25">
        <v>441</v>
      </c>
      <c r="E367" s="25">
        <v>143</v>
      </c>
      <c r="F367" s="25">
        <v>298</v>
      </c>
      <c r="G367" s="26">
        <v>154</v>
      </c>
      <c r="H367" s="25">
        <v>50</v>
      </c>
      <c r="I367" s="25">
        <v>104</v>
      </c>
      <c r="J367" s="27">
        <f t="shared" si="11"/>
        <v>32.467532467532465</v>
      </c>
      <c r="K367" s="27">
        <f t="shared" si="10"/>
        <v>67.53246753246754</v>
      </c>
    </row>
    <row r="368" spans="1:11" s="1" customFormat="1" ht="10.5" customHeight="1">
      <c r="A368" s="1" t="s">
        <v>656</v>
      </c>
      <c r="B368" s="1" t="s">
        <v>152</v>
      </c>
      <c r="C368" s="25">
        <v>6178</v>
      </c>
      <c r="D368" s="25">
        <v>4622</v>
      </c>
      <c r="E368" s="25">
        <v>3483</v>
      </c>
      <c r="F368" s="25">
        <v>1139</v>
      </c>
      <c r="G368" s="26">
        <v>1556</v>
      </c>
      <c r="H368" s="25">
        <v>544</v>
      </c>
      <c r="I368" s="25">
        <v>1012</v>
      </c>
      <c r="J368" s="27">
        <f t="shared" si="11"/>
        <v>34.96143958868895</v>
      </c>
      <c r="K368" s="27">
        <f t="shared" si="10"/>
        <v>65.03856041131105</v>
      </c>
    </row>
    <row r="369" spans="1:11" s="1" customFormat="1" ht="10.5" customHeight="1">
      <c r="A369" s="1" t="s">
        <v>657</v>
      </c>
      <c r="B369" s="1" t="s">
        <v>153</v>
      </c>
      <c r="C369" s="25">
        <v>31154</v>
      </c>
      <c r="D369" s="25">
        <v>19053</v>
      </c>
      <c r="E369" s="25">
        <v>15870</v>
      </c>
      <c r="F369" s="25">
        <v>3183</v>
      </c>
      <c r="G369" s="26">
        <v>12101</v>
      </c>
      <c r="H369" s="25">
        <v>3687</v>
      </c>
      <c r="I369" s="25">
        <v>8414</v>
      </c>
      <c r="J369" s="27">
        <f t="shared" si="11"/>
        <v>30.468556317659697</v>
      </c>
      <c r="K369" s="27">
        <f t="shared" si="10"/>
        <v>69.5314436823403</v>
      </c>
    </row>
    <row r="370" spans="1:11" s="1" customFormat="1" ht="10.5" customHeight="1">
      <c r="A370" s="1" t="s">
        <v>658</v>
      </c>
      <c r="B370" s="1" t="s">
        <v>154</v>
      </c>
      <c r="C370" s="25">
        <v>1772</v>
      </c>
      <c r="D370" s="25">
        <v>1346</v>
      </c>
      <c r="E370" s="25">
        <v>1069</v>
      </c>
      <c r="F370" s="25">
        <v>277</v>
      </c>
      <c r="G370" s="26">
        <v>426</v>
      </c>
      <c r="H370" s="25">
        <v>152</v>
      </c>
      <c r="I370" s="25">
        <v>274</v>
      </c>
      <c r="J370" s="27">
        <f t="shared" si="11"/>
        <v>35.68075117370892</v>
      </c>
      <c r="K370" s="27">
        <f t="shared" si="10"/>
        <v>64.31924882629107</v>
      </c>
    </row>
    <row r="371" spans="1:11" s="1" customFormat="1" ht="12" customHeight="1">
      <c r="A371" s="1" t="s">
        <v>659</v>
      </c>
      <c r="B371" s="1" t="s">
        <v>155</v>
      </c>
      <c r="C371" s="25">
        <v>319</v>
      </c>
      <c r="D371" s="25">
        <v>292</v>
      </c>
      <c r="E371" s="25">
        <v>128</v>
      </c>
      <c r="F371" s="25">
        <v>164</v>
      </c>
      <c r="G371" s="26">
        <v>27</v>
      </c>
      <c r="H371" s="25">
        <v>8</v>
      </c>
      <c r="I371" s="25">
        <v>19</v>
      </c>
      <c r="J371" s="27">
        <f t="shared" si="11"/>
        <v>29.62962962962963</v>
      </c>
      <c r="K371" s="27">
        <f t="shared" si="10"/>
        <v>70.37037037037037</v>
      </c>
    </row>
    <row r="372" spans="3:11" s="1" customFormat="1" ht="12" customHeight="1">
      <c r="C372" s="25"/>
      <c r="D372" s="25"/>
      <c r="E372" s="25"/>
      <c r="F372" s="25"/>
      <c r="G372" s="26"/>
      <c r="H372" s="25"/>
      <c r="I372" s="25"/>
      <c r="J372" s="27"/>
      <c r="K372" s="27"/>
    </row>
    <row r="373" spans="1:11" s="1" customFormat="1" ht="10.5" customHeight="1">
      <c r="A373" s="16" t="s">
        <v>660</v>
      </c>
      <c r="B373" s="16" t="s">
        <v>156</v>
      </c>
      <c r="C373" s="22">
        <v>2174</v>
      </c>
      <c r="D373" s="22">
        <v>1706</v>
      </c>
      <c r="E373" s="22">
        <v>1195</v>
      </c>
      <c r="F373" s="22">
        <v>511</v>
      </c>
      <c r="G373" s="23">
        <v>468</v>
      </c>
      <c r="H373" s="22">
        <v>97</v>
      </c>
      <c r="I373" s="22">
        <v>371</v>
      </c>
      <c r="J373" s="24">
        <f t="shared" si="11"/>
        <v>20.726495726495727</v>
      </c>
      <c r="K373" s="24">
        <f t="shared" si="10"/>
        <v>79.27350427350427</v>
      </c>
    </row>
    <row r="374" spans="1:11" s="1" customFormat="1" ht="10.5" customHeight="1">
      <c r="A374" s="16" t="s">
        <v>661</v>
      </c>
      <c r="B374" s="16" t="s">
        <v>157</v>
      </c>
      <c r="C374" s="22">
        <v>1811</v>
      </c>
      <c r="D374" s="22">
        <v>1599</v>
      </c>
      <c r="E374" s="22">
        <v>789</v>
      </c>
      <c r="F374" s="22">
        <v>810</v>
      </c>
      <c r="G374" s="23">
        <v>212</v>
      </c>
      <c r="H374" s="22">
        <v>42</v>
      </c>
      <c r="I374" s="22">
        <v>170</v>
      </c>
      <c r="J374" s="24">
        <f t="shared" si="11"/>
        <v>19.81132075471698</v>
      </c>
      <c r="K374" s="24">
        <f t="shared" si="10"/>
        <v>80.18867924528301</v>
      </c>
    </row>
    <row r="375" spans="1:11" s="1" customFormat="1" ht="10.5" customHeight="1">
      <c r="A375" s="16" t="s">
        <v>662</v>
      </c>
      <c r="B375" s="16" t="s">
        <v>158</v>
      </c>
      <c r="C375" s="22">
        <v>317</v>
      </c>
      <c r="D375" s="22">
        <v>277</v>
      </c>
      <c r="E375" s="22">
        <v>117</v>
      </c>
      <c r="F375" s="22">
        <v>160</v>
      </c>
      <c r="G375" s="23">
        <v>40</v>
      </c>
      <c r="H375" s="22">
        <v>11</v>
      </c>
      <c r="I375" s="22">
        <v>29</v>
      </c>
      <c r="J375" s="24">
        <f t="shared" si="11"/>
        <v>27.5</v>
      </c>
      <c r="K375" s="24">
        <f t="shared" si="10"/>
        <v>72.5</v>
      </c>
    </row>
    <row r="376" spans="1:11" s="1" customFormat="1" ht="10.5" customHeight="1">
      <c r="A376" s="16" t="s">
        <v>663</v>
      </c>
      <c r="B376" s="16" t="s">
        <v>159</v>
      </c>
      <c r="C376" s="22">
        <v>7799</v>
      </c>
      <c r="D376" s="22">
        <v>6130</v>
      </c>
      <c r="E376" s="22">
        <v>5431</v>
      </c>
      <c r="F376" s="22">
        <v>699</v>
      </c>
      <c r="G376" s="23">
        <v>1669</v>
      </c>
      <c r="H376" s="22">
        <v>460</v>
      </c>
      <c r="I376" s="22">
        <v>1209</v>
      </c>
      <c r="J376" s="24">
        <f t="shared" si="11"/>
        <v>27.56141402037148</v>
      </c>
      <c r="K376" s="24">
        <f t="shared" si="10"/>
        <v>72.43858597962851</v>
      </c>
    </row>
    <row r="377" spans="1:11" s="1" customFormat="1" ht="10.5" customHeight="1">
      <c r="A377" s="16" t="s">
        <v>664</v>
      </c>
      <c r="B377" s="16" t="s">
        <v>160</v>
      </c>
      <c r="C377" s="22">
        <v>1010</v>
      </c>
      <c r="D377" s="22">
        <v>894</v>
      </c>
      <c r="E377" s="22">
        <v>443</v>
      </c>
      <c r="F377" s="22">
        <v>451</v>
      </c>
      <c r="G377" s="23">
        <v>116</v>
      </c>
      <c r="H377" s="22">
        <v>24</v>
      </c>
      <c r="I377" s="22">
        <v>92</v>
      </c>
      <c r="J377" s="24">
        <f t="shared" si="11"/>
        <v>20.689655172413794</v>
      </c>
      <c r="K377" s="24">
        <f t="shared" si="10"/>
        <v>79.3103448275862</v>
      </c>
    </row>
    <row r="378" spans="3:11" s="1" customFormat="1" ht="10.5" customHeight="1">
      <c r="C378" s="25"/>
      <c r="D378" s="25"/>
      <c r="E378" s="25"/>
      <c r="F378" s="25"/>
      <c r="G378" s="26"/>
      <c r="H378" s="25"/>
      <c r="I378" s="25"/>
      <c r="J378" s="27"/>
      <c r="K378" s="27"/>
    </row>
    <row r="379" spans="1:11" s="1" customFormat="1" ht="12" customHeight="1">
      <c r="A379" s="1" t="s">
        <v>665</v>
      </c>
      <c r="B379" s="1" t="s">
        <v>161</v>
      </c>
      <c r="C379" s="26">
        <v>841</v>
      </c>
      <c r="D379" s="26">
        <v>637</v>
      </c>
      <c r="E379" s="26">
        <v>554</v>
      </c>
      <c r="F379" s="26">
        <v>83</v>
      </c>
      <c r="G379" s="26">
        <v>204</v>
      </c>
      <c r="H379" s="26">
        <v>72</v>
      </c>
      <c r="I379" s="26">
        <v>132</v>
      </c>
      <c r="J379" s="27">
        <f t="shared" si="11"/>
        <v>35.294117647058826</v>
      </c>
      <c r="K379" s="27">
        <f t="shared" si="10"/>
        <v>64.70588235294117</v>
      </c>
    </row>
    <row r="380" spans="1:11" s="1" customFormat="1" ht="10.5" customHeight="1">
      <c r="A380" s="1" t="s">
        <v>666</v>
      </c>
      <c r="B380" s="1" t="s">
        <v>163</v>
      </c>
      <c r="C380" s="25">
        <v>3863</v>
      </c>
      <c r="D380" s="25">
        <v>3076</v>
      </c>
      <c r="E380" s="25">
        <v>1407</v>
      </c>
      <c r="F380" s="25">
        <v>1669</v>
      </c>
      <c r="G380" s="26">
        <v>787</v>
      </c>
      <c r="H380" s="25">
        <v>149</v>
      </c>
      <c r="I380" s="25">
        <v>638</v>
      </c>
      <c r="J380" s="27">
        <f t="shared" si="11"/>
        <v>18.932655654383737</v>
      </c>
      <c r="K380" s="27">
        <f t="shared" si="10"/>
        <v>81.06734434561626</v>
      </c>
    </row>
    <row r="381" spans="1:11" s="1" customFormat="1" ht="10.5" customHeight="1">
      <c r="A381" s="1" t="s">
        <v>667</v>
      </c>
      <c r="B381" s="1" t="s">
        <v>162</v>
      </c>
      <c r="C381" s="25">
        <v>2828</v>
      </c>
      <c r="D381" s="25">
        <v>2575</v>
      </c>
      <c r="E381" s="25">
        <v>1113</v>
      </c>
      <c r="F381" s="25">
        <v>1462</v>
      </c>
      <c r="G381" s="26">
        <v>253</v>
      </c>
      <c r="H381" s="25">
        <v>64</v>
      </c>
      <c r="I381" s="25">
        <v>189</v>
      </c>
      <c r="J381" s="27">
        <f t="shared" si="11"/>
        <v>25.296442687747035</v>
      </c>
      <c r="K381" s="27">
        <f t="shared" si="10"/>
        <v>74.70355731225297</v>
      </c>
    </row>
    <row r="382" spans="1:11" s="1" customFormat="1" ht="10.5" customHeight="1">
      <c r="A382" s="1" t="s">
        <v>668</v>
      </c>
      <c r="B382" s="1" t="s">
        <v>164</v>
      </c>
      <c r="C382" s="25">
        <v>5614</v>
      </c>
      <c r="D382" s="25">
        <v>3952</v>
      </c>
      <c r="E382" s="25">
        <v>2684</v>
      </c>
      <c r="F382" s="25">
        <v>1268</v>
      </c>
      <c r="G382" s="26">
        <v>1662</v>
      </c>
      <c r="H382" s="25">
        <v>517</v>
      </c>
      <c r="I382" s="25">
        <v>1145</v>
      </c>
      <c r="J382" s="27">
        <f t="shared" si="11"/>
        <v>31.107099879663057</v>
      </c>
      <c r="K382" s="27">
        <f t="shared" si="10"/>
        <v>68.89290012033695</v>
      </c>
    </row>
    <row r="383" spans="1:11" s="1" customFormat="1" ht="10.5" customHeight="1">
      <c r="A383" s="1" t="s">
        <v>669</v>
      </c>
      <c r="B383" s="1" t="s">
        <v>165</v>
      </c>
      <c r="C383" s="25">
        <v>530</v>
      </c>
      <c r="D383" s="25">
        <v>412</v>
      </c>
      <c r="E383" s="25">
        <v>204</v>
      </c>
      <c r="F383" s="25">
        <v>208</v>
      </c>
      <c r="G383" s="26">
        <v>118</v>
      </c>
      <c r="H383" s="25">
        <v>21</v>
      </c>
      <c r="I383" s="25">
        <v>97</v>
      </c>
      <c r="J383" s="27">
        <f t="shared" si="11"/>
        <v>17.796610169491526</v>
      </c>
      <c r="K383" s="27">
        <f t="shared" si="10"/>
        <v>82.20338983050847</v>
      </c>
    </row>
    <row r="384" spans="3:11" s="1" customFormat="1" ht="10.5" customHeight="1">
      <c r="C384" s="25"/>
      <c r="D384" s="25"/>
      <c r="E384" s="25"/>
      <c r="F384" s="25"/>
      <c r="G384" s="26"/>
      <c r="H384" s="25"/>
      <c r="I384" s="25"/>
      <c r="J384" s="27"/>
      <c r="K384" s="27"/>
    </row>
    <row r="385" spans="1:11" s="1" customFormat="1" ht="10.5" customHeight="1">
      <c r="A385" s="16" t="s">
        <v>670</v>
      </c>
      <c r="B385" s="16" t="s">
        <v>166</v>
      </c>
      <c r="C385" s="22">
        <v>1707</v>
      </c>
      <c r="D385" s="22">
        <v>1274</v>
      </c>
      <c r="E385" s="22">
        <v>715</v>
      </c>
      <c r="F385" s="22">
        <v>559</v>
      </c>
      <c r="G385" s="23">
        <v>433</v>
      </c>
      <c r="H385" s="22">
        <v>96</v>
      </c>
      <c r="I385" s="22">
        <v>337</v>
      </c>
      <c r="J385" s="24">
        <f t="shared" si="11"/>
        <v>22.170900692840647</v>
      </c>
      <c r="K385" s="24">
        <f t="shared" si="10"/>
        <v>77.82909930715935</v>
      </c>
    </row>
    <row r="386" spans="1:11" s="1" customFormat="1" ht="12" customHeight="1">
      <c r="A386" s="16" t="s">
        <v>671</v>
      </c>
      <c r="B386" s="16" t="s">
        <v>167</v>
      </c>
      <c r="C386" s="23">
        <v>351</v>
      </c>
      <c r="D386" s="23">
        <v>292</v>
      </c>
      <c r="E386" s="23">
        <v>159</v>
      </c>
      <c r="F386" s="23">
        <v>133</v>
      </c>
      <c r="G386" s="23">
        <v>59</v>
      </c>
      <c r="H386" s="23">
        <v>12</v>
      </c>
      <c r="I386" s="23">
        <v>47</v>
      </c>
      <c r="J386" s="24">
        <f t="shared" si="11"/>
        <v>20.338983050847457</v>
      </c>
      <c r="K386" s="24">
        <f t="shared" si="10"/>
        <v>79.66101694915254</v>
      </c>
    </row>
    <row r="387" spans="1:11" s="1" customFormat="1" ht="10.5" customHeight="1">
      <c r="A387" s="16" t="s">
        <v>672</v>
      </c>
      <c r="B387" s="16" t="s">
        <v>168</v>
      </c>
      <c r="C387" s="22">
        <v>10223</v>
      </c>
      <c r="D387" s="22">
        <v>7128</v>
      </c>
      <c r="E387" s="22">
        <v>6589</v>
      </c>
      <c r="F387" s="22">
        <v>539</v>
      </c>
      <c r="G387" s="23">
        <v>3095</v>
      </c>
      <c r="H387" s="22">
        <v>1441</v>
      </c>
      <c r="I387" s="22">
        <v>1654</v>
      </c>
      <c r="J387" s="24">
        <f t="shared" si="11"/>
        <v>46.55896607431341</v>
      </c>
      <c r="K387" s="24">
        <f t="shared" si="10"/>
        <v>53.44103392568659</v>
      </c>
    </row>
    <row r="388" spans="1:11" s="1" customFormat="1" ht="10.5" customHeight="1">
      <c r="A388" s="16" t="s">
        <v>673</v>
      </c>
      <c r="B388" s="16" t="s">
        <v>170</v>
      </c>
      <c r="C388" s="22">
        <v>734</v>
      </c>
      <c r="D388" s="22">
        <v>569</v>
      </c>
      <c r="E388" s="22">
        <v>360</v>
      </c>
      <c r="F388" s="22">
        <v>209</v>
      </c>
      <c r="G388" s="23">
        <v>165</v>
      </c>
      <c r="H388" s="22">
        <v>38</v>
      </c>
      <c r="I388" s="22">
        <v>127</v>
      </c>
      <c r="J388" s="24">
        <f t="shared" si="11"/>
        <v>23.03030303030303</v>
      </c>
      <c r="K388" s="24">
        <f t="shared" si="10"/>
        <v>76.96969696969697</v>
      </c>
    </row>
    <row r="389" spans="1:11" s="1" customFormat="1" ht="10.5" customHeight="1">
      <c r="A389" s="16" t="s">
        <v>674</v>
      </c>
      <c r="B389" s="16" t="s">
        <v>169</v>
      </c>
      <c r="C389" s="22">
        <v>5656</v>
      </c>
      <c r="D389" s="22">
        <v>3948</v>
      </c>
      <c r="E389" s="22">
        <v>3462</v>
      </c>
      <c r="F389" s="22">
        <v>486</v>
      </c>
      <c r="G389" s="23">
        <v>1708</v>
      </c>
      <c r="H389" s="22">
        <v>672</v>
      </c>
      <c r="I389" s="22">
        <v>1036</v>
      </c>
      <c r="J389" s="24">
        <f t="shared" si="11"/>
        <v>39.34426229508197</v>
      </c>
      <c r="K389" s="24">
        <f t="shared" si="10"/>
        <v>60.65573770491803</v>
      </c>
    </row>
    <row r="390" spans="3:11" s="1" customFormat="1" ht="10.5" customHeight="1">
      <c r="C390" s="25"/>
      <c r="D390" s="25"/>
      <c r="E390" s="25"/>
      <c r="F390" s="25"/>
      <c r="G390" s="26"/>
      <c r="H390" s="25"/>
      <c r="I390" s="25"/>
      <c r="J390" s="27"/>
      <c r="K390" s="27"/>
    </row>
    <row r="391" spans="1:11" s="1" customFormat="1" ht="10.5" customHeight="1">
      <c r="A391" s="1" t="s">
        <v>675</v>
      </c>
      <c r="B391" s="1" t="s">
        <v>171</v>
      </c>
      <c r="C391" s="25">
        <v>1466</v>
      </c>
      <c r="D391" s="25">
        <v>1176</v>
      </c>
      <c r="E391" s="25">
        <v>873</v>
      </c>
      <c r="F391" s="25">
        <v>303</v>
      </c>
      <c r="G391" s="26">
        <v>290</v>
      </c>
      <c r="H391" s="25">
        <v>119</v>
      </c>
      <c r="I391" s="25">
        <v>171</v>
      </c>
      <c r="J391" s="27">
        <f t="shared" si="11"/>
        <v>41.03448275862069</v>
      </c>
      <c r="K391" s="27">
        <f t="shared" si="10"/>
        <v>58.96551724137931</v>
      </c>
    </row>
    <row r="392" spans="1:11" s="1" customFormat="1" ht="10.5" customHeight="1">
      <c r="A392" s="1" t="s">
        <v>676</v>
      </c>
      <c r="B392" s="1" t="s">
        <v>172</v>
      </c>
      <c r="C392" s="25">
        <v>5620</v>
      </c>
      <c r="D392" s="25">
        <v>5081</v>
      </c>
      <c r="E392" s="25">
        <v>2568</v>
      </c>
      <c r="F392" s="25">
        <v>2513</v>
      </c>
      <c r="G392" s="26">
        <v>539</v>
      </c>
      <c r="H392" s="25">
        <v>147</v>
      </c>
      <c r="I392" s="25">
        <v>392</v>
      </c>
      <c r="J392" s="27">
        <f t="shared" si="11"/>
        <v>27.272727272727273</v>
      </c>
      <c r="K392" s="27">
        <f t="shared" si="10"/>
        <v>72.72727272727273</v>
      </c>
    </row>
    <row r="393" spans="1:11" s="1" customFormat="1" ht="12" customHeight="1">
      <c r="A393" s="1" t="s">
        <v>677</v>
      </c>
      <c r="B393" s="1" t="s">
        <v>173</v>
      </c>
      <c r="C393" s="26">
        <v>21415</v>
      </c>
      <c r="D393" s="26">
        <v>14560</v>
      </c>
      <c r="E393" s="26">
        <v>12606</v>
      </c>
      <c r="F393" s="26">
        <v>1954</v>
      </c>
      <c r="G393" s="26">
        <v>6855</v>
      </c>
      <c r="H393" s="26">
        <v>1750</v>
      </c>
      <c r="I393" s="26">
        <v>5105</v>
      </c>
      <c r="J393" s="27">
        <f t="shared" si="11"/>
        <v>25.52881108679796</v>
      </c>
      <c r="K393" s="27">
        <f t="shared" si="10"/>
        <v>74.47118891320204</v>
      </c>
    </row>
    <row r="394" spans="1:11" s="1" customFormat="1" ht="10.5" customHeight="1">
      <c r="A394" s="1" t="s">
        <v>678</v>
      </c>
      <c r="B394" s="1" t="s">
        <v>174</v>
      </c>
      <c r="C394" s="25">
        <v>185</v>
      </c>
      <c r="D394" s="25">
        <v>158</v>
      </c>
      <c r="E394" s="25">
        <v>59</v>
      </c>
      <c r="F394" s="25">
        <v>99</v>
      </c>
      <c r="G394" s="26">
        <v>27</v>
      </c>
      <c r="H394" s="25">
        <v>7</v>
      </c>
      <c r="I394" s="25">
        <v>20</v>
      </c>
      <c r="J394" s="27">
        <f t="shared" si="11"/>
        <v>25.925925925925927</v>
      </c>
      <c r="K394" s="27">
        <f t="shared" si="10"/>
        <v>74.07407407407408</v>
      </c>
    </row>
    <row r="395" spans="1:11" s="1" customFormat="1" ht="10.5" customHeight="1">
      <c r="A395" s="1" t="s">
        <v>679</v>
      </c>
      <c r="B395" s="1" t="s">
        <v>175</v>
      </c>
      <c r="C395" s="25">
        <v>998</v>
      </c>
      <c r="D395" s="25">
        <v>836</v>
      </c>
      <c r="E395" s="25">
        <v>266</v>
      </c>
      <c r="F395" s="25">
        <v>570</v>
      </c>
      <c r="G395" s="26">
        <v>162</v>
      </c>
      <c r="H395" s="25">
        <v>35</v>
      </c>
      <c r="I395" s="25">
        <v>127</v>
      </c>
      <c r="J395" s="27">
        <f t="shared" si="11"/>
        <v>21.604938271604937</v>
      </c>
      <c r="K395" s="27">
        <f aca="true" t="shared" si="12" ref="K395:K423">I395*100/G395</f>
        <v>78.39506172839506</v>
      </c>
    </row>
    <row r="396" spans="3:11" s="1" customFormat="1" ht="10.5" customHeight="1">
      <c r="C396" s="25"/>
      <c r="D396" s="25"/>
      <c r="E396" s="25"/>
      <c r="F396" s="25"/>
      <c r="G396" s="26"/>
      <c r="H396" s="25"/>
      <c r="I396" s="25"/>
      <c r="J396" s="27"/>
      <c r="K396" s="27"/>
    </row>
    <row r="397" spans="3:11" s="1" customFormat="1" ht="10.5" customHeight="1">
      <c r="C397" s="25"/>
      <c r="D397" s="25"/>
      <c r="E397" s="25"/>
      <c r="F397" s="25"/>
      <c r="G397" s="26"/>
      <c r="H397" s="25"/>
      <c r="I397" s="25"/>
      <c r="J397" s="27"/>
      <c r="K397" s="27"/>
    </row>
    <row r="398" s="1" customFormat="1" ht="10.5" customHeight="1">
      <c r="A398" s="1" t="s">
        <v>680</v>
      </c>
    </row>
    <row r="399" s="1" customFormat="1" ht="10.5" customHeight="1"/>
    <row r="400" spans="1:11" s="1" customFormat="1" ht="10.5" customHeight="1">
      <c r="A400" s="16" t="s">
        <v>681</v>
      </c>
      <c r="B400" s="16" t="s">
        <v>179</v>
      </c>
      <c r="C400" s="22">
        <v>611</v>
      </c>
      <c r="D400" s="22">
        <v>538</v>
      </c>
      <c r="E400" s="22">
        <v>182</v>
      </c>
      <c r="F400" s="22">
        <v>356</v>
      </c>
      <c r="G400" s="23">
        <v>73</v>
      </c>
      <c r="H400" s="22">
        <v>24</v>
      </c>
      <c r="I400" s="22">
        <v>49</v>
      </c>
      <c r="J400" s="24">
        <f t="shared" si="11"/>
        <v>32.87671232876713</v>
      </c>
      <c r="K400" s="24">
        <f t="shared" si="12"/>
        <v>67.12328767123287</v>
      </c>
    </row>
    <row r="401" spans="1:11" s="1" customFormat="1" ht="10.5" customHeight="1">
      <c r="A401" s="16" t="s">
        <v>682</v>
      </c>
      <c r="B401" s="16" t="s">
        <v>180</v>
      </c>
      <c r="C401" s="22">
        <v>8363</v>
      </c>
      <c r="D401" s="22">
        <v>7163</v>
      </c>
      <c r="E401" s="22">
        <v>3192</v>
      </c>
      <c r="F401" s="22">
        <v>3971</v>
      </c>
      <c r="G401" s="23">
        <v>1200</v>
      </c>
      <c r="H401" s="22">
        <v>293</v>
      </c>
      <c r="I401" s="22">
        <v>907</v>
      </c>
      <c r="J401" s="24">
        <f t="shared" si="11"/>
        <v>24.416666666666668</v>
      </c>
      <c r="K401" s="24">
        <f t="shared" si="12"/>
        <v>75.58333333333333</v>
      </c>
    </row>
    <row r="402" spans="1:11" s="1" customFormat="1" ht="10.5" customHeight="1">
      <c r="A402" s="16" t="s">
        <v>683</v>
      </c>
      <c r="B402" s="16" t="s">
        <v>181</v>
      </c>
      <c r="C402" s="22">
        <v>13286</v>
      </c>
      <c r="D402" s="22">
        <v>10699</v>
      </c>
      <c r="E402" s="22">
        <v>5374</v>
      </c>
      <c r="F402" s="22">
        <v>5325</v>
      </c>
      <c r="G402" s="23">
        <v>2587</v>
      </c>
      <c r="H402" s="22">
        <v>661</v>
      </c>
      <c r="I402" s="22">
        <v>1926</v>
      </c>
      <c r="J402" s="24">
        <f t="shared" si="11"/>
        <v>25.55083107846927</v>
      </c>
      <c r="K402" s="24">
        <f t="shared" si="12"/>
        <v>74.44916892153073</v>
      </c>
    </row>
    <row r="403" spans="1:11" s="1" customFormat="1" ht="12" customHeight="1">
      <c r="A403" s="16" t="s">
        <v>684</v>
      </c>
      <c r="B403" s="16" t="s">
        <v>182</v>
      </c>
      <c r="C403" s="23">
        <v>36607</v>
      </c>
      <c r="D403" s="23">
        <v>28812</v>
      </c>
      <c r="E403" s="23">
        <v>16937</v>
      </c>
      <c r="F403" s="23">
        <v>11875</v>
      </c>
      <c r="G403" s="23">
        <v>7795</v>
      </c>
      <c r="H403" s="23">
        <v>2024</v>
      </c>
      <c r="I403" s="23">
        <v>5771</v>
      </c>
      <c r="J403" s="24">
        <f t="shared" si="11"/>
        <v>25.965362411802438</v>
      </c>
      <c r="K403" s="24">
        <f t="shared" si="12"/>
        <v>74.03463758819757</v>
      </c>
    </row>
    <row r="404" spans="1:11" s="1" customFormat="1" ht="10.5" customHeight="1">
      <c r="A404" s="16" t="s">
        <v>685</v>
      </c>
      <c r="B404" s="16" t="s">
        <v>183</v>
      </c>
      <c r="C404" s="22">
        <v>112212</v>
      </c>
      <c r="D404" s="22">
        <v>86186</v>
      </c>
      <c r="E404" s="22">
        <v>56957</v>
      </c>
      <c r="F404" s="22">
        <v>29229</v>
      </c>
      <c r="G404" s="23">
        <v>26026</v>
      </c>
      <c r="H404" s="22">
        <v>6854</v>
      </c>
      <c r="I404" s="22">
        <v>19172</v>
      </c>
      <c r="J404" s="24">
        <f t="shared" si="11"/>
        <v>26.33520325828018</v>
      </c>
      <c r="K404" s="24">
        <f t="shared" si="12"/>
        <v>73.66479674171981</v>
      </c>
    </row>
    <row r="405" spans="1:11" s="1" customFormat="1" ht="10.5" customHeight="1">
      <c r="A405" s="16" t="s">
        <v>686</v>
      </c>
      <c r="B405" s="16" t="s">
        <v>184</v>
      </c>
      <c r="C405" s="22">
        <v>112615</v>
      </c>
      <c r="D405" s="22">
        <v>84553</v>
      </c>
      <c r="E405" s="22">
        <v>61163</v>
      </c>
      <c r="F405" s="22">
        <v>23390</v>
      </c>
      <c r="G405" s="23">
        <v>28062</v>
      </c>
      <c r="H405" s="22">
        <v>8570</v>
      </c>
      <c r="I405" s="22">
        <v>19492</v>
      </c>
      <c r="J405" s="24">
        <f t="shared" si="11"/>
        <v>30.539519635093722</v>
      </c>
      <c r="K405" s="24">
        <f t="shared" si="12"/>
        <v>69.46048036490627</v>
      </c>
    </row>
    <row r="406" spans="1:11" s="1" customFormat="1" ht="10.5" customHeight="1">
      <c r="A406" s="16" t="s">
        <v>687</v>
      </c>
      <c r="B406" s="16" t="s">
        <v>185</v>
      </c>
      <c r="C406" s="22">
        <v>134282</v>
      </c>
      <c r="D406" s="22">
        <v>97791</v>
      </c>
      <c r="E406" s="22">
        <v>70961</v>
      </c>
      <c r="F406" s="22">
        <v>26830</v>
      </c>
      <c r="G406" s="23">
        <v>36491</v>
      </c>
      <c r="H406" s="22">
        <v>11231</v>
      </c>
      <c r="I406" s="22">
        <v>25260</v>
      </c>
      <c r="J406" s="24">
        <f t="shared" si="11"/>
        <v>30.777451974459456</v>
      </c>
      <c r="K406" s="24">
        <f t="shared" si="12"/>
        <v>69.22254802554055</v>
      </c>
    </row>
    <row r="407" spans="1:11" s="1" customFormat="1" ht="10.5" customHeight="1">
      <c r="A407" s="16" t="s">
        <v>688</v>
      </c>
      <c r="B407" s="16" t="s">
        <v>186</v>
      </c>
      <c r="C407" s="22">
        <v>373159</v>
      </c>
      <c r="D407" s="22">
        <v>254830</v>
      </c>
      <c r="E407" s="22">
        <v>202547</v>
      </c>
      <c r="F407" s="22">
        <v>52283</v>
      </c>
      <c r="G407" s="23">
        <v>118329</v>
      </c>
      <c r="H407" s="22">
        <v>34408</v>
      </c>
      <c r="I407" s="22">
        <v>83921</v>
      </c>
      <c r="J407" s="24">
        <f aca="true" t="shared" si="13" ref="J407:J423">H407*100/G407</f>
        <v>29.078247935839904</v>
      </c>
      <c r="K407" s="24">
        <f t="shared" si="12"/>
        <v>70.9217520641601</v>
      </c>
    </row>
    <row r="408" spans="1:11" s="1" customFormat="1" ht="10.5" customHeight="1">
      <c r="A408" s="16" t="s">
        <v>689</v>
      </c>
      <c r="B408" s="16" t="s">
        <v>187</v>
      </c>
      <c r="C408" s="22">
        <v>538960</v>
      </c>
      <c r="D408" s="22">
        <v>352988</v>
      </c>
      <c r="E408" s="22">
        <v>309361</v>
      </c>
      <c r="F408" s="22">
        <v>43627</v>
      </c>
      <c r="G408" s="23">
        <v>185972</v>
      </c>
      <c r="H408" s="22">
        <v>54088</v>
      </c>
      <c r="I408" s="22">
        <v>131884</v>
      </c>
      <c r="J408" s="24">
        <f t="shared" si="13"/>
        <v>29.083948121222548</v>
      </c>
      <c r="K408" s="24">
        <f t="shared" si="12"/>
        <v>70.91605187877745</v>
      </c>
    </row>
    <row r="409" spans="1:11" s="1" customFormat="1" ht="12" customHeight="1">
      <c r="A409" s="16" t="s">
        <v>690</v>
      </c>
      <c r="B409" s="16" t="s">
        <v>188</v>
      </c>
      <c r="C409" s="23">
        <v>970056</v>
      </c>
      <c r="D409" s="23">
        <v>590196</v>
      </c>
      <c r="E409" s="23">
        <v>458563</v>
      </c>
      <c r="F409" s="23">
        <v>131633</v>
      </c>
      <c r="G409" s="23">
        <v>379860</v>
      </c>
      <c r="H409" s="23">
        <v>70536</v>
      </c>
      <c r="I409" s="23">
        <v>309324</v>
      </c>
      <c r="J409" s="24">
        <f t="shared" si="13"/>
        <v>18.56894645395672</v>
      </c>
      <c r="K409" s="24">
        <f t="shared" si="12"/>
        <v>81.43105354604327</v>
      </c>
    </row>
    <row r="410" spans="1:11" s="1" customFormat="1" ht="10.5" customHeight="1">
      <c r="A410" s="16" t="s">
        <v>691</v>
      </c>
      <c r="B410" s="16" t="s">
        <v>692</v>
      </c>
      <c r="C410" s="22">
        <v>2653333</v>
      </c>
      <c r="D410" s="22">
        <v>1637290</v>
      </c>
      <c r="E410" s="22">
        <v>1591461</v>
      </c>
      <c r="F410" s="22">
        <v>45829</v>
      </c>
      <c r="G410" s="23">
        <v>1016043</v>
      </c>
      <c r="H410" s="22">
        <v>264837</v>
      </c>
      <c r="I410" s="22">
        <v>751206</v>
      </c>
      <c r="J410" s="24">
        <f t="shared" si="13"/>
        <v>26.065530691122323</v>
      </c>
      <c r="K410" s="24">
        <f t="shared" si="12"/>
        <v>73.93446930887768</v>
      </c>
    </row>
    <row r="411" spans="3:11" s="1" customFormat="1" ht="10.5" customHeight="1">
      <c r="C411" s="25"/>
      <c r="D411" s="25"/>
      <c r="E411" s="25"/>
      <c r="F411" s="25"/>
      <c r="G411" s="26"/>
      <c r="H411" s="25"/>
      <c r="I411" s="25"/>
      <c r="J411" s="27"/>
      <c r="K411" s="27"/>
    </row>
    <row r="412" spans="2:11" s="1" customFormat="1" ht="10.5" customHeight="1">
      <c r="B412" s="1" t="s">
        <v>693</v>
      </c>
      <c r="C412" s="25">
        <v>4423633</v>
      </c>
      <c r="D412" s="25">
        <v>2762869</v>
      </c>
      <c r="E412" s="25">
        <v>2516786</v>
      </c>
      <c r="F412" s="25">
        <v>246083</v>
      </c>
      <c r="G412" s="26">
        <v>1660764</v>
      </c>
      <c r="H412" s="25">
        <v>412804</v>
      </c>
      <c r="I412" s="25">
        <v>1247960</v>
      </c>
      <c r="J412" s="27">
        <f t="shared" si="13"/>
        <v>24.85627096926475</v>
      </c>
      <c r="K412" s="27">
        <f t="shared" si="12"/>
        <v>75.14372903073526</v>
      </c>
    </row>
    <row r="413" spans="2:11" s="1" customFormat="1" ht="10.5" customHeight="1">
      <c r="B413" s="1" t="s">
        <v>694</v>
      </c>
      <c r="C413" s="25">
        <v>2653333</v>
      </c>
      <c r="D413" s="25">
        <v>1637290</v>
      </c>
      <c r="E413" s="25">
        <v>1591461</v>
      </c>
      <c r="F413" s="25">
        <v>45829</v>
      </c>
      <c r="G413" s="26">
        <v>1016043</v>
      </c>
      <c r="H413" s="25">
        <v>264837</v>
      </c>
      <c r="I413" s="25">
        <v>751206</v>
      </c>
      <c r="J413" s="27">
        <f t="shared" si="13"/>
        <v>26.065530691122323</v>
      </c>
      <c r="K413" s="27">
        <f t="shared" si="12"/>
        <v>73.93446930887768</v>
      </c>
    </row>
    <row r="414" spans="1:11" s="1" customFormat="1" ht="10.5" customHeight="1">
      <c r="A414" s="16" t="s">
        <v>695</v>
      </c>
      <c r="B414" s="16" t="s">
        <v>696</v>
      </c>
      <c r="C414" s="22">
        <v>819077</v>
      </c>
      <c r="D414" s="22">
        <v>491525</v>
      </c>
      <c r="E414" s="22">
        <v>478042</v>
      </c>
      <c r="F414" s="22">
        <v>13483</v>
      </c>
      <c r="G414" s="23">
        <v>327552</v>
      </c>
      <c r="H414" s="22">
        <v>117318</v>
      </c>
      <c r="I414" s="22">
        <v>210234</v>
      </c>
      <c r="J414" s="24">
        <f t="shared" si="13"/>
        <v>35.81660316529894</v>
      </c>
      <c r="K414" s="24">
        <f t="shared" si="12"/>
        <v>64.18339683470106</v>
      </c>
    </row>
    <row r="415" spans="1:11" s="1" customFormat="1" ht="10.5" customHeight="1">
      <c r="A415" s="16" t="s">
        <v>697</v>
      </c>
      <c r="B415" s="16" t="s">
        <v>698</v>
      </c>
      <c r="C415" s="22">
        <v>653061</v>
      </c>
      <c r="D415" s="22">
        <v>409002</v>
      </c>
      <c r="E415" s="22">
        <v>398512</v>
      </c>
      <c r="F415" s="22">
        <v>10490</v>
      </c>
      <c r="G415" s="23">
        <v>244059</v>
      </c>
      <c r="H415" s="22">
        <v>68967</v>
      </c>
      <c r="I415" s="22">
        <v>175092</v>
      </c>
      <c r="J415" s="24">
        <f t="shared" si="13"/>
        <v>28.258330977345643</v>
      </c>
      <c r="K415" s="24">
        <f t="shared" si="12"/>
        <v>71.74166902265436</v>
      </c>
    </row>
    <row r="416" spans="1:11" s="1" customFormat="1" ht="12" customHeight="1">
      <c r="A416" s="16" t="s">
        <v>699</v>
      </c>
      <c r="B416" s="16" t="s">
        <v>700</v>
      </c>
      <c r="C416" s="23">
        <v>333706</v>
      </c>
      <c r="D416" s="23">
        <v>219880</v>
      </c>
      <c r="E416" s="23">
        <v>213658</v>
      </c>
      <c r="F416" s="23">
        <v>6222</v>
      </c>
      <c r="G416" s="23">
        <v>113826</v>
      </c>
      <c r="H416" s="23">
        <v>22455</v>
      </c>
      <c r="I416" s="23">
        <v>91371</v>
      </c>
      <c r="J416" s="24">
        <f t="shared" si="13"/>
        <v>19.72747878340625</v>
      </c>
      <c r="K416" s="24">
        <f t="shared" si="12"/>
        <v>80.27252121659374</v>
      </c>
    </row>
    <row r="417" spans="1:11" s="1" customFormat="1" ht="10.5" customHeight="1">
      <c r="A417" s="16" t="s">
        <v>701</v>
      </c>
      <c r="B417" s="16" t="s">
        <v>702</v>
      </c>
      <c r="C417" s="22">
        <v>847489</v>
      </c>
      <c r="D417" s="22">
        <v>516883</v>
      </c>
      <c r="E417" s="22">
        <v>501249</v>
      </c>
      <c r="F417" s="22">
        <v>15634</v>
      </c>
      <c r="G417" s="23">
        <v>330606</v>
      </c>
      <c r="H417" s="22">
        <v>56097</v>
      </c>
      <c r="I417" s="22">
        <v>274509</v>
      </c>
      <c r="J417" s="24">
        <f t="shared" si="13"/>
        <v>16.96793161648609</v>
      </c>
      <c r="K417" s="24">
        <f t="shared" si="12"/>
        <v>83.03206838351392</v>
      </c>
    </row>
    <row r="418" spans="2:11" s="1" customFormat="1" ht="10.5" customHeight="1">
      <c r="B418" s="1" t="s">
        <v>703</v>
      </c>
      <c r="C418" s="25">
        <v>1770300</v>
      </c>
      <c r="D418" s="25">
        <v>1125579</v>
      </c>
      <c r="E418" s="25">
        <v>925325</v>
      </c>
      <c r="F418" s="25">
        <v>200254</v>
      </c>
      <c r="G418" s="26">
        <v>644721</v>
      </c>
      <c r="H418" s="25">
        <v>147967</v>
      </c>
      <c r="I418" s="25">
        <v>496754</v>
      </c>
      <c r="J418" s="27">
        <f t="shared" si="13"/>
        <v>22.950547601210445</v>
      </c>
      <c r="K418" s="27">
        <f t="shared" si="12"/>
        <v>77.04945239878955</v>
      </c>
    </row>
    <row r="419" spans="1:11" s="1" customFormat="1" ht="10.5" customHeight="1">
      <c r="A419" s="16" t="s">
        <v>704</v>
      </c>
      <c r="B419" s="16" t="s">
        <v>705</v>
      </c>
      <c r="C419" s="22">
        <v>207720</v>
      </c>
      <c r="D419" s="22">
        <v>137759</v>
      </c>
      <c r="E419" s="22">
        <v>118938</v>
      </c>
      <c r="F419" s="22">
        <v>18821</v>
      </c>
      <c r="G419" s="23">
        <v>69961</v>
      </c>
      <c r="H419" s="22">
        <v>19542</v>
      </c>
      <c r="I419" s="22">
        <v>50419</v>
      </c>
      <c r="J419" s="24">
        <f t="shared" si="13"/>
        <v>27.93270536441732</v>
      </c>
      <c r="K419" s="24">
        <f t="shared" si="12"/>
        <v>72.06729463558268</v>
      </c>
    </row>
    <row r="420" spans="1:11" s="1" customFormat="1" ht="10.5" customHeight="1">
      <c r="A420" s="16" t="s">
        <v>706</v>
      </c>
      <c r="B420" s="16" t="s">
        <v>707</v>
      </c>
      <c r="C420" s="22">
        <v>421404</v>
      </c>
      <c r="D420" s="22">
        <v>270420</v>
      </c>
      <c r="E420" s="22">
        <v>214524</v>
      </c>
      <c r="F420" s="22">
        <v>55896</v>
      </c>
      <c r="G420" s="23">
        <v>150984</v>
      </c>
      <c r="H420" s="22">
        <v>36195</v>
      </c>
      <c r="I420" s="22">
        <v>114789</v>
      </c>
      <c r="J420" s="24">
        <f t="shared" si="13"/>
        <v>23.972738833253853</v>
      </c>
      <c r="K420" s="24">
        <f t="shared" si="12"/>
        <v>76.02726116674614</v>
      </c>
    </row>
    <row r="421" spans="1:11" s="1" customFormat="1" ht="10.5" customHeight="1">
      <c r="A421" s="16" t="s">
        <v>708</v>
      </c>
      <c r="B421" s="16" t="s">
        <v>709</v>
      </c>
      <c r="C421" s="22">
        <v>909714</v>
      </c>
      <c r="D421" s="22">
        <v>561436</v>
      </c>
      <c r="E421" s="22">
        <v>448293</v>
      </c>
      <c r="F421" s="22">
        <v>113143</v>
      </c>
      <c r="G421" s="23">
        <v>348278</v>
      </c>
      <c r="H421" s="22">
        <v>60722</v>
      </c>
      <c r="I421" s="22">
        <v>287556</v>
      </c>
      <c r="J421" s="24">
        <f t="shared" si="13"/>
        <v>17.434922676712283</v>
      </c>
      <c r="K421" s="24">
        <f t="shared" si="12"/>
        <v>82.56507732328772</v>
      </c>
    </row>
    <row r="422" spans="1:11" s="1" customFormat="1" ht="12" customHeight="1">
      <c r="A422" s="16" t="s">
        <v>710</v>
      </c>
      <c r="B422" s="16" t="s">
        <v>711</v>
      </c>
      <c r="C422" s="22">
        <v>231462</v>
      </c>
      <c r="D422" s="22">
        <v>155964</v>
      </c>
      <c r="E422" s="22">
        <v>143570</v>
      </c>
      <c r="F422" s="22">
        <v>12394</v>
      </c>
      <c r="G422" s="23">
        <v>75498</v>
      </c>
      <c r="H422" s="22">
        <v>31508</v>
      </c>
      <c r="I422" s="22">
        <v>43990</v>
      </c>
      <c r="J422" s="24">
        <f t="shared" si="13"/>
        <v>41.73355585578426</v>
      </c>
      <c r="K422" s="24">
        <f t="shared" si="12"/>
        <v>58.26644414421574</v>
      </c>
    </row>
    <row r="423" spans="1:11" s="1" customFormat="1" ht="10.5" customHeight="1">
      <c r="A423" s="1" t="s">
        <v>712</v>
      </c>
      <c r="B423" s="1" t="s">
        <v>713</v>
      </c>
      <c r="C423" s="25">
        <v>529851</v>
      </c>
      <c r="D423" s="25">
        <v>388177</v>
      </c>
      <c r="E423" s="25">
        <v>259912</v>
      </c>
      <c r="F423" s="25">
        <v>128265</v>
      </c>
      <c r="G423" s="26">
        <v>141674</v>
      </c>
      <c r="H423" s="25">
        <v>40722</v>
      </c>
      <c r="I423" s="25">
        <v>100952</v>
      </c>
      <c r="J423" s="27">
        <f t="shared" si="13"/>
        <v>28.743453280065502</v>
      </c>
      <c r="K423" s="27">
        <f t="shared" si="12"/>
        <v>71.25654671993449</v>
      </c>
    </row>
    <row r="424" spans="3:11" s="1" customFormat="1" ht="10.5" customHeight="1">
      <c r="C424" s="25"/>
      <c r="D424" s="25"/>
      <c r="E424" s="25"/>
      <c r="F424" s="25"/>
      <c r="G424" s="26"/>
      <c r="H424" s="25"/>
      <c r="I424" s="25"/>
      <c r="J424" s="27"/>
      <c r="K424" s="27"/>
    </row>
    <row r="425" s="1" customFormat="1" ht="10.5" customHeight="1">
      <c r="A425" s="1" t="s">
        <v>717</v>
      </c>
    </row>
    <row r="426" spans="3:11" s="1" customFormat="1" ht="10.5" customHeight="1">
      <c r="C426" s="25"/>
      <c r="D426" s="25"/>
      <c r="E426" s="25"/>
      <c r="F426" s="25"/>
      <c r="G426" s="26"/>
      <c r="H426" s="25"/>
      <c r="I426" s="25"/>
      <c r="J426" s="27"/>
      <c r="K426" s="27"/>
    </row>
    <row r="427" spans="3:11" s="1" customFormat="1" ht="10.5" customHeight="1">
      <c r="C427" s="25"/>
      <c r="D427" s="25"/>
      <c r="E427" s="25"/>
      <c r="F427" s="25"/>
      <c r="G427" s="26"/>
      <c r="H427" s="25"/>
      <c r="I427" s="25"/>
      <c r="J427" s="27"/>
      <c r="K427" s="27"/>
    </row>
    <row r="428" spans="3:11" s="1" customFormat="1" ht="10.5" customHeight="1">
      <c r="C428" s="25"/>
      <c r="D428" s="25"/>
      <c r="E428" s="25"/>
      <c r="F428" s="25"/>
      <c r="G428" s="26"/>
      <c r="H428" s="25"/>
      <c r="I428" s="25"/>
      <c r="J428" s="27"/>
      <c r="K428" s="27"/>
    </row>
    <row r="429" spans="3:11" s="1" customFormat="1" ht="12" customHeight="1">
      <c r="C429" s="26"/>
      <c r="D429" s="26"/>
      <c r="E429" s="26"/>
      <c r="F429" s="26"/>
      <c r="G429" s="26"/>
      <c r="H429" s="26"/>
      <c r="I429" s="26"/>
      <c r="J429" s="27"/>
      <c r="K429" s="27"/>
    </row>
    <row r="430" spans="3:11" s="1" customFormat="1" ht="10.5" customHeight="1">
      <c r="C430" s="25"/>
      <c r="D430" s="25"/>
      <c r="E430" s="25"/>
      <c r="F430" s="25"/>
      <c r="G430" s="26"/>
      <c r="H430" s="25"/>
      <c r="I430" s="25"/>
      <c r="J430" s="27"/>
      <c r="K430" s="27"/>
    </row>
    <row r="431" spans="3:11" s="1" customFormat="1" ht="10.5" customHeight="1">
      <c r="C431" s="25"/>
      <c r="D431" s="25"/>
      <c r="E431" s="25"/>
      <c r="F431" s="25"/>
      <c r="G431" s="26"/>
      <c r="H431" s="25"/>
      <c r="I431" s="25"/>
      <c r="J431" s="27"/>
      <c r="K431" s="27"/>
    </row>
    <row r="432" spans="3:11" s="1" customFormat="1" ht="10.5" customHeight="1">
      <c r="C432" s="25"/>
      <c r="D432" s="25"/>
      <c r="E432" s="25"/>
      <c r="F432" s="25"/>
      <c r="G432" s="26"/>
      <c r="H432" s="25"/>
      <c r="I432" s="25"/>
      <c r="J432" s="27"/>
      <c r="K432" s="27"/>
    </row>
    <row r="433" spans="3:11" s="1" customFormat="1" ht="10.5" customHeight="1">
      <c r="C433" s="25"/>
      <c r="D433" s="25"/>
      <c r="E433" s="25"/>
      <c r="F433" s="25"/>
      <c r="G433" s="26"/>
      <c r="H433" s="25"/>
      <c r="I433" s="25"/>
      <c r="J433" s="27"/>
      <c r="K433" s="27"/>
    </row>
    <row r="434" spans="3:11" s="1" customFormat="1" ht="10.5" customHeight="1">
      <c r="C434" s="25"/>
      <c r="D434" s="25"/>
      <c r="E434" s="25"/>
      <c r="F434" s="25"/>
      <c r="G434" s="26"/>
      <c r="H434" s="25"/>
      <c r="I434" s="25"/>
      <c r="J434" s="27"/>
      <c r="K434" s="27"/>
    </row>
    <row r="435" spans="3:11" s="1" customFormat="1" ht="12" customHeight="1">
      <c r="C435" s="26"/>
      <c r="D435" s="26"/>
      <c r="E435" s="26"/>
      <c r="F435" s="26"/>
      <c r="G435" s="26"/>
      <c r="H435" s="26"/>
      <c r="I435" s="26"/>
      <c r="J435" s="27"/>
      <c r="K435" s="27"/>
    </row>
    <row r="436" spans="3:11" s="1" customFormat="1" ht="10.5" customHeight="1">
      <c r="C436" s="25"/>
      <c r="D436" s="25"/>
      <c r="E436" s="25"/>
      <c r="F436" s="25"/>
      <c r="G436" s="26"/>
      <c r="H436" s="25"/>
      <c r="I436" s="25"/>
      <c r="J436" s="27"/>
      <c r="K436" s="27"/>
    </row>
    <row r="437" spans="3:11" s="1" customFormat="1" ht="10.5" customHeight="1">
      <c r="C437" s="25"/>
      <c r="D437" s="25"/>
      <c r="E437" s="25"/>
      <c r="F437" s="25"/>
      <c r="G437" s="26"/>
      <c r="H437" s="25"/>
      <c r="I437" s="25"/>
      <c r="J437" s="27"/>
      <c r="K437" s="27"/>
    </row>
    <row r="438" spans="3:11" s="1" customFormat="1" ht="10.5" customHeight="1">
      <c r="C438" s="25"/>
      <c r="D438" s="25"/>
      <c r="E438" s="25"/>
      <c r="F438" s="25"/>
      <c r="G438" s="26"/>
      <c r="H438" s="25"/>
      <c r="I438" s="25"/>
      <c r="J438" s="27"/>
      <c r="K438" s="27"/>
    </row>
    <row r="439" spans="3:11" s="1" customFormat="1" ht="10.5" customHeight="1">
      <c r="C439" s="25"/>
      <c r="D439" s="25"/>
      <c r="E439" s="25"/>
      <c r="F439" s="25"/>
      <c r="G439" s="26"/>
      <c r="H439" s="25"/>
      <c r="I439" s="25"/>
      <c r="J439" s="27"/>
      <c r="K439" s="27"/>
    </row>
    <row r="440" spans="3:11" s="1" customFormat="1" ht="10.5" customHeight="1">
      <c r="C440" s="25"/>
      <c r="D440" s="25"/>
      <c r="E440" s="25"/>
      <c r="F440" s="25"/>
      <c r="G440" s="26"/>
      <c r="H440" s="25"/>
      <c r="I440" s="25"/>
      <c r="J440" s="27"/>
      <c r="K440" s="27"/>
    </row>
    <row r="441" spans="3:11" s="1" customFormat="1" ht="12" customHeight="1">
      <c r="C441" s="26"/>
      <c r="D441" s="26"/>
      <c r="E441" s="26"/>
      <c r="F441" s="26"/>
      <c r="G441" s="26"/>
      <c r="H441" s="26"/>
      <c r="I441" s="26"/>
      <c r="J441" s="27"/>
      <c r="K441" s="27"/>
    </row>
    <row r="442" spans="3:11" s="1" customFormat="1" ht="10.5" customHeight="1">
      <c r="C442" s="25"/>
      <c r="D442" s="25"/>
      <c r="E442" s="25"/>
      <c r="F442" s="25"/>
      <c r="G442" s="26"/>
      <c r="H442" s="25"/>
      <c r="I442" s="25"/>
      <c r="J442" s="27"/>
      <c r="K442" s="27"/>
    </row>
    <row r="443" spans="3:11" s="1" customFormat="1" ht="10.5" customHeight="1">
      <c r="C443" s="25"/>
      <c r="D443" s="25"/>
      <c r="E443" s="25"/>
      <c r="F443" s="25"/>
      <c r="G443" s="26"/>
      <c r="H443" s="25"/>
      <c r="I443" s="25"/>
      <c r="J443" s="27"/>
      <c r="K443" s="27"/>
    </row>
    <row r="444" spans="3:11" s="1" customFormat="1" ht="10.5" customHeight="1">
      <c r="C444" s="25"/>
      <c r="D444" s="25"/>
      <c r="E444" s="25"/>
      <c r="F444" s="25"/>
      <c r="G444" s="26"/>
      <c r="H444" s="25"/>
      <c r="I444" s="25"/>
      <c r="J444" s="27"/>
      <c r="K444" s="27"/>
    </row>
    <row r="445" spans="3:11" s="1" customFormat="1" ht="10.5" customHeight="1">
      <c r="C445" s="25"/>
      <c r="D445" s="25"/>
      <c r="E445" s="25"/>
      <c r="F445" s="25"/>
      <c r="G445" s="26"/>
      <c r="H445" s="25"/>
      <c r="I445" s="25"/>
      <c r="J445" s="27"/>
      <c r="K445" s="27"/>
    </row>
    <row r="446" spans="3:11" s="1" customFormat="1" ht="10.5" customHeight="1">
      <c r="C446" s="25"/>
      <c r="D446" s="25"/>
      <c r="E446" s="25"/>
      <c r="F446" s="25"/>
      <c r="G446" s="26"/>
      <c r="H446" s="25"/>
      <c r="I446" s="25"/>
      <c r="J446" s="27"/>
      <c r="K446" s="27"/>
    </row>
    <row r="447" spans="3:11" s="1" customFormat="1" ht="12" customHeight="1">
      <c r="C447" s="26"/>
      <c r="D447" s="26"/>
      <c r="E447" s="26"/>
      <c r="F447" s="26"/>
      <c r="G447" s="26"/>
      <c r="H447" s="26"/>
      <c r="I447" s="26"/>
      <c r="J447" s="27"/>
      <c r="K447" s="27"/>
    </row>
    <row r="448" spans="3:11" ht="12.75">
      <c r="C448" s="26"/>
      <c r="D448" s="26"/>
      <c r="E448" s="26"/>
      <c r="F448" s="26"/>
      <c r="G448" s="26"/>
      <c r="H448" s="26"/>
      <c r="I448" s="26"/>
      <c r="J448" s="27"/>
      <c r="K448" s="27"/>
    </row>
    <row r="449" spans="3:11" ht="12.75">
      <c r="C449" s="25"/>
      <c r="D449" s="25"/>
      <c r="E449" s="25"/>
      <c r="F449" s="25"/>
      <c r="G449" s="26"/>
      <c r="H449" s="25"/>
      <c r="I449" s="25"/>
      <c r="J449" s="27"/>
      <c r="K449" s="27"/>
    </row>
    <row r="450" spans="3:11" ht="12.75">
      <c r="C450" s="25"/>
      <c r="D450" s="25"/>
      <c r="E450" s="25"/>
      <c r="F450" s="25"/>
      <c r="G450" s="26"/>
      <c r="H450" s="25"/>
      <c r="I450" s="25"/>
      <c r="J450" s="27"/>
      <c r="K450" s="27"/>
    </row>
    <row r="451" spans="3:11" ht="12.75">
      <c r="C451" s="25"/>
      <c r="D451" s="25"/>
      <c r="E451" s="25"/>
      <c r="F451" s="25"/>
      <c r="G451" s="26"/>
      <c r="H451" s="25"/>
      <c r="I451" s="25"/>
      <c r="J451" s="27"/>
      <c r="K451" s="27"/>
    </row>
    <row r="452" spans="3:11" ht="12.75">
      <c r="C452" s="25"/>
      <c r="D452" s="25"/>
      <c r="E452" s="25"/>
      <c r="F452" s="25"/>
      <c r="G452" s="26"/>
      <c r="H452" s="25"/>
      <c r="I452" s="25"/>
      <c r="J452" s="27"/>
      <c r="K452" s="27"/>
    </row>
    <row r="453" spans="3:11" ht="12.75">
      <c r="C453" s="25"/>
      <c r="D453" s="25"/>
      <c r="E453" s="25"/>
      <c r="F453" s="25"/>
      <c r="G453" s="26"/>
      <c r="H453" s="25"/>
      <c r="I453" s="25"/>
      <c r="J453" s="27"/>
      <c r="K453" s="27"/>
    </row>
    <row r="454" spans="3:11" ht="12.75">
      <c r="C454" s="26"/>
      <c r="D454" s="26"/>
      <c r="E454" s="26"/>
      <c r="F454" s="26"/>
      <c r="G454" s="26"/>
      <c r="H454" s="26"/>
      <c r="I454" s="26"/>
      <c r="J454" s="27"/>
      <c r="K454" s="27"/>
    </row>
    <row r="455" spans="3:11" ht="12.75">
      <c r="C455" s="25"/>
      <c r="D455" s="25"/>
      <c r="E455" s="25"/>
      <c r="F455" s="25"/>
      <c r="G455" s="26"/>
      <c r="H455" s="25"/>
      <c r="I455" s="25"/>
      <c r="J455" s="27"/>
      <c r="K455" s="27"/>
    </row>
    <row r="456" spans="3:11" ht="12.75">
      <c r="C456" s="25"/>
      <c r="D456" s="25"/>
      <c r="E456" s="25"/>
      <c r="F456" s="25"/>
      <c r="G456" s="26"/>
      <c r="H456" s="25"/>
      <c r="I456" s="25"/>
      <c r="J456" s="27"/>
      <c r="K456" s="27"/>
    </row>
    <row r="457" spans="3:11" ht="12.75">
      <c r="C457" s="25"/>
      <c r="D457" s="25"/>
      <c r="E457" s="25"/>
      <c r="F457" s="25"/>
      <c r="G457" s="26"/>
      <c r="H457" s="25"/>
      <c r="I457" s="25"/>
      <c r="J457" s="27"/>
      <c r="K457" s="27"/>
    </row>
    <row r="458" spans="3:11" ht="12.75">
      <c r="C458" s="25"/>
      <c r="D458" s="25"/>
      <c r="E458" s="25"/>
      <c r="F458" s="25"/>
      <c r="G458" s="26"/>
      <c r="H458" s="25"/>
      <c r="I458" s="25"/>
      <c r="J458" s="27"/>
      <c r="K458" s="27"/>
    </row>
    <row r="459" spans="3:11" ht="12.75">
      <c r="C459" s="25"/>
      <c r="D459" s="25"/>
      <c r="E459" s="25"/>
      <c r="F459" s="25"/>
      <c r="G459" s="26"/>
      <c r="H459" s="25"/>
      <c r="I459" s="25"/>
      <c r="J459" s="27"/>
      <c r="K459" s="27"/>
    </row>
    <row r="460" spans="3:11" ht="12.75">
      <c r="C460" s="25"/>
      <c r="D460" s="26"/>
      <c r="E460" s="26"/>
      <c r="F460" s="26"/>
      <c r="G460" s="26"/>
      <c r="H460" s="26"/>
      <c r="I460" s="26"/>
      <c r="K460" s="27"/>
    </row>
    <row r="461" spans="3:11" ht="12.75">
      <c r="C461" s="26"/>
      <c r="D461" s="26"/>
      <c r="E461" s="26"/>
      <c r="F461" s="26"/>
      <c r="G461" s="26"/>
      <c r="H461" s="26"/>
      <c r="I461" s="26"/>
      <c r="K461" s="27"/>
    </row>
    <row r="462" spans="3:11" ht="12.75">
      <c r="C462" s="25"/>
      <c r="D462" s="26"/>
      <c r="E462" s="26"/>
      <c r="F462" s="26"/>
      <c r="G462" s="26"/>
      <c r="H462" s="26"/>
      <c r="I462" s="26"/>
      <c r="K462" s="27"/>
    </row>
    <row r="463" spans="3:11" ht="12.75">
      <c r="C463" s="25"/>
      <c r="D463" s="25"/>
      <c r="E463" s="25"/>
      <c r="F463" s="25"/>
      <c r="G463" s="26"/>
      <c r="H463" s="25"/>
      <c r="I463" s="25"/>
      <c r="K463" s="27"/>
    </row>
    <row r="464" spans="3:11" ht="12.75">
      <c r="C464" s="25"/>
      <c r="D464" s="25"/>
      <c r="E464" s="25"/>
      <c r="F464" s="25"/>
      <c r="G464" s="26"/>
      <c r="H464" s="25"/>
      <c r="I464" s="25"/>
      <c r="J464" s="27"/>
      <c r="K464" s="27"/>
    </row>
    <row r="465" spans="3:11" ht="12.75">
      <c r="C465" s="25"/>
      <c r="D465" s="25"/>
      <c r="E465" s="25"/>
      <c r="F465" s="25"/>
      <c r="G465" s="26"/>
      <c r="H465" s="25"/>
      <c r="I465" s="25"/>
      <c r="J465" s="27"/>
      <c r="K465" s="27"/>
    </row>
    <row r="466" spans="3:11" ht="12.75">
      <c r="C466" s="25"/>
      <c r="D466" s="25"/>
      <c r="E466" s="25"/>
      <c r="F466" s="25"/>
      <c r="G466" s="26"/>
      <c r="H466" s="25"/>
      <c r="I466" s="25"/>
      <c r="J466" s="27"/>
      <c r="K466" s="27"/>
    </row>
    <row r="467" spans="3:11" ht="12.75">
      <c r="C467" s="25"/>
      <c r="D467" s="25"/>
      <c r="E467" s="25"/>
      <c r="F467" s="25"/>
      <c r="G467" s="26"/>
      <c r="H467" s="25"/>
      <c r="I467" s="25"/>
      <c r="J467" s="27"/>
      <c r="K467" s="27"/>
    </row>
    <row r="468" spans="3:11" ht="12.75">
      <c r="C468" s="25"/>
      <c r="D468" s="25"/>
      <c r="E468" s="25"/>
      <c r="F468" s="25"/>
      <c r="G468" s="26"/>
      <c r="H468" s="25"/>
      <c r="I468" s="25"/>
      <c r="J468" s="27"/>
      <c r="K468" s="27"/>
    </row>
    <row r="469" spans="3:11" ht="12.75">
      <c r="C469" s="25"/>
      <c r="D469" s="25"/>
      <c r="E469" s="25"/>
      <c r="F469" s="25"/>
      <c r="G469" s="26"/>
      <c r="H469" s="25"/>
      <c r="I469" s="25"/>
      <c r="J469" s="27"/>
      <c r="K469" s="27"/>
    </row>
    <row r="470" spans="3:11" ht="12.75">
      <c r="C470" s="25"/>
      <c r="D470" s="25"/>
      <c r="E470" s="25"/>
      <c r="F470" s="25"/>
      <c r="G470" s="26"/>
      <c r="H470" s="25"/>
      <c r="I470" s="25"/>
      <c r="J470" s="27"/>
      <c r="K470" s="27"/>
    </row>
    <row r="471" spans="3:11" ht="12.75">
      <c r="C471" s="25"/>
      <c r="D471" s="25"/>
      <c r="E471" s="25"/>
      <c r="F471" s="25"/>
      <c r="G471" s="26"/>
      <c r="H471" s="25"/>
      <c r="I471" s="25"/>
      <c r="J471" s="27"/>
      <c r="K471" s="27"/>
    </row>
    <row r="472" spans="3:11" ht="12.75">
      <c r="C472" s="25"/>
      <c r="D472" s="25"/>
      <c r="E472" s="25"/>
      <c r="F472" s="25"/>
      <c r="G472" s="26"/>
      <c r="H472" s="25"/>
      <c r="I472" s="25"/>
      <c r="J472" s="27"/>
      <c r="K472" s="27"/>
    </row>
    <row r="473" spans="3:11" ht="12.75">
      <c r="C473" s="25"/>
      <c r="D473" s="25"/>
      <c r="E473" s="25"/>
      <c r="F473" s="25"/>
      <c r="G473" s="26"/>
      <c r="H473" s="25"/>
      <c r="I473" s="25"/>
      <c r="J473" s="27"/>
      <c r="K473" s="27"/>
    </row>
    <row r="474" spans="3:11" ht="12.75">
      <c r="C474" s="25"/>
      <c r="D474" s="25"/>
      <c r="E474" s="25"/>
      <c r="F474" s="25"/>
      <c r="G474" s="26"/>
      <c r="H474" s="25"/>
      <c r="I474" s="25"/>
      <c r="J474" s="27"/>
      <c r="K474" s="27"/>
    </row>
    <row r="475" spans="3:11" ht="12.75">
      <c r="C475" s="25"/>
      <c r="D475" s="25"/>
      <c r="E475" s="25"/>
      <c r="F475" s="25"/>
      <c r="G475" s="26"/>
      <c r="H475" s="25"/>
      <c r="I475" s="25"/>
      <c r="K475" s="27"/>
    </row>
    <row r="476" spans="3:11" ht="12.75">
      <c r="C476" s="25"/>
      <c r="D476" s="25"/>
      <c r="E476" s="25"/>
      <c r="F476" s="25"/>
      <c r="G476" s="26"/>
      <c r="H476" s="25"/>
      <c r="I476" s="25"/>
      <c r="J476" s="27"/>
      <c r="K476" s="27"/>
    </row>
    <row r="477" spans="3:11" ht="12.75">
      <c r="C477" s="25"/>
      <c r="D477" s="25"/>
      <c r="E477" s="25"/>
      <c r="F477" s="25"/>
      <c r="G477" s="26"/>
      <c r="H477" s="25"/>
      <c r="I477" s="25"/>
      <c r="J477" s="27"/>
      <c r="K477" s="27"/>
    </row>
    <row r="478" spans="1:11" ht="12.75">
      <c r="A478" s="16"/>
      <c r="B478" s="16"/>
      <c r="C478" s="22"/>
      <c r="D478" s="22"/>
      <c r="E478" s="22"/>
      <c r="F478" s="22"/>
      <c r="G478" s="23"/>
      <c r="H478" s="22"/>
      <c r="I478" s="22"/>
      <c r="J478" s="24"/>
      <c r="K478" s="24"/>
    </row>
    <row r="479" spans="1:11" ht="12.75">
      <c r="A479" s="16"/>
      <c r="B479" s="16"/>
      <c r="C479" s="22"/>
      <c r="D479" s="22"/>
      <c r="E479" s="22"/>
      <c r="F479" s="22"/>
      <c r="G479" s="23"/>
      <c r="H479" s="22"/>
      <c r="I479" s="22"/>
      <c r="J479" s="24"/>
      <c r="K479" s="24"/>
    </row>
    <row r="480" spans="1:11" ht="12.75">
      <c r="A480" s="16"/>
      <c r="B480" s="16"/>
      <c r="C480" s="22"/>
      <c r="D480" s="22"/>
      <c r="E480" s="22"/>
      <c r="F480" s="22"/>
      <c r="G480" s="23"/>
      <c r="H480" s="22"/>
      <c r="I480" s="22"/>
      <c r="J480" s="24"/>
      <c r="K480" s="24"/>
    </row>
    <row r="481" spans="1:11" ht="12.75">
      <c r="A481" s="16"/>
      <c r="B481" s="16"/>
      <c r="C481" s="22"/>
      <c r="D481" s="22"/>
      <c r="E481" s="22"/>
      <c r="F481" s="22"/>
      <c r="G481" s="23"/>
      <c r="H481" s="22"/>
      <c r="I481" s="22"/>
      <c r="J481" s="24"/>
      <c r="K481" s="24"/>
    </row>
    <row r="482" spans="3:11" ht="12.75">
      <c r="C482" s="25"/>
      <c r="D482" s="25"/>
      <c r="E482" s="25"/>
      <c r="F482" s="25"/>
      <c r="G482" s="26"/>
      <c r="H482" s="25"/>
      <c r="I482" s="25"/>
      <c r="J482" s="27"/>
      <c r="K482" s="27"/>
    </row>
    <row r="483" spans="1:11" ht="12.75">
      <c r="A483" s="16"/>
      <c r="B483" s="16"/>
      <c r="C483" s="22"/>
      <c r="D483" s="22"/>
      <c r="E483" s="22"/>
      <c r="F483" s="22"/>
      <c r="G483" s="23"/>
      <c r="H483" s="22"/>
      <c r="I483" s="22"/>
      <c r="J483" s="24"/>
      <c r="K483" s="24"/>
    </row>
    <row r="484" spans="1:11" ht="12.75">
      <c r="A484" s="16"/>
      <c r="B484" s="16"/>
      <c r="C484" s="22"/>
      <c r="D484" s="22"/>
      <c r="E484" s="22"/>
      <c r="F484" s="22"/>
      <c r="G484" s="23"/>
      <c r="H484" s="22"/>
      <c r="I484" s="22"/>
      <c r="J484" s="24"/>
      <c r="K484" s="24"/>
    </row>
    <row r="485" spans="1:11" ht="12.75">
      <c r="A485" s="16"/>
      <c r="B485" s="16"/>
      <c r="C485" s="22"/>
      <c r="D485" s="22"/>
      <c r="E485" s="22"/>
      <c r="F485" s="22"/>
      <c r="G485" s="23"/>
      <c r="H485" s="22"/>
      <c r="I485" s="22"/>
      <c r="J485" s="24"/>
      <c r="K485" s="24"/>
    </row>
    <row r="486" spans="1:11" ht="12.75">
      <c r="A486" s="16"/>
      <c r="B486" s="16"/>
      <c r="C486" s="22"/>
      <c r="D486" s="22"/>
      <c r="E486" s="22"/>
      <c r="F486" s="22"/>
      <c r="G486" s="23"/>
      <c r="H486" s="22"/>
      <c r="I486" s="22"/>
      <c r="J486" s="24"/>
      <c r="K486" s="24"/>
    </row>
    <row r="487" spans="3:11" ht="12.75">
      <c r="C487" s="25"/>
      <c r="D487" s="25"/>
      <c r="E487" s="25"/>
      <c r="F487" s="25"/>
      <c r="G487" s="26"/>
      <c r="H487" s="25"/>
      <c r="I487" s="25"/>
      <c r="J487" s="27"/>
      <c r="K487" s="27"/>
    </row>
  </sheetData>
  <mergeCells count="7">
    <mergeCell ref="D4:K4"/>
    <mergeCell ref="G5:K5"/>
    <mergeCell ref="D6:D7"/>
    <mergeCell ref="E6:E7"/>
    <mergeCell ref="F6:F7"/>
    <mergeCell ref="G6:I6"/>
    <mergeCell ref="J6:K6"/>
  </mergeCells>
  <printOptions/>
  <pageMargins left="0.75" right="0.75" top="1" bottom="1" header="0" footer="0"/>
  <pageSetup orientation="portrait" paperSize="9"/>
  <legacyDrawing r:id="rId2"/>
  <oleObjects>
    <oleObject progId="PBrush" shapeId="1018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6"/>
  <sheetViews>
    <sheetView showGridLine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1.421875" defaultRowHeight="12.75"/>
  <cols>
    <col min="1" max="1" width="7.7109375" style="1" customWidth="1"/>
    <col min="2" max="2" width="30.7109375" style="1" customWidth="1"/>
    <col min="3" max="3" width="10.00390625" style="1" customWidth="1"/>
    <col min="4" max="4" width="10.28125" style="1" customWidth="1"/>
    <col min="5" max="5" width="10.57421875" style="1" customWidth="1"/>
    <col min="6" max="6" width="9.28125" style="1" customWidth="1"/>
    <col min="7" max="7" width="10.28125" style="1" customWidth="1"/>
    <col min="8" max="8" width="9.00390625" style="1" customWidth="1"/>
    <col min="9" max="9" width="10.28125" style="1" customWidth="1"/>
    <col min="10" max="11" width="7.7109375" style="1" customWidth="1"/>
    <col min="12" max="16384" width="11.57421875" style="29" customWidth="1"/>
  </cols>
  <sheetData>
    <row r="1" spans="1:9" s="1" customFormat="1" ht="12" customHeight="1">
      <c r="A1" s="1" t="s">
        <v>189</v>
      </c>
      <c r="C1" s="2"/>
      <c r="D1" s="2"/>
      <c r="E1" s="2"/>
      <c r="F1" s="2"/>
      <c r="G1" s="2"/>
      <c r="H1" s="2"/>
      <c r="I1" s="2"/>
    </row>
    <row r="2" spans="4:9" s="1" customFormat="1" ht="47.25" customHeight="1">
      <c r="D2" s="2"/>
      <c r="E2" s="2"/>
      <c r="F2" s="2"/>
      <c r="G2" s="2"/>
      <c r="H2" s="2"/>
      <c r="I2" s="2"/>
    </row>
    <row r="3" spans="1:8" s="1" customFormat="1" ht="13.5" customHeight="1" thickBot="1">
      <c r="A3" s="1" t="s">
        <v>716</v>
      </c>
      <c r="C3" s="2"/>
      <c r="D3" s="2"/>
      <c r="E3" s="2"/>
      <c r="F3" s="2"/>
      <c r="G3" s="2"/>
      <c r="H3" s="2"/>
    </row>
    <row r="4" spans="1:11" s="1" customFormat="1" ht="12" customHeight="1" thickTop="1">
      <c r="A4" s="3"/>
      <c r="B4" s="4"/>
      <c r="C4" s="5" t="s">
        <v>190</v>
      </c>
      <c r="D4" s="34" t="s">
        <v>191</v>
      </c>
      <c r="E4" s="35"/>
      <c r="F4" s="35"/>
      <c r="G4" s="35"/>
      <c r="H4" s="35"/>
      <c r="I4" s="35"/>
      <c r="J4" s="35"/>
      <c r="K4" s="36"/>
    </row>
    <row r="5" spans="1:11" s="1" customFormat="1" ht="12" customHeight="1">
      <c r="A5" s="6"/>
      <c r="B5" s="7"/>
      <c r="C5" s="8"/>
      <c r="D5" s="9" t="s">
        <v>192</v>
      </c>
      <c r="E5" s="10"/>
      <c r="F5" s="11"/>
      <c r="G5" s="37" t="s">
        <v>193</v>
      </c>
      <c r="H5" s="38"/>
      <c r="I5" s="38"/>
      <c r="J5" s="38"/>
      <c r="K5" s="39"/>
    </row>
    <row r="6" spans="1:11" s="1" customFormat="1" ht="12" customHeight="1">
      <c r="A6" s="6"/>
      <c r="B6" s="7"/>
      <c r="C6" s="8"/>
      <c r="D6" s="40" t="s">
        <v>194</v>
      </c>
      <c r="E6" s="42" t="s">
        <v>195</v>
      </c>
      <c r="F6" s="44" t="s">
        <v>196</v>
      </c>
      <c r="G6" s="46" t="s">
        <v>197</v>
      </c>
      <c r="H6" s="47"/>
      <c r="I6" s="48"/>
      <c r="J6" s="49" t="s">
        <v>198</v>
      </c>
      <c r="K6" s="48"/>
    </row>
    <row r="7" spans="1:11" s="18" customFormat="1" ht="24.75" customHeight="1">
      <c r="A7" s="12"/>
      <c r="B7" s="13"/>
      <c r="C7" s="14"/>
      <c r="D7" s="41"/>
      <c r="E7" s="43"/>
      <c r="F7" s="45"/>
      <c r="G7" s="14" t="s">
        <v>194</v>
      </c>
      <c r="H7" s="14" t="s">
        <v>199</v>
      </c>
      <c r="I7" s="14" t="s">
        <v>200</v>
      </c>
      <c r="J7" s="14" t="s">
        <v>199</v>
      </c>
      <c r="K7" s="14" t="s">
        <v>200</v>
      </c>
    </row>
    <row r="8" spans="1:11" s="1" customFormat="1" ht="12" customHeight="1">
      <c r="A8" s="15"/>
      <c r="B8" s="15" t="s">
        <v>201</v>
      </c>
      <c r="C8" s="19">
        <v>2387462</v>
      </c>
      <c r="D8" s="19">
        <v>1572384</v>
      </c>
      <c r="E8" s="19">
        <v>1387642</v>
      </c>
      <c r="F8" s="19">
        <v>184742</v>
      </c>
      <c r="G8" s="20">
        <v>815078</v>
      </c>
      <c r="H8" s="19">
        <v>209099</v>
      </c>
      <c r="I8" s="19">
        <v>605979</v>
      </c>
      <c r="J8" s="21">
        <f>H8*100/G8</f>
        <v>25.653863801991957</v>
      </c>
      <c r="K8" s="21">
        <f>I8*100/G8</f>
        <v>74.34613619800804</v>
      </c>
    </row>
    <row r="9" spans="1:11" s="1" customFormat="1" ht="12" customHeight="1">
      <c r="A9" s="15"/>
      <c r="B9" s="15"/>
      <c r="C9" s="19"/>
      <c r="D9" s="19"/>
      <c r="E9" s="19"/>
      <c r="F9" s="19"/>
      <c r="G9" s="20"/>
      <c r="H9" s="19"/>
      <c r="I9" s="19"/>
      <c r="J9" s="21"/>
      <c r="K9" s="21"/>
    </row>
    <row r="10" spans="1:11" s="1" customFormat="1" ht="10.5" customHeight="1">
      <c r="A10" s="16" t="s">
        <v>202</v>
      </c>
      <c r="B10" s="16" t="s">
        <v>1</v>
      </c>
      <c r="C10" s="22">
        <v>29</v>
      </c>
      <c r="D10" s="22">
        <v>27</v>
      </c>
      <c r="E10" s="22">
        <v>10</v>
      </c>
      <c r="F10" s="22">
        <v>17</v>
      </c>
      <c r="G10" s="23">
        <v>2</v>
      </c>
      <c r="H10" s="22">
        <v>1</v>
      </c>
      <c r="I10" s="22">
        <v>1</v>
      </c>
      <c r="J10" s="24">
        <f aca="true" t="shared" si="0" ref="J10:J73">H10*100/G10</f>
        <v>50</v>
      </c>
      <c r="K10" s="24">
        <f aca="true" t="shared" si="1" ref="K10:K73">I10*100/G10</f>
        <v>50</v>
      </c>
    </row>
    <row r="11" spans="1:11" s="1" customFormat="1" ht="10.5" customHeight="1">
      <c r="A11" s="16" t="s">
        <v>203</v>
      </c>
      <c r="B11" s="16" t="s">
        <v>2</v>
      </c>
      <c r="C11" s="22">
        <v>1218</v>
      </c>
      <c r="D11" s="22">
        <v>875</v>
      </c>
      <c r="E11" s="22">
        <v>619</v>
      </c>
      <c r="F11" s="22">
        <v>256</v>
      </c>
      <c r="G11" s="23">
        <v>343</v>
      </c>
      <c r="H11" s="22">
        <v>110</v>
      </c>
      <c r="I11" s="22">
        <v>233</v>
      </c>
      <c r="J11" s="24">
        <f t="shared" si="0"/>
        <v>32.06997084548105</v>
      </c>
      <c r="K11" s="24">
        <f t="shared" si="1"/>
        <v>67.93002915451895</v>
      </c>
    </row>
    <row r="12" spans="1:11" s="1" customFormat="1" ht="10.5" customHeight="1">
      <c r="A12" s="16" t="s">
        <v>204</v>
      </c>
      <c r="B12" s="16" t="s">
        <v>3</v>
      </c>
      <c r="C12" s="22">
        <v>92</v>
      </c>
      <c r="D12" s="22">
        <v>83</v>
      </c>
      <c r="E12" s="22">
        <v>32</v>
      </c>
      <c r="F12" s="22">
        <v>51</v>
      </c>
      <c r="G12" s="23">
        <v>9</v>
      </c>
      <c r="H12" s="22">
        <v>7</v>
      </c>
      <c r="I12" s="22">
        <v>2</v>
      </c>
      <c r="J12" s="24">
        <f t="shared" si="0"/>
        <v>77.77777777777777</v>
      </c>
      <c r="K12" s="24">
        <f t="shared" si="1"/>
        <v>22.22222222222222</v>
      </c>
    </row>
    <row r="13" spans="1:11" s="1" customFormat="1" ht="10.5" customHeight="1">
      <c r="A13" s="16" t="s">
        <v>205</v>
      </c>
      <c r="B13" s="16" t="s">
        <v>4</v>
      </c>
      <c r="C13" s="22">
        <v>2368</v>
      </c>
      <c r="D13" s="22">
        <v>1749</v>
      </c>
      <c r="E13" s="22">
        <v>1172</v>
      </c>
      <c r="F13" s="22">
        <v>577</v>
      </c>
      <c r="G13" s="23">
        <v>619</v>
      </c>
      <c r="H13" s="22">
        <v>134</v>
      </c>
      <c r="I13" s="22">
        <v>485</v>
      </c>
      <c r="J13" s="24">
        <f t="shared" si="0"/>
        <v>21.647819063004846</v>
      </c>
      <c r="K13" s="24">
        <f t="shared" si="1"/>
        <v>78.35218093699515</v>
      </c>
    </row>
    <row r="14" spans="1:11" s="1" customFormat="1" ht="10.5" customHeight="1">
      <c r="A14" s="16" t="s">
        <v>206</v>
      </c>
      <c r="B14" s="16" t="s">
        <v>5</v>
      </c>
      <c r="C14" s="22">
        <v>80808</v>
      </c>
      <c r="D14" s="22">
        <v>47937</v>
      </c>
      <c r="E14" s="22">
        <v>31435</v>
      </c>
      <c r="F14" s="22">
        <v>16502</v>
      </c>
      <c r="G14" s="23">
        <v>32871</v>
      </c>
      <c r="H14" s="22">
        <v>8367</v>
      </c>
      <c r="I14" s="22">
        <v>24504</v>
      </c>
      <c r="J14" s="24">
        <f t="shared" si="0"/>
        <v>25.454047640777585</v>
      </c>
      <c r="K14" s="24">
        <f t="shared" si="1"/>
        <v>74.54595235922241</v>
      </c>
    </row>
    <row r="15" spans="3:11" s="1" customFormat="1" ht="10.5" customHeight="1">
      <c r="C15" s="25"/>
      <c r="D15" s="25"/>
      <c r="E15" s="25"/>
      <c r="F15" s="25"/>
      <c r="G15" s="26"/>
      <c r="H15" s="25"/>
      <c r="I15" s="25"/>
      <c r="J15" s="27"/>
      <c r="K15" s="27"/>
    </row>
    <row r="16" spans="1:11" s="1" customFormat="1" ht="12" customHeight="1">
      <c r="A16" s="1" t="s">
        <v>207</v>
      </c>
      <c r="B16" s="1" t="s">
        <v>6</v>
      </c>
      <c r="C16" s="25">
        <v>41159</v>
      </c>
      <c r="D16" s="25">
        <v>27636</v>
      </c>
      <c r="E16" s="25">
        <v>24987</v>
      </c>
      <c r="F16" s="25">
        <v>2649</v>
      </c>
      <c r="G16" s="26">
        <v>13523</v>
      </c>
      <c r="H16" s="25">
        <v>3567</v>
      </c>
      <c r="I16" s="25">
        <v>9956</v>
      </c>
      <c r="J16" s="27">
        <f t="shared" si="0"/>
        <v>26.377283147230646</v>
      </c>
      <c r="K16" s="27">
        <f t="shared" si="1"/>
        <v>73.62271685276936</v>
      </c>
    </row>
    <row r="17" spans="1:11" s="1" customFormat="1" ht="10.5" customHeight="1">
      <c r="A17" s="1" t="s">
        <v>208</v>
      </c>
      <c r="B17" s="1" t="s">
        <v>7</v>
      </c>
      <c r="C17" s="25">
        <v>71136</v>
      </c>
      <c r="D17" s="25">
        <v>44438</v>
      </c>
      <c r="E17" s="25">
        <v>38382</v>
      </c>
      <c r="F17" s="25">
        <v>6056</v>
      </c>
      <c r="G17" s="26">
        <v>26698</v>
      </c>
      <c r="H17" s="25">
        <v>4742</v>
      </c>
      <c r="I17" s="25">
        <v>21956</v>
      </c>
      <c r="J17" s="27">
        <f t="shared" si="0"/>
        <v>17.761630084650534</v>
      </c>
      <c r="K17" s="27">
        <f t="shared" si="1"/>
        <v>82.23836991534947</v>
      </c>
    </row>
    <row r="18" spans="1:11" s="1" customFormat="1" ht="10.5" customHeight="1">
      <c r="A18" s="1" t="s">
        <v>209</v>
      </c>
      <c r="B18" s="1" t="s">
        <v>8</v>
      </c>
      <c r="C18" s="25">
        <v>745</v>
      </c>
      <c r="D18" s="25">
        <v>534</v>
      </c>
      <c r="E18" s="25">
        <v>362</v>
      </c>
      <c r="F18" s="25">
        <v>172</v>
      </c>
      <c r="G18" s="26">
        <v>211</v>
      </c>
      <c r="H18" s="25">
        <v>34</v>
      </c>
      <c r="I18" s="25">
        <v>177</v>
      </c>
      <c r="J18" s="27">
        <f t="shared" si="0"/>
        <v>16.113744075829384</v>
      </c>
      <c r="K18" s="27">
        <f t="shared" si="1"/>
        <v>83.88625592417061</v>
      </c>
    </row>
    <row r="19" spans="1:11" s="1" customFormat="1" ht="10.5" customHeight="1">
      <c r="A19" s="1" t="s">
        <v>210</v>
      </c>
      <c r="B19" s="1" t="s">
        <v>9</v>
      </c>
      <c r="C19" s="25">
        <v>7400</v>
      </c>
      <c r="D19" s="25">
        <v>5343</v>
      </c>
      <c r="E19" s="25">
        <v>4821</v>
      </c>
      <c r="F19" s="25">
        <v>522</v>
      </c>
      <c r="G19" s="26">
        <v>2057</v>
      </c>
      <c r="H19" s="25">
        <v>723</v>
      </c>
      <c r="I19" s="25">
        <v>1334</v>
      </c>
      <c r="J19" s="27">
        <f t="shared" si="0"/>
        <v>35.14827418570734</v>
      </c>
      <c r="K19" s="27">
        <f t="shared" si="1"/>
        <v>64.85172581429266</v>
      </c>
    </row>
    <row r="20" spans="1:11" s="1" customFormat="1" ht="10.5" customHeight="1">
      <c r="A20" s="1" t="s">
        <v>211</v>
      </c>
      <c r="B20" s="1" t="s">
        <v>10</v>
      </c>
      <c r="C20" s="25">
        <v>3941</v>
      </c>
      <c r="D20" s="25">
        <v>2912</v>
      </c>
      <c r="E20" s="25">
        <v>2460</v>
      </c>
      <c r="F20" s="25">
        <v>452</v>
      </c>
      <c r="G20" s="26">
        <v>1029</v>
      </c>
      <c r="H20" s="25">
        <v>374</v>
      </c>
      <c r="I20" s="25">
        <v>655</v>
      </c>
      <c r="J20" s="27">
        <f t="shared" si="0"/>
        <v>36.345966958211854</v>
      </c>
      <c r="K20" s="27">
        <f t="shared" si="1"/>
        <v>63.654033041788146</v>
      </c>
    </row>
    <row r="21" spans="3:11" s="1" customFormat="1" ht="10.5" customHeight="1">
      <c r="C21" s="25"/>
      <c r="D21" s="25"/>
      <c r="E21" s="25"/>
      <c r="F21" s="25"/>
      <c r="G21" s="26"/>
      <c r="H21" s="25"/>
      <c r="I21" s="25"/>
      <c r="J21" s="27"/>
      <c r="K21" s="27"/>
    </row>
    <row r="22" spans="1:11" s="1" customFormat="1" ht="10.5" customHeight="1">
      <c r="A22" s="16" t="s">
        <v>212</v>
      </c>
      <c r="B22" s="16" t="s">
        <v>11</v>
      </c>
      <c r="C22" s="22">
        <v>139</v>
      </c>
      <c r="D22" s="22">
        <v>117</v>
      </c>
      <c r="E22" s="22">
        <v>50</v>
      </c>
      <c r="F22" s="22">
        <v>67</v>
      </c>
      <c r="G22" s="23">
        <v>22</v>
      </c>
      <c r="H22" s="22">
        <v>6</v>
      </c>
      <c r="I22" s="22">
        <v>16</v>
      </c>
      <c r="J22" s="24">
        <f t="shared" si="0"/>
        <v>27.272727272727273</v>
      </c>
      <c r="K22" s="24">
        <f t="shared" si="1"/>
        <v>72.72727272727273</v>
      </c>
    </row>
    <row r="23" spans="1:11" s="1" customFormat="1" ht="12" customHeight="1">
      <c r="A23" s="16" t="s">
        <v>213</v>
      </c>
      <c r="B23" s="16" t="s">
        <v>12</v>
      </c>
      <c r="C23" s="22">
        <v>325</v>
      </c>
      <c r="D23" s="22">
        <v>293</v>
      </c>
      <c r="E23" s="22">
        <v>86</v>
      </c>
      <c r="F23" s="22">
        <v>207</v>
      </c>
      <c r="G23" s="23">
        <v>32</v>
      </c>
      <c r="H23" s="22">
        <v>1</v>
      </c>
      <c r="I23" s="22">
        <v>31</v>
      </c>
      <c r="J23" s="24">
        <f t="shared" si="0"/>
        <v>3.125</v>
      </c>
      <c r="K23" s="24">
        <f t="shared" si="1"/>
        <v>96.875</v>
      </c>
    </row>
    <row r="24" spans="1:11" s="1" customFormat="1" ht="10.5" customHeight="1">
      <c r="A24" s="16" t="s">
        <v>214</v>
      </c>
      <c r="B24" s="16" t="s">
        <v>13</v>
      </c>
      <c r="C24" s="22">
        <v>19037</v>
      </c>
      <c r="D24" s="22">
        <v>14025</v>
      </c>
      <c r="E24" s="22">
        <v>6214</v>
      </c>
      <c r="F24" s="22">
        <v>7811</v>
      </c>
      <c r="G24" s="23">
        <v>5012</v>
      </c>
      <c r="H24" s="22">
        <v>1376</v>
      </c>
      <c r="I24" s="22">
        <v>3636</v>
      </c>
      <c r="J24" s="24">
        <f t="shared" si="0"/>
        <v>27.45411013567438</v>
      </c>
      <c r="K24" s="24">
        <f t="shared" si="1"/>
        <v>72.54588986432562</v>
      </c>
    </row>
    <row r="25" spans="1:11" s="1" customFormat="1" ht="10.5" customHeight="1">
      <c r="A25" s="16" t="s">
        <v>215</v>
      </c>
      <c r="B25" s="16" t="s">
        <v>14</v>
      </c>
      <c r="C25" s="22">
        <v>15058</v>
      </c>
      <c r="D25" s="22">
        <v>10825</v>
      </c>
      <c r="E25" s="22">
        <v>8075</v>
      </c>
      <c r="F25" s="22">
        <v>2750</v>
      </c>
      <c r="G25" s="23">
        <v>4233</v>
      </c>
      <c r="H25" s="22">
        <v>843</v>
      </c>
      <c r="I25" s="22">
        <v>3390</v>
      </c>
      <c r="J25" s="24">
        <f t="shared" si="0"/>
        <v>19.91495393338058</v>
      </c>
      <c r="K25" s="24">
        <f t="shared" si="1"/>
        <v>80.08504606661941</v>
      </c>
    </row>
    <row r="26" spans="1:11" s="1" customFormat="1" ht="10.5" customHeight="1">
      <c r="A26" s="16" t="s">
        <v>216</v>
      </c>
      <c r="B26" s="16" t="s">
        <v>15</v>
      </c>
      <c r="C26" s="22">
        <v>2720</v>
      </c>
      <c r="D26" s="22">
        <v>2024</v>
      </c>
      <c r="E26" s="22">
        <v>1631</v>
      </c>
      <c r="F26" s="22">
        <v>393</v>
      </c>
      <c r="G26" s="23">
        <v>696</v>
      </c>
      <c r="H26" s="22">
        <v>159</v>
      </c>
      <c r="I26" s="22">
        <v>537</v>
      </c>
      <c r="J26" s="24">
        <f t="shared" si="0"/>
        <v>22.844827586206897</v>
      </c>
      <c r="K26" s="24">
        <f t="shared" si="1"/>
        <v>77.15517241379311</v>
      </c>
    </row>
    <row r="27" spans="3:11" s="1" customFormat="1" ht="10.5" customHeight="1">
      <c r="C27" s="25"/>
      <c r="D27" s="25"/>
      <c r="E27" s="25"/>
      <c r="F27" s="25"/>
      <c r="G27" s="26"/>
      <c r="H27" s="25"/>
      <c r="I27" s="25"/>
      <c r="J27" s="27"/>
      <c r="K27" s="27"/>
    </row>
    <row r="28" spans="1:11" s="1" customFormat="1" ht="10.5" customHeight="1">
      <c r="A28" s="1" t="s">
        <v>217</v>
      </c>
      <c r="B28" s="1" t="s">
        <v>16</v>
      </c>
      <c r="C28" s="25">
        <v>55</v>
      </c>
      <c r="D28" s="25">
        <v>49</v>
      </c>
      <c r="E28" s="25">
        <v>14</v>
      </c>
      <c r="F28" s="25">
        <v>35</v>
      </c>
      <c r="G28" s="26">
        <v>6</v>
      </c>
      <c r="H28" s="25">
        <v>4</v>
      </c>
      <c r="I28" s="25">
        <v>2</v>
      </c>
      <c r="J28" s="27">
        <f t="shared" si="0"/>
        <v>66.66666666666667</v>
      </c>
      <c r="K28" s="27">
        <f t="shared" si="1"/>
        <v>33.333333333333336</v>
      </c>
    </row>
    <row r="29" spans="1:11" s="1" customFormat="1" ht="10.5" customHeight="1">
      <c r="A29" s="1" t="s">
        <v>218</v>
      </c>
      <c r="B29" s="1" t="s">
        <v>17</v>
      </c>
      <c r="C29" s="25">
        <v>516</v>
      </c>
      <c r="D29" s="25">
        <v>379</v>
      </c>
      <c r="E29" s="25">
        <v>297</v>
      </c>
      <c r="F29" s="25">
        <v>82</v>
      </c>
      <c r="G29" s="26">
        <v>137</v>
      </c>
      <c r="H29" s="25">
        <v>38</v>
      </c>
      <c r="I29" s="25">
        <v>99</v>
      </c>
      <c r="J29" s="27">
        <f t="shared" si="0"/>
        <v>27.73722627737226</v>
      </c>
      <c r="K29" s="27">
        <f t="shared" si="1"/>
        <v>72.26277372262774</v>
      </c>
    </row>
    <row r="30" spans="1:11" s="1" customFormat="1" ht="12" customHeight="1">
      <c r="A30" s="1" t="s">
        <v>219</v>
      </c>
      <c r="B30" s="1" t="s">
        <v>18</v>
      </c>
      <c r="C30" s="25">
        <v>1700</v>
      </c>
      <c r="D30" s="25">
        <v>1288</v>
      </c>
      <c r="E30" s="25">
        <v>987</v>
      </c>
      <c r="F30" s="25">
        <v>301</v>
      </c>
      <c r="G30" s="26">
        <v>412</v>
      </c>
      <c r="H30" s="25">
        <v>112</v>
      </c>
      <c r="I30" s="25">
        <v>300</v>
      </c>
      <c r="J30" s="27">
        <f t="shared" si="0"/>
        <v>27.184466019417474</v>
      </c>
      <c r="K30" s="27">
        <f t="shared" si="1"/>
        <v>72.81553398058253</v>
      </c>
    </row>
    <row r="31" spans="1:11" s="1" customFormat="1" ht="10.5" customHeight="1">
      <c r="A31" s="1" t="s">
        <v>220</v>
      </c>
      <c r="B31" s="1" t="s">
        <v>19</v>
      </c>
      <c r="C31" s="25">
        <v>576</v>
      </c>
      <c r="D31" s="25">
        <v>550</v>
      </c>
      <c r="E31" s="25">
        <v>222</v>
      </c>
      <c r="F31" s="25">
        <v>328</v>
      </c>
      <c r="G31" s="26">
        <v>26</v>
      </c>
      <c r="H31" s="25">
        <v>6</v>
      </c>
      <c r="I31" s="25">
        <v>20</v>
      </c>
      <c r="J31" s="27">
        <f t="shared" si="0"/>
        <v>23.076923076923077</v>
      </c>
      <c r="K31" s="27">
        <f t="shared" si="1"/>
        <v>76.92307692307692</v>
      </c>
    </row>
    <row r="32" spans="1:11" s="1" customFormat="1" ht="10.5" customHeight="1">
      <c r="A32" s="1" t="s">
        <v>221</v>
      </c>
      <c r="B32" s="1" t="s">
        <v>21</v>
      </c>
      <c r="C32" s="25">
        <v>189</v>
      </c>
      <c r="D32" s="25">
        <v>161</v>
      </c>
      <c r="E32" s="25">
        <v>84</v>
      </c>
      <c r="F32" s="25">
        <v>77</v>
      </c>
      <c r="G32" s="26">
        <v>28</v>
      </c>
      <c r="H32" s="25">
        <v>7</v>
      </c>
      <c r="I32" s="25">
        <v>21</v>
      </c>
      <c r="J32" s="27">
        <f t="shared" si="0"/>
        <v>25</v>
      </c>
      <c r="K32" s="27">
        <f t="shared" si="1"/>
        <v>75</v>
      </c>
    </row>
    <row r="33" spans="3:11" s="1" customFormat="1" ht="10.5" customHeight="1">
      <c r="C33" s="25"/>
      <c r="D33" s="25"/>
      <c r="E33" s="25"/>
      <c r="F33" s="25"/>
      <c r="G33" s="26"/>
      <c r="H33" s="25"/>
      <c r="I33" s="25"/>
      <c r="J33" s="27"/>
      <c r="K33" s="27"/>
    </row>
    <row r="34" spans="1:11" s="1" customFormat="1" ht="10.5" customHeight="1">
      <c r="A34" s="16" t="s">
        <v>222</v>
      </c>
      <c r="B34" s="16" t="s">
        <v>20</v>
      </c>
      <c r="C34" s="22">
        <v>68</v>
      </c>
      <c r="D34" s="22">
        <v>58</v>
      </c>
      <c r="E34" s="22">
        <v>33</v>
      </c>
      <c r="F34" s="22">
        <v>25</v>
      </c>
      <c r="G34" s="23">
        <v>10</v>
      </c>
      <c r="H34" s="22">
        <v>4</v>
      </c>
      <c r="I34" s="22">
        <v>6</v>
      </c>
      <c r="J34" s="24">
        <f t="shared" si="0"/>
        <v>40</v>
      </c>
      <c r="K34" s="24">
        <f t="shared" si="1"/>
        <v>60</v>
      </c>
    </row>
    <row r="35" spans="1:11" s="1" customFormat="1" ht="10.5" customHeight="1">
      <c r="A35" s="16" t="s">
        <v>223</v>
      </c>
      <c r="B35" s="16" t="s">
        <v>22</v>
      </c>
      <c r="C35" s="22">
        <v>12740</v>
      </c>
      <c r="D35" s="22">
        <v>9168</v>
      </c>
      <c r="E35" s="22">
        <v>8562</v>
      </c>
      <c r="F35" s="22">
        <v>606</v>
      </c>
      <c r="G35" s="23">
        <v>3572</v>
      </c>
      <c r="H35" s="22">
        <v>1423</v>
      </c>
      <c r="I35" s="22">
        <v>2149</v>
      </c>
      <c r="J35" s="24">
        <f t="shared" si="0"/>
        <v>39.837625979843224</v>
      </c>
      <c r="K35" s="24">
        <f t="shared" si="1"/>
        <v>60.162374020156776</v>
      </c>
    </row>
    <row r="36" spans="1:11" s="1" customFormat="1" ht="10.5" customHeight="1">
      <c r="A36" s="16" t="s">
        <v>224</v>
      </c>
      <c r="B36" s="16" t="s">
        <v>23</v>
      </c>
      <c r="C36" s="22">
        <v>1715</v>
      </c>
      <c r="D36" s="22">
        <v>1313</v>
      </c>
      <c r="E36" s="22">
        <v>1037</v>
      </c>
      <c r="F36" s="22">
        <v>276</v>
      </c>
      <c r="G36" s="23">
        <v>402</v>
      </c>
      <c r="H36" s="22">
        <v>128</v>
      </c>
      <c r="I36" s="22">
        <v>274</v>
      </c>
      <c r="J36" s="24">
        <f t="shared" si="0"/>
        <v>31.8407960199005</v>
      </c>
      <c r="K36" s="24">
        <f t="shared" si="1"/>
        <v>68.1592039800995</v>
      </c>
    </row>
    <row r="37" spans="1:11" s="1" customFormat="1" ht="12" customHeight="1">
      <c r="A37" s="16" t="s">
        <v>225</v>
      </c>
      <c r="B37" s="16" t="s">
        <v>24</v>
      </c>
      <c r="C37" s="23">
        <v>93</v>
      </c>
      <c r="D37" s="23">
        <v>88</v>
      </c>
      <c r="E37" s="23">
        <v>43</v>
      </c>
      <c r="F37" s="23">
        <v>45</v>
      </c>
      <c r="G37" s="23">
        <v>5</v>
      </c>
      <c r="H37" s="23">
        <v>1</v>
      </c>
      <c r="I37" s="23">
        <v>4</v>
      </c>
      <c r="J37" s="24">
        <f t="shared" si="0"/>
        <v>20</v>
      </c>
      <c r="K37" s="24">
        <f t="shared" si="1"/>
        <v>80</v>
      </c>
    </row>
    <row r="38" spans="1:11" s="1" customFormat="1" ht="10.5" customHeight="1">
      <c r="A38" s="16" t="s">
        <v>226</v>
      </c>
      <c r="B38" s="16" t="s">
        <v>25</v>
      </c>
      <c r="C38" s="22">
        <v>239</v>
      </c>
      <c r="D38" s="22">
        <v>215</v>
      </c>
      <c r="E38" s="22">
        <v>66</v>
      </c>
      <c r="F38" s="22">
        <v>149</v>
      </c>
      <c r="G38" s="23">
        <v>24</v>
      </c>
      <c r="H38" s="22">
        <v>3</v>
      </c>
      <c r="I38" s="22">
        <v>21</v>
      </c>
      <c r="J38" s="24">
        <f t="shared" si="0"/>
        <v>12.5</v>
      </c>
      <c r="K38" s="24">
        <f t="shared" si="1"/>
        <v>87.5</v>
      </c>
    </row>
    <row r="39" spans="3:11" s="1" customFormat="1" ht="10.5" customHeight="1">
      <c r="C39" s="25"/>
      <c r="D39" s="25"/>
      <c r="E39" s="25"/>
      <c r="F39" s="25"/>
      <c r="G39" s="26"/>
      <c r="H39" s="25"/>
      <c r="I39" s="25"/>
      <c r="J39" s="27"/>
      <c r="K39" s="27"/>
    </row>
    <row r="40" spans="1:11" s="1" customFormat="1" ht="10.5" customHeight="1">
      <c r="A40" s="1" t="s">
        <v>227</v>
      </c>
      <c r="B40" s="1" t="s">
        <v>26</v>
      </c>
      <c r="C40" s="25">
        <v>2671</v>
      </c>
      <c r="D40" s="25">
        <v>1935</v>
      </c>
      <c r="E40" s="25">
        <v>1614</v>
      </c>
      <c r="F40" s="25">
        <v>321</v>
      </c>
      <c r="G40" s="26">
        <v>736</v>
      </c>
      <c r="H40" s="25">
        <v>216</v>
      </c>
      <c r="I40" s="25">
        <v>520</v>
      </c>
      <c r="J40" s="27">
        <f t="shared" si="0"/>
        <v>29.347826086956523</v>
      </c>
      <c r="K40" s="27">
        <f t="shared" si="1"/>
        <v>70.65217391304348</v>
      </c>
    </row>
    <row r="41" spans="1:11" s="1" customFormat="1" ht="10.5" customHeight="1">
      <c r="A41" s="1" t="s">
        <v>228</v>
      </c>
      <c r="B41" s="1" t="s">
        <v>27</v>
      </c>
      <c r="C41" s="25">
        <v>668</v>
      </c>
      <c r="D41" s="25">
        <v>495</v>
      </c>
      <c r="E41" s="25">
        <v>296</v>
      </c>
      <c r="F41" s="25">
        <v>199</v>
      </c>
      <c r="G41" s="26">
        <v>173</v>
      </c>
      <c r="H41" s="25">
        <v>50</v>
      </c>
      <c r="I41" s="25">
        <v>123</v>
      </c>
      <c r="J41" s="27">
        <f t="shared" si="0"/>
        <v>28.90173410404624</v>
      </c>
      <c r="K41" s="27">
        <f t="shared" si="1"/>
        <v>71.09826589595376</v>
      </c>
    </row>
    <row r="42" spans="1:11" s="1" customFormat="1" ht="10.5" customHeight="1">
      <c r="A42" s="1" t="s">
        <v>229</v>
      </c>
      <c r="B42" s="1" t="s">
        <v>28</v>
      </c>
      <c r="C42" s="25">
        <v>733</v>
      </c>
      <c r="D42" s="25">
        <v>645</v>
      </c>
      <c r="E42" s="25">
        <v>341</v>
      </c>
      <c r="F42" s="25">
        <v>304</v>
      </c>
      <c r="G42" s="26">
        <v>88</v>
      </c>
      <c r="H42" s="25">
        <v>22</v>
      </c>
      <c r="I42" s="25">
        <v>66</v>
      </c>
      <c r="J42" s="27">
        <f t="shared" si="0"/>
        <v>25</v>
      </c>
      <c r="K42" s="27">
        <f t="shared" si="1"/>
        <v>75</v>
      </c>
    </row>
    <row r="43" spans="1:11" s="1" customFormat="1" ht="10.5" customHeight="1">
      <c r="A43" s="1" t="s">
        <v>230</v>
      </c>
      <c r="B43" s="1" t="s">
        <v>29</v>
      </c>
      <c r="C43" s="25">
        <v>248</v>
      </c>
      <c r="D43" s="25">
        <v>191</v>
      </c>
      <c r="E43" s="25">
        <v>130</v>
      </c>
      <c r="F43" s="25">
        <v>61</v>
      </c>
      <c r="G43" s="26">
        <v>57</v>
      </c>
      <c r="H43" s="25">
        <v>12</v>
      </c>
      <c r="I43" s="25">
        <v>45</v>
      </c>
      <c r="J43" s="27">
        <f t="shared" si="0"/>
        <v>21.05263157894737</v>
      </c>
      <c r="K43" s="27">
        <f t="shared" si="1"/>
        <v>78.94736842105263</v>
      </c>
    </row>
    <row r="44" spans="1:11" s="1" customFormat="1" ht="12" customHeight="1">
      <c r="A44" s="1" t="s">
        <v>231</v>
      </c>
      <c r="B44" s="1" t="s">
        <v>30</v>
      </c>
      <c r="C44" s="25">
        <v>812</v>
      </c>
      <c r="D44" s="25">
        <v>579</v>
      </c>
      <c r="E44" s="25">
        <v>438</v>
      </c>
      <c r="F44" s="25">
        <v>141</v>
      </c>
      <c r="G44" s="26">
        <v>233</v>
      </c>
      <c r="H44" s="25">
        <v>55</v>
      </c>
      <c r="I44" s="25">
        <v>178</v>
      </c>
      <c r="J44" s="27">
        <f t="shared" si="0"/>
        <v>23.605150214592275</v>
      </c>
      <c r="K44" s="27">
        <f t="shared" si="1"/>
        <v>76.39484978540773</v>
      </c>
    </row>
    <row r="45" spans="3:11" s="1" customFormat="1" ht="12" customHeight="1">
      <c r="C45" s="25"/>
      <c r="D45" s="25"/>
      <c r="E45" s="25"/>
      <c r="F45" s="25"/>
      <c r="G45" s="26"/>
      <c r="H45" s="25"/>
      <c r="I45" s="25"/>
      <c r="J45" s="27"/>
      <c r="K45" s="27"/>
    </row>
    <row r="46" spans="1:11" s="1" customFormat="1" ht="10.5" customHeight="1">
      <c r="A46" s="16" t="s">
        <v>232</v>
      </c>
      <c r="B46" s="16" t="s">
        <v>31</v>
      </c>
      <c r="C46" s="22">
        <v>1129</v>
      </c>
      <c r="D46" s="22">
        <v>962</v>
      </c>
      <c r="E46" s="22">
        <v>366</v>
      </c>
      <c r="F46" s="22">
        <v>596</v>
      </c>
      <c r="G46" s="23">
        <v>167</v>
      </c>
      <c r="H46" s="22">
        <v>31</v>
      </c>
      <c r="I46" s="22">
        <v>136</v>
      </c>
      <c r="J46" s="24">
        <f t="shared" si="0"/>
        <v>18.562874251497007</v>
      </c>
      <c r="K46" s="24">
        <f t="shared" si="1"/>
        <v>81.437125748503</v>
      </c>
    </row>
    <row r="47" spans="1:11" s="1" customFormat="1" ht="10.5" customHeight="1">
      <c r="A47" s="16" t="s">
        <v>233</v>
      </c>
      <c r="B47" s="16" t="s">
        <v>32</v>
      </c>
      <c r="C47" s="22">
        <v>1435</v>
      </c>
      <c r="D47" s="22">
        <v>1037</v>
      </c>
      <c r="E47" s="22">
        <v>595</v>
      </c>
      <c r="F47" s="22">
        <v>442</v>
      </c>
      <c r="G47" s="23">
        <v>398</v>
      </c>
      <c r="H47" s="22">
        <v>98</v>
      </c>
      <c r="I47" s="22">
        <v>300</v>
      </c>
      <c r="J47" s="24">
        <f t="shared" si="0"/>
        <v>24.623115577889447</v>
      </c>
      <c r="K47" s="24">
        <f t="shared" si="1"/>
        <v>75.37688442211055</v>
      </c>
    </row>
    <row r="48" spans="1:11" s="1" customFormat="1" ht="10.5" customHeight="1">
      <c r="A48" s="16" t="s">
        <v>234</v>
      </c>
      <c r="B48" s="16" t="s">
        <v>33</v>
      </c>
      <c r="C48" s="22">
        <v>1440</v>
      </c>
      <c r="D48" s="22">
        <v>1230</v>
      </c>
      <c r="E48" s="22">
        <v>709</v>
      </c>
      <c r="F48" s="22">
        <v>521</v>
      </c>
      <c r="G48" s="23">
        <v>210</v>
      </c>
      <c r="H48" s="22">
        <v>39</v>
      </c>
      <c r="I48" s="22">
        <v>171</v>
      </c>
      <c r="J48" s="24">
        <f t="shared" si="0"/>
        <v>18.571428571428573</v>
      </c>
      <c r="K48" s="24">
        <f t="shared" si="1"/>
        <v>81.42857142857143</v>
      </c>
    </row>
    <row r="49" spans="1:11" s="1" customFormat="1" ht="10.5" customHeight="1">
      <c r="A49" s="16" t="s">
        <v>235</v>
      </c>
      <c r="B49" s="16" t="s">
        <v>34</v>
      </c>
      <c r="C49" s="22">
        <v>237</v>
      </c>
      <c r="D49" s="22">
        <v>225</v>
      </c>
      <c r="E49" s="22">
        <v>78</v>
      </c>
      <c r="F49" s="22">
        <v>147</v>
      </c>
      <c r="G49" s="23">
        <v>12</v>
      </c>
      <c r="H49" s="22">
        <v>3</v>
      </c>
      <c r="I49" s="22">
        <v>9</v>
      </c>
      <c r="J49" s="24">
        <f t="shared" si="0"/>
        <v>25</v>
      </c>
      <c r="K49" s="24">
        <f t="shared" si="1"/>
        <v>75</v>
      </c>
    </row>
    <row r="50" spans="1:11" s="1" customFormat="1" ht="10.5" customHeight="1">
      <c r="A50" s="16" t="s">
        <v>236</v>
      </c>
      <c r="B50" s="16" t="s">
        <v>35</v>
      </c>
      <c r="C50" s="22">
        <v>548</v>
      </c>
      <c r="D50" s="22">
        <v>482</v>
      </c>
      <c r="E50" s="22">
        <v>239</v>
      </c>
      <c r="F50" s="22">
        <v>243</v>
      </c>
      <c r="G50" s="23">
        <v>66</v>
      </c>
      <c r="H50" s="22">
        <v>17</v>
      </c>
      <c r="I50" s="22">
        <v>49</v>
      </c>
      <c r="J50" s="24">
        <f t="shared" si="0"/>
        <v>25.757575757575758</v>
      </c>
      <c r="K50" s="24">
        <f t="shared" si="1"/>
        <v>74.24242424242425</v>
      </c>
    </row>
    <row r="51" spans="3:11" s="1" customFormat="1" ht="10.5" customHeight="1">
      <c r="C51" s="25"/>
      <c r="D51" s="25"/>
      <c r="E51" s="25"/>
      <c r="F51" s="25"/>
      <c r="G51" s="26"/>
      <c r="H51" s="25"/>
      <c r="I51" s="25"/>
      <c r="J51" s="27"/>
      <c r="K51" s="27"/>
    </row>
    <row r="52" spans="1:11" s="1" customFormat="1" ht="12" customHeight="1">
      <c r="A52" s="1" t="s">
        <v>237</v>
      </c>
      <c r="B52" s="1" t="s">
        <v>36</v>
      </c>
      <c r="C52" s="25">
        <v>570</v>
      </c>
      <c r="D52" s="25">
        <v>410</v>
      </c>
      <c r="E52" s="25">
        <v>265</v>
      </c>
      <c r="F52" s="25">
        <v>145</v>
      </c>
      <c r="G52" s="26">
        <v>160</v>
      </c>
      <c r="H52" s="25">
        <v>46</v>
      </c>
      <c r="I52" s="25">
        <v>114</v>
      </c>
      <c r="J52" s="27">
        <f t="shared" si="0"/>
        <v>28.75</v>
      </c>
      <c r="K52" s="27">
        <f t="shared" si="1"/>
        <v>71.25</v>
      </c>
    </row>
    <row r="53" spans="1:11" s="1" customFormat="1" ht="10.5" customHeight="1">
      <c r="A53" s="1" t="s">
        <v>238</v>
      </c>
      <c r="B53" s="1" t="s">
        <v>37</v>
      </c>
      <c r="C53" s="25">
        <v>883</v>
      </c>
      <c r="D53" s="25">
        <v>812</v>
      </c>
      <c r="E53" s="25">
        <v>211</v>
      </c>
      <c r="F53" s="25">
        <v>601</v>
      </c>
      <c r="G53" s="26">
        <v>71</v>
      </c>
      <c r="H53" s="25">
        <v>21</v>
      </c>
      <c r="I53" s="25">
        <v>50</v>
      </c>
      <c r="J53" s="27">
        <f t="shared" si="0"/>
        <v>29.577464788732396</v>
      </c>
      <c r="K53" s="27">
        <f t="shared" si="1"/>
        <v>70.4225352112676</v>
      </c>
    </row>
    <row r="54" spans="1:11" s="1" customFormat="1" ht="10.5" customHeight="1">
      <c r="A54" s="1" t="s">
        <v>239</v>
      </c>
      <c r="B54" s="1" t="s">
        <v>38</v>
      </c>
      <c r="C54" s="25">
        <v>2502</v>
      </c>
      <c r="D54" s="25">
        <v>1963</v>
      </c>
      <c r="E54" s="25">
        <v>1235</v>
      </c>
      <c r="F54" s="25">
        <v>728</v>
      </c>
      <c r="G54" s="26">
        <v>539</v>
      </c>
      <c r="H54" s="25">
        <v>180</v>
      </c>
      <c r="I54" s="25">
        <v>359</v>
      </c>
      <c r="J54" s="27">
        <f t="shared" si="0"/>
        <v>33.39517625231911</v>
      </c>
      <c r="K54" s="27">
        <f t="shared" si="1"/>
        <v>66.6048237476809</v>
      </c>
    </row>
    <row r="55" spans="1:11" s="1" customFormat="1" ht="10.5" customHeight="1">
      <c r="A55" s="1" t="s">
        <v>240</v>
      </c>
      <c r="B55" s="1" t="s">
        <v>39</v>
      </c>
      <c r="C55" s="25">
        <v>61</v>
      </c>
      <c r="D55" s="25">
        <v>52</v>
      </c>
      <c r="E55" s="25">
        <v>10</v>
      </c>
      <c r="F55" s="25">
        <v>42</v>
      </c>
      <c r="G55" s="26">
        <v>9</v>
      </c>
      <c r="H55" s="25">
        <v>1</v>
      </c>
      <c r="I55" s="25">
        <v>8</v>
      </c>
      <c r="J55" s="27">
        <f t="shared" si="0"/>
        <v>11.11111111111111</v>
      </c>
      <c r="K55" s="27">
        <f t="shared" si="1"/>
        <v>88.88888888888889</v>
      </c>
    </row>
    <row r="56" spans="1:11" s="1" customFormat="1" ht="10.5" customHeight="1">
      <c r="A56" s="1" t="s">
        <v>241</v>
      </c>
      <c r="B56" s="1" t="s">
        <v>51</v>
      </c>
      <c r="C56" s="25">
        <v>700</v>
      </c>
      <c r="D56" s="25">
        <v>541</v>
      </c>
      <c r="E56" s="25">
        <v>349</v>
      </c>
      <c r="F56" s="25">
        <v>192</v>
      </c>
      <c r="G56" s="26">
        <v>159</v>
      </c>
      <c r="H56" s="25">
        <v>48</v>
      </c>
      <c r="I56" s="25">
        <v>111</v>
      </c>
      <c r="J56" s="27">
        <f t="shared" si="0"/>
        <v>30.18867924528302</v>
      </c>
      <c r="K56" s="27">
        <f t="shared" si="1"/>
        <v>69.81132075471699</v>
      </c>
    </row>
    <row r="57" spans="3:11" s="1" customFormat="1" ht="10.5" customHeight="1">
      <c r="C57" s="25"/>
      <c r="D57" s="25"/>
      <c r="E57" s="25"/>
      <c r="F57" s="25"/>
      <c r="G57" s="26"/>
      <c r="H57" s="25"/>
      <c r="I57" s="25"/>
      <c r="J57" s="27"/>
      <c r="K57" s="27"/>
    </row>
    <row r="58" spans="1:11" s="1" customFormat="1" ht="10.5" customHeight="1">
      <c r="A58" s="16" t="s">
        <v>242</v>
      </c>
      <c r="B58" s="16" t="s">
        <v>52</v>
      </c>
      <c r="C58" s="22">
        <v>2079</v>
      </c>
      <c r="D58" s="22">
        <v>1889</v>
      </c>
      <c r="E58" s="22">
        <v>849</v>
      </c>
      <c r="F58" s="22">
        <v>1040</v>
      </c>
      <c r="G58" s="23">
        <v>190</v>
      </c>
      <c r="H58" s="22">
        <v>51</v>
      </c>
      <c r="I58" s="22">
        <v>139</v>
      </c>
      <c r="J58" s="24">
        <f t="shared" si="0"/>
        <v>26.842105263157894</v>
      </c>
      <c r="K58" s="24">
        <f t="shared" si="1"/>
        <v>73.15789473684211</v>
      </c>
    </row>
    <row r="59" spans="1:11" s="1" customFormat="1" ht="12" customHeight="1">
      <c r="A59" s="16" t="s">
        <v>243</v>
      </c>
      <c r="B59" s="16" t="s">
        <v>40</v>
      </c>
      <c r="C59" s="22">
        <v>7091</v>
      </c>
      <c r="D59" s="22">
        <v>5430</v>
      </c>
      <c r="E59" s="22">
        <v>3534</v>
      </c>
      <c r="F59" s="22">
        <v>1896</v>
      </c>
      <c r="G59" s="23">
        <v>1661</v>
      </c>
      <c r="H59" s="22">
        <v>401</v>
      </c>
      <c r="I59" s="22">
        <v>1260</v>
      </c>
      <c r="J59" s="24">
        <f t="shared" si="0"/>
        <v>24.142083082480433</v>
      </c>
      <c r="K59" s="24">
        <f t="shared" si="1"/>
        <v>75.85791691751956</v>
      </c>
    </row>
    <row r="60" spans="1:11" s="1" customFormat="1" ht="10.5" customHeight="1">
      <c r="A60" s="16" t="s">
        <v>244</v>
      </c>
      <c r="B60" s="16" t="s">
        <v>41</v>
      </c>
      <c r="C60" s="22">
        <v>1528</v>
      </c>
      <c r="D60" s="22">
        <v>1116</v>
      </c>
      <c r="E60" s="22">
        <v>938</v>
      </c>
      <c r="F60" s="22">
        <v>178</v>
      </c>
      <c r="G60" s="23">
        <v>412</v>
      </c>
      <c r="H60" s="22">
        <v>148</v>
      </c>
      <c r="I60" s="22">
        <v>264</v>
      </c>
      <c r="J60" s="24">
        <f t="shared" si="0"/>
        <v>35.922330097087375</v>
      </c>
      <c r="K60" s="24">
        <f t="shared" si="1"/>
        <v>64.07766990291262</v>
      </c>
    </row>
    <row r="61" spans="1:11" s="1" customFormat="1" ht="12" customHeight="1">
      <c r="A61" s="16" t="s">
        <v>245</v>
      </c>
      <c r="B61" s="16" t="s">
        <v>46</v>
      </c>
      <c r="C61" s="23">
        <v>2003</v>
      </c>
      <c r="D61" s="23">
        <v>1521</v>
      </c>
      <c r="E61" s="23">
        <v>1249</v>
      </c>
      <c r="F61" s="23">
        <v>272</v>
      </c>
      <c r="G61" s="23">
        <v>482</v>
      </c>
      <c r="H61" s="23">
        <v>155</v>
      </c>
      <c r="I61" s="23">
        <v>327</v>
      </c>
      <c r="J61" s="24">
        <f t="shared" si="0"/>
        <v>32.15767634854772</v>
      </c>
      <c r="K61" s="24">
        <f t="shared" si="1"/>
        <v>67.84232365145228</v>
      </c>
    </row>
    <row r="62" spans="1:11" s="1" customFormat="1" ht="10.5" customHeight="1">
      <c r="A62" s="16" t="s">
        <v>246</v>
      </c>
      <c r="B62" s="16" t="s">
        <v>47</v>
      </c>
      <c r="C62" s="22">
        <v>20002</v>
      </c>
      <c r="D62" s="22">
        <v>12974</v>
      </c>
      <c r="E62" s="22">
        <v>10764</v>
      </c>
      <c r="F62" s="22">
        <v>2210</v>
      </c>
      <c r="G62" s="23">
        <v>7028</v>
      </c>
      <c r="H62" s="22">
        <v>2279</v>
      </c>
      <c r="I62" s="22">
        <v>4749</v>
      </c>
      <c r="J62" s="24">
        <f t="shared" si="0"/>
        <v>32.42743312464428</v>
      </c>
      <c r="K62" s="24">
        <f t="shared" si="1"/>
        <v>67.57256687535572</v>
      </c>
    </row>
    <row r="63" spans="3:11" s="1" customFormat="1" ht="10.5" customHeight="1">
      <c r="C63" s="25"/>
      <c r="D63" s="25"/>
      <c r="E63" s="25"/>
      <c r="F63" s="25"/>
      <c r="G63" s="26"/>
      <c r="H63" s="25"/>
      <c r="I63" s="25"/>
      <c r="J63" s="27"/>
      <c r="K63" s="27"/>
    </row>
    <row r="64" spans="1:11" s="1" customFormat="1" ht="10.5" customHeight="1">
      <c r="A64" s="1" t="s">
        <v>247</v>
      </c>
      <c r="B64" s="1" t="s">
        <v>43</v>
      </c>
      <c r="C64" s="25">
        <v>2870</v>
      </c>
      <c r="D64" s="25">
        <v>2607</v>
      </c>
      <c r="E64" s="25">
        <v>1082</v>
      </c>
      <c r="F64" s="25">
        <v>1525</v>
      </c>
      <c r="G64" s="26">
        <v>263</v>
      </c>
      <c r="H64" s="25">
        <v>64</v>
      </c>
      <c r="I64" s="25">
        <v>199</v>
      </c>
      <c r="J64" s="27">
        <f t="shared" si="0"/>
        <v>24.334600760456272</v>
      </c>
      <c r="K64" s="27">
        <f t="shared" si="1"/>
        <v>75.66539923954373</v>
      </c>
    </row>
    <row r="65" spans="1:11" s="1" customFormat="1" ht="10.5" customHeight="1">
      <c r="A65" s="1" t="s">
        <v>248</v>
      </c>
      <c r="B65" s="1" t="s">
        <v>42</v>
      </c>
      <c r="C65" s="25">
        <v>410</v>
      </c>
      <c r="D65" s="25">
        <v>292</v>
      </c>
      <c r="E65" s="25">
        <v>204</v>
      </c>
      <c r="F65" s="25">
        <v>88</v>
      </c>
      <c r="G65" s="26">
        <v>118</v>
      </c>
      <c r="H65" s="25">
        <v>31</v>
      </c>
      <c r="I65" s="25">
        <v>87</v>
      </c>
      <c r="J65" s="27">
        <f t="shared" si="0"/>
        <v>26.271186440677965</v>
      </c>
      <c r="K65" s="27">
        <f t="shared" si="1"/>
        <v>73.72881355932203</v>
      </c>
    </row>
    <row r="66" spans="1:11" s="1" customFormat="1" ht="10.5" customHeight="1">
      <c r="A66" s="1" t="s">
        <v>249</v>
      </c>
      <c r="B66" s="1" t="s">
        <v>45</v>
      </c>
      <c r="C66" s="25">
        <v>15987</v>
      </c>
      <c r="D66" s="25">
        <v>11744</v>
      </c>
      <c r="E66" s="25">
        <v>8225</v>
      </c>
      <c r="F66" s="25">
        <v>3519</v>
      </c>
      <c r="G66" s="26">
        <v>4243</v>
      </c>
      <c r="H66" s="25">
        <v>1246</v>
      </c>
      <c r="I66" s="25">
        <v>2997</v>
      </c>
      <c r="J66" s="27">
        <f t="shared" si="0"/>
        <v>29.366014612302617</v>
      </c>
      <c r="K66" s="27">
        <f t="shared" si="1"/>
        <v>70.63398538769738</v>
      </c>
    </row>
    <row r="67" spans="1:11" s="1" customFormat="1" ht="10.5" customHeight="1">
      <c r="A67" s="1" t="s">
        <v>250</v>
      </c>
      <c r="B67" s="1" t="s">
        <v>44</v>
      </c>
      <c r="C67" s="25">
        <v>2383</v>
      </c>
      <c r="D67" s="25">
        <v>1769</v>
      </c>
      <c r="E67" s="25">
        <v>1391</v>
      </c>
      <c r="F67" s="25">
        <v>378</v>
      </c>
      <c r="G67" s="26">
        <v>614</v>
      </c>
      <c r="H67" s="25">
        <v>202</v>
      </c>
      <c r="I67" s="25">
        <v>412</v>
      </c>
      <c r="J67" s="27">
        <f t="shared" si="0"/>
        <v>32.899022801302934</v>
      </c>
      <c r="K67" s="27">
        <f t="shared" si="1"/>
        <v>67.10097719869707</v>
      </c>
    </row>
    <row r="68" spans="1:11" s="1" customFormat="1" ht="10.5" customHeight="1">
      <c r="A68" s="1" t="s">
        <v>251</v>
      </c>
      <c r="B68" s="1" t="s">
        <v>48</v>
      </c>
      <c r="C68" s="25">
        <v>215</v>
      </c>
      <c r="D68" s="25">
        <v>189</v>
      </c>
      <c r="E68" s="25">
        <v>78</v>
      </c>
      <c r="F68" s="25">
        <v>111</v>
      </c>
      <c r="G68" s="26">
        <v>26</v>
      </c>
      <c r="H68" s="25">
        <v>5</v>
      </c>
      <c r="I68" s="25">
        <v>21</v>
      </c>
      <c r="J68" s="27">
        <f t="shared" si="0"/>
        <v>19.23076923076923</v>
      </c>
      <c r="K68" s="27">
        <f t="shared" si="1"/>
        <v>80.76923076923077</v>
      </c>
    </row>
    <row r="69" spans="3:11" s="1" customFormat="1" ht="10.5" customHeight="1">
      <c r="C69" s="25"/>
      <c r="D69" s="25"/>
      <c r="E69" s="25"/>
      <c r="F69" s="25"/>
      <c r="G69" s="26"/>
      <c r="H69" s="25"/>
      <c r="I69" s="25"/>
      <c r="J69" s="27"/>
      <c r="K69" s="27"/>
    </row>
    <row r="70" spans="1:11" s="1" customFormat="1" ht="10.5" customHeight="1">
      <c r="A70" s="16" t="s">
        <v>252</v>
      </c>
      <c r="B70" s="16" t="s">
        <v>49</v>
      </c>
      <c r="C70" s="22">
        <v>35963</v>
      </c>
      <c r="D70" s="22">
        <v>24222</v>
      </c>
      <c r="E70" s="22">
        <v>22647</v>
      </c>
      <c r="F70" s="22">
        <v>1575</v>
      </c>
      <c r="G70" s="23">
        <v>11741</v>
      </c>
      <c r="H70" s="22">
        <v>3170</v>
      </c>
      <c r="I70" s="22">
        <v>8571</v>
      </c>
      <c r="J70" s="24">
        <f t="shared" si="0"/>
        <v>26.99940379865429</v>
      </c>
      <c r="K70" s="24">
        <f t="shared" si="1"/>
        <v>73.00059620134572</v>
      </c>
    </row>
    <row r="71" spans="1:11" s="1" customFormat="1" ht="10.5" customHeight="1">
      <c r="A71" s="16" t="s">
        <v>253</v>
      </c>
      <c r="B71" s="16" t="s">
        <v>50</v>
      </c>
      <c r="C71" s="22">
        <v>923</v>
      </c>
      <c r="D71" s="22">
        <v>698</v>
      </c>
      <c r="E71" s="22">
        <v>520</v>
      </c>
      <c r="F71" s="22">
        <v>178</v>
      </c>
      <c r="G71" s="23">
        <v>225</v>
      </c>
      <c r="H71" s="22">
        <v>57</v>
      </c>
      <c r="I71" s="22">
        <v>168</v>
      </c>
      <c r="J71" s="24">
        <f t="shared" si="0"/>
        <v>25.333333333333332</v>
      </c>
      <c r="K71" s="24">
        <f t="shared" si="1"/>
        <v>74.66666666666667</v>
      </c>
    </row>
    <row r="72" spans="1:11" s="1" customFormat="1" ht="10.5" customHeight="1">
      <c r="A72" s="16" t="s">
        <v>254</v>
      </c>
      <c r="B72" s="16" t="s">
        <v>53</v>
      </c>
      <c r="C72" s="22">
        <v>2263</v>
      </c>
      <c r="D72" s="22">
        <v>1683</v>
      </c>
      <c r="E72" s="22">
        <v>1322</v>
      </c>
      <c r="F72" s="22">
        <v>361</v>
      </c>
      <c r="G72" s="23">
        <v>580</v>
      </c>
      <c r="H72" s="22">
        <v>176</v>
      </c>
      <c r="I72" s="22">
        <v>404</v>
      </c>
      <c r="J72" s="24">
        <f t="shared" si="0"/>
        <v>30.344827586206897</v>
      </c>
      <c r="K72" s="24">
        <f t="shared" si="1"/>
        <v>69.65517241379311</v>
      </c>
    </row>
    <row r="73" spans="1:11" s="1" customFormat="1" ht="12" customHeight="1">
      <c r="A73" s="16" t="s">
        <v>255</v>
      </c>
      <c r="B73" s="16" t="s">
        <v>54</v>
      </c>
      <c r="C73" s="22">
        <v>4925</v>
      </c>
      <c r="D73" s="22">
        <v>3711</v>
      </c>
      <c r="E73" s="22">
        <v>2057</v>
      </c>
      <c r="F73" s="22">
        <v>1654</v>
      </c>
      <c r="G73" s="23">
        <v>1214</v>
      </c>
      <c r="H73" s="22">
        <v>459</v>
      </c>
      <c r="I73" s="22">
        <v>755</v>
      </c>
      <c r="J73" s="24">
        <f t="shared" si="0"/>
        <v>37.808896210873144</v>
      </c>
      <c r="K73" s="24">
        <f t="shared" si="1"/>
        <v>62.191103789126856</v>
      </c>
    </row>
    <row r="74" spans="1:11" s="1" customFormat="1" ht="10.5" customHeight="1">
      <c r="A74" s="16" t="s">
        <v>256</v>
      </c>
      <c r="B74" s="16" t="s">
        <v>55</v>
      </c>
      <c r="C74" s="22">
        <v>483</v>
      </c>
      <c r="D74" s="22">
        <v>431</v>
      </c>
      <c r="E74" s="22">
        <v>165</v>
      </c>
      <c r="F74" s="22">
        <v>266</v>
      </c>
      <c r="G74" s="23">
        <v>52</v>
      </c>
      <c r="H74" s="22">
        <v>12</v>
      </c>
      <c r="I74" s="22">
        <v>40</v>
      </c>
      <c r="J74" s="24">
        <f aca="true" t="shared" si="2" ref="J74:J137">H74*100/G74</f>
        <v>23.076923076923077</v>
      </c>
      <c r="K74" s="24">
        <f aca="true" t="shared" si="3" ref="K74:K137">I74*100/G74</f>
        <v>76.92307692307692</v>
      </c>
    </row>
    <row r="75" spans="3:11" s="1" customFormat="1" ht="10.5" customHeight="1">
      <c r="C75" s="25"/>
      <c r="D75" s="25"/>
      <c r="E75" s="25"/>
      <c r="F75" s="25"/>
      <c r="G75" s="26"/>
      <c r="H75" s="25"/>
      <c r="I75" s="25"/>
      <c r="J75" s="27"/>
      <c r="K75" s="27"/>
    </row>
    <row r="76" spans="1:11" s="1" customFormat="1" ht="10.5" customHeight="1">
      <c r="A76" s="1" t="s">
        <v>257</v>
      </c>
      <c r="B76" s="1" t="s">
        <v>56</v>
      </c>
      <c r="C76" s="25">
        <v>369</v>
      </c>
      <c r="D76" s="25">
        <v>306</v>
      </c>
      <c r="E76" s="25">
        <v>119</v>
      </c>
      <c r="F76" s="25">
        <v>187</v>
      </c>
      <c r="G76" s="26">
        <v>63</v>
      </c>
      <c r="H76" s="25">
        <v>20</v>
      </c>
      <c r="I76" s="25">
        <v>43</v>
      </c>
      <c r="J76" s="27">
        <f t="shared" si="2"/>
        <v>31.746031746031747</v>
      </c>
      <c r="K76" s="27">
        <f t="shared" si="3"/>
        <v>68.25396825396825</v>
      </c>
    </row>
    <row r="77" spans="1:11" s="1" customFormat="1" ht="10.5" customHeight="1">
      <c r="A77" s="1" t="s">
        <v>258</v>
      </c>
      <c r="B77" s="1" t="s">
        <v>57</v>
      </c>
      <c r="C77" s="25">
        <v>369</v>
      </c>
      <c r="D77" s="25">
        <v>249</v>
      </c>
      <c r="E77" s="25">
        <v>222</v>
      </c>
      <c r="F77" s="25">
        <v>27</v>
      </c>
      <c r="G77" s="26">
        <v>120</v>
      </c>
      <c r="H77" s="25">
        <v>30</v>
      </c>
      <c r="I77" s="25">
        <v>90</v>
      </c>
      <c r="J77" s="27">
        <f t="shared" si="2"/>
        <v>25</v>
      </c>
      <c r="K77" s="27">
        <f t="shared" si="3"/>
        <v>75</v>
      </c>
    </row>
    <row r="78" spans="1:11" s="1" customFormat="1" ht="10.5" customHeight="1">
      <c r="A78" s="1" t="s">
        <v>259</v>
      </c>
      <c r="B78" s="1" t="s">
        <v>58</v>
      </c>
      <c r="C78" s="25">
        <v>87272</v>
      </c>
      <c r="D78" s="25">
        <v>58299</v>
      </c>
      <c r="E78" s="25">
        <v>45038</v>
      </c>
      <c r="F78" s="25">
        <v>13261</v>
      </c>
      <c r="G78" s="26">
        <v>28973</v>
      </c>
      <c r="H78" s="25">
        <v>6302</v>
      </c>
      <c r="I78" s="25">
        <v>22671</v>
      </c>
      <c r="J78" s="27">
        <f t="shared" si="2"/>
        <v>21.75128567977082</v>
      </c>
      <c r="K78" s="27">
        <f t="shared" si="3"/>
        <v>78.24871432022918</v>
      </c>
    </row>
    <row r="79" spans="1:11" s="1" customFormat="1" ht="10.5" customHeight="1">
      <c r="A79" s="1" t="s">
        <v>260</v>
      </c>
      <c r="B79" s="1" t="s">
        <v>59</v>
      </c>
      <c r="C79" s="25">
        <v>2241</v>
      </c>
      <c r="D79" s="25">
        <v>1701</v>
      </c>
      <c r="E79" s="25">
        <v>1367</v>
      </c>
      <c r="F79" s="25">
        <v>334</v>
      </c>
      <c r="G79" s="26">
        <v>540</v>
      </c>
      <c r="H79" s="25">
        <v>151</v>
      </c>
      <c r="I79" s="25">
        <v>389</v>
      </c>
      <c r="J79" s="27">
        <f t="shared" si="2"/>
        <v>27.962962962962962</v>
      </c>
      <c r="K79" s="27">
        <f t="shared" si="3"/>
        <v>72.03703703703704</v>
      </c>
    </row>
    <row r="80" spans="1:11" s="1" customFormat="1" ht="12" customHeight="1">
      <c r="A80" s="1" t="s">
        <v>261</v>
      </c>
      <c r="B80" s="1" t="s">
        <v>60</v>
      </c>
      <c r="C80" s="25">
        <v>716</v>
      </c>
      <c r="D80" s="25">
        <v>590</v>
      </c>
      <c r="E80" s="25">
        <v>284</v>
      </c>
      <c r="F80" s="25">
        <v>306</v>
      </c>
      <c r="G80" s="26">
        <v>126</v>
      </c>
      <c r="H80" s="25">
        <v>17</v>
      </c>
      <c r="I80" s="25">
        <v>109</v>
      </c>
      <c r="J80" s="27">
        <f t="shared" si="2"/>
        <v>13.492063492063492</v>
      </c>
      <c r="K80" s="27">
        <f t="shared" si="3"/>
        <v>86.5079365079365</v>
      </c>
    </row>
    <row r="81" spans="3:11" s="1" customFormat="1" ht="12" customHeight="1">
      <c r="C81" s="25"/>
      <c r="D81" s="25"/>
      <c r="E81" s="25"/>
      <c r="F81" s="25"/>
      <c r="G81" s="26"/>
      <c r="H81" s="25"/>
      <c r="I81" s="25"/>
      <c r="J81" s="27"/>
      <c r="K81" s="27"/>
    </row>
    <row r="82" spans="1:11" s="1" customFormat="1" ht="10.5" customHeight="1">
      <c r="A82" s="16" t="s">
        <v>262</v>
      </c>
      <c r="B82" s="16" t="s">
        <v>61</v>
      </c>
      <c r="C82" s="22">
        <v>10946</v>
      </c>
      <c r="D82" s="22">
        <v>7808</v>
      </c>
      <c r="E82" s="22">
        <v>6310</v>
      </c>
      <c r="F82" s="22">
        <v>1498</v>
      </c>
      <c r="G82" s="23">
        <v>3138</v>
      </c>
      <c r="H82" s="22">
        <v>1170</v>
      </c>
      <c r="I82" s="22">
        <v>1968</v>
      </c>
      <c r="J82" s="24">
        <f t="shared" si="2"/>
        <v>37.2848948374761</v>
      </c>
      <c r="K82" s="24">
        <f t="shared" si="3"/>
        <v>62.7151051625239</v>
      </c>
    </row>
    <row r="83" spans="1:11" s="1" customFormat="1" ht="10.5" customHeight="1">
      <c r="A83" s="16" t="s">
        <v>263</v>
      </c>
      <c r="B83" s="16" t="s">
        <v>62</v>
      </c>
      <c r="C83" s="22">
        <v>162</v>
      </c>
      <c r="D83" s="22">
        <v>143</v>
      </c>
      <c r="E83" s="22">
        <v>58</v>
      </c>
      <c r="F83" s="22">
        <v>85</v>
      </c>
      <c r="G83" s="23">
        <v>19</v>
      </c>
      <c r="H83" s="22">
        <v>4</v>
      </c>
      <c r="I83" s="22">
        <v>15</v>
      </c>
      <c r="J83" s="24">
        <f t="shared" si="2"/>
        <v>21.05263157894737</v>
      </c>
      <c r="K83" s="24">
        <f t="shared" si="3"/>
        <v>78.94736842105263</v>
      </c>
    </row>
    <row r="84" spans="1:11" s="1" customFormat="1" ht="10.5" customHeight="1">
      <c r="A84" s="16" t="s">
        <v>264</v>
      </c>
      <c r="B84" s="16" t="s">
        <v>63</v>
      </c>
      <c r="C84" s="22">
        <v>138</v>
      </c>
      <c r="D84" s="22">
        <v>123</v>
      </c>
      <c r="E84" s="22">
        <v>55</v>
      </c>
      <c r="F84" s="22">
        <v>68</v>
      </c>
      <c r="G84" s="23">
        <v>15</v>
      </c>
      <c r="H84" s="22">
        <v>10</v>
      </c>
      <c r="I84" s="22">
        <v>5</v>
      </c>
      <c r="J84" s="24">
        <f t="shared" si="2"/>
        <v>66.66666666666667</v>
      </c>
      <c r="K84" s="24">
        <f t="shared" si="3"/>
        <v>33.333333333333336</v>
      </c>
    </row>
    <row r="85" spans="1:11" s="1" customFormat="1" ht="10.5" customHeight="1">
      <c r="A85" s="16" t="s">
        <v>265</v>
      </c>
      <c r="B85" s="16" t="s">
        <v>64</v>
      </c>
      <c r="C85" s="22">
        <v>60</v>
      </c>
      <c r="D85" s="22">
        <v>53</v>
      </c>
      <c r="E85" s="22">
        <v>28</v>
      </c>
      <c r="F85" s="22">
        <v>25</v>
      </c>
      <c r="G85" s="23">
        <v>7</v>
      </c>
      <c r="H85" s="22">
        <v>3</v>
      </c>
      <c r="I85" s="22">
        <v>4</v>
      </c>
      <c r="J85" s="24">
        <f t="shared" si="2"/>
        <v>42.857142857142854</v>
      </c>
      <c r="K85" s="24">
        <f t="shared" si="3"/>
        <v>57.142857142857146</v>
      </c>
    </row>
    <row r="86" spans="1:11" s="1" customFormat="1" ht="10.5" customHeight="1">
      <c r="A86" s="16" t="s">
        <v>266</v>
      </c>
      <c r="B86" s="16" t="s">
        <v>65</v>
      </c>
      <c r="C86" s="22">
        <v>70563</v>
      </c>
      <c r="D86" s="22">
        <v>43087</v>
      </c>
      <c r="E86" s="22">
        <v>34861</v>
      </c>
      <c r="F86" s="22">
        <v>8226</v>
      </c>
      <c r="G86" s="23">
        <v>27476</v>
      </c>
      <c r="H86" s="22">
        <v>4105</v>
      </c>
      <c r="I86" s="22">
        <v>23371</v>
      </c>
      <c r="J86" s="24">
        <f t="shared" si="2"/>
        <v>14.94031154462076</v>
      </c>
      <c r="K86" s="24">
        <f t="shared" si="3"/>
        <v>85.05968845537924</v>
      </c>
    </row>
    <row r="87" spans="3:11" s="1" customFormat="1" ht="10.5" customHeight="1">
      <c r="C87" s="25"/>
      <c r="D87" s="25"/>
      <c r="E87" s="25"/>
      <c r="F87" s="25"/>
      <c r="G87" s="26"/>
      <c r="H87" s="25"/>
      <c r="I87" s="25"/>
      <c r="J87" s="27"/>
      <c r="K87" s="27"/>
    </row>
    <row r="88" spans="1:11" s="1" customFormat="1" ht="12" customHeight="1">
      <c r="A88" s="1" t="s">
        <v>267</v>
      </c>
      <c r="B88" s="1" t="s">
        <v>66</v>
      </c>
      <c r="C88" s="25">
        <v>2947</v>
      </c>
      <c r="D88" s="25">
        <v>2015</v>
      </c>
      <c r="E88" s="25">
        <v>1484</v>
      </c>
      <c r="F88" s="25">
        <v>531</v>
      </c>
      <c r="G88" s="26">
        <v>932</v>
      </c>
      <c r="H88" s="25">
        <v>174</v>
      </c>
      <c r="I88" s="25">
        <v>758</v>
      </c>
      <c r="J88" s="27">
        <f t="shared" si="2"/>
        <v>18.669527896995707</v>
      </c>
      <c r="K88" s="27">
        <f t="shared" si="3"/>
        <v>81.3304721030043</v>
      </c>
    </row>
    <row r="89" spans="1:11" s="1" customFormat="1" ht="10.5" customHeight="1">
      <c r="A89" s="1" t="s">
        <v>268</v>
      </c>
      <c r="B89" s="1" t="s">
        <v>67</v>
      </c>
      <c r="C89" s="25">
        <v>1602</v>
      </c>
      <c r="D89" s="25">
        <v>1285</v>
      </c>
      <c r="E89" s="25">
        <v>823</v>
      </c>
      <c r="F89" s="25">
        <v>462</v>
      </c>
      <c r="G89" s="26">
        <v>317</v>
      </c>
      <c r="H89" s="25">
        <v>81</v>
      </c>
      <c r="I89" s="25">
        <v>236</v>
      </c>
      <c r="J89" s="27">
        <f t="shared" si="2"/>
        <v>25.55205047318612</v>
      </c>
      <c r="K89" s="27">
        <f t="shared" si="3"/>
        <v>74.44794952681389</v>
      </c>
    </row>
    <row r="90" spans="1:11" s="1" customFormat="1" ht="10.5" customHeight="1">
      <c r="A90" s="1" t="s">
        <v>269</v>
      </c>
      <c r="B90" s="1" t="s">
        <v>68</v>
      </c>
      <c r="C90" s="25">
        <v>4752</v>
      </c>
      <c r="D90" s="25">
        <v>3189</v>
      </c>
      <c r="E90" s="25">
        <v>2000</v>
      </c>
      <c r="F90" s="25">
        <v>1189</v>
      </c>
      <c r="G90" s="26">
        <v>1563</v>
      </c>
      <c r="H90" s="25">
        <v>447</v>
      </c>
      <c r="I90" s="25">
        <v>1116</v>
      </c>
      <c r="J90" s="27">
        <f t="shared" si="2"/>
        <v>28.598848368522074</v>
      </c>
      <c r="K90" s="27">
        <f t="shared" si="3"/>
        <v>71.40115163147793</v>
      </c>
    </row>
    <row r="91" spans="1:11" s="1" customFormat="1" ht="10.5" customHeight="1">
      <c r="A91" s="1" t="s">
        <v>270</v>
      </c>
      <c r="B91" s="1" t="s">
        <v>69</v>
      </c>
      <c r="C91" s="25">
        <v>43</v>
      </c>
      <c r="D91" s="25">
        <v>37</v>
      </c>
      <c r="E91" s="25">
        <v>14</v>
      </c>
      <c r="F91" s="25">
        <v>23</v>
      </c>
      <c r="G91" s="26">
        <v>6</v>
      </c>
      <c r="H91" s="25">
        <v>2</v>
      </c>
      <c r="I91" s="25">
        <v>4</v>
      </c>
      <c r="J91" s="27">
        <f t="shared" si="2"/>
        <v>33.333333333333336</v>
      </c>
      <c r="K91" s="27">
        <f t="shared" si="3"/>
        <v>66.66666666666667</v>
      </c>
    </row>
    <row r="92" spans="1:11" s="1" customFormat="1" ht="10.5" customHeight="1">
      <c r="A92" s="1" t="s">
        <v>271</v>
      </c>
      <c r="B92" s="1" t="s">
        <v>70</v>
      </c>
      <c r="C92" s="25">
        <v>70</v>
      </c>
      <c r="D92" s="25">
        <v>63</v>
      </c>
      <c r="E92" s="25">
        <v>25</v>
      </c>
      <c r="F92" s="25">
        <v>38</v>
      </c>
      <c r="G92" s="26">
        <v>7</v>
      </c>
      <c r="H92" s="25">
        <v>4</v>
      </c>
      <c r="I92" s="25">
        <v>3</v>
      </c>
      <c r="J92" s="27">
        <f t="shared" si="2"/>
        <v>57.142857142857146</v>
      </c>
      <c r="K92" s="27">
        <f t="shared" si="3"/>
        <v>42.857142857142854</v>
      </c>
    </row>
    <row r="93" spans="3:11" s="1" customFormat="1" ht="10.5" customHeight="1">
      <c r="C93" s="25"/>
      <c r="D93" s="25"/>
      <c r="E93" s="25"/>
      <c r="F93" s="25"/>
      <c r="G93" s="26"/>
      <c r="H93" s="25"/>
      <c r="I93" s="25"/>
      <c r="J93" s="27"/>
      <c r="K93" s="27"/>
    </row>
    <row r="94" spans="1:11" s="1" customFormat="1" ht="10.5" customHeight="1">
      <c r="A94" s="16" t="s">
        <v>272</v>
      </c>
      <c r="B94" s="16" t="s">
        <v>71</v>
      </c>
      <c r="C94" s="22">
        <v>49</v>
      </c>
      <c r="D94" s="22">
        <v>44</v>
      </c>
      <c r="E94" s="22">
        <v>22</v>
      </c>
      <c r="F94" s="22">
        <v>22</v>
      </c>
      <c r="G94" s="23">
        <v>5</v>
      </c>
      <c r="H94" s="22">
        <v>2</v>
      </c>
      <c r="I94" s="22">
        <v>3</v>
      </c>
      <c r="J94" s="24">
        <f t="shared" si="2"/>
        <v>40</v>
      </c>
      <c r="K94" s="24">
        <f t="shared" si="3"/>
        <v>60</v>
      </c>
    </row>
    <row r="95" spans="1:11" s="1" customFormat="1" ht="12" customHeight="1">
      <c r="A95" s="16" t="s">
        <v>273</v>
      </c>
      <c r="B95" s="16" t="s">
        <v>72</v>
      </c>
      <c r="C95" s="22">
        <v>2783</v>
      </c>
      <c r="D95" s="22">
        <v>2055</v>
      </c>
      <c r="E95" s="22">
        <v>1787</v>
      </c>
      <c r="F95" s="22">
        <v>268</v>
      </c>
      <c r="G95" s="23">
        <v>728</v>
      </c>
      <c r="H95" s="22">
        <v>287</v>
      </c>
      <c r="I95" s="22">
        <v>441</v>
      </c>
      <c r="J95" s="24">
        <f t="shared" si="2"/>
        <v>39.42307692307692</v>
      </c>
      <c r="K95" s="24">
        <f t="shared" si="3"/>
        <v>60.57692307692308</v>
      </c>
    </row>
    <row r="96" spans="1:11" s="1" customFormat="1" ht="10.5" customHeight="1">
      <c r="A96" s="16" t="s">
        <v>274</v>
      </c>
      <c r="B96" s="16" t="s">
        <v>73</v>
      </c>
      <c r="C96" s="22">
        <v>4788</v>
      </c>
      <c r="D96" s="22">
        <v>3437</v>
      </c>
      <c r="E96" s="22">
        <v>2499</v>
      </c>
      <c r="F96" s="22">
        <v>938</v>
      </c>
      <c r="G96" s="23">
        <v>1351</v>
      </c>
      <c r="H96" s="22">
        <v>336</v>
      </c>
      <c r="I96" s="22">
        <v>1015</v>
      </c>
      <c r="J96" s="24">
        <f t="shared" si="2"/>
        <v>24.870466321243523</v>
      </c>
      <c r="K96" s="24">
        <f t="shared" si="3"/>
        <v>75.12953367875647</v>
      </c>
    </row>
    <row r="97" spans="1:11" s="1" customFormat="1" ht="10.5" customHeight="1">
      <c r="A97" s="16" t="s">
        <v>275</v>
      </c>
      <c r="B97" s="16" t="s">
        <v>74</v>
      </c>
      <c r="C97" s="22">
        <v>81177</v>
      </c>
      <c r="D97" s="22">
        <v>49568</v>
      </c>
      <c r="E97" s="22">
        <v>39587</v>
      </c>
      <c r="F97" s="22">
        <v>9981</v>
      </c>
      <c r="G97" s="23">
        <v>31609</v>
      </c>
      <c r="H97" s="22">
        <v>4028</v>
      </c>
      <c r="I97" s="22">
        <v>27581</v>
      </c>
      <c r="J97" s="24">
        <f t="shared" si="2"/>
        <v>12.743206048910121</v>
      </c>
      <c r="K97" s="24">
        <f t="shared" si="3"/>
        <v>87.25679395108988</v>
      </c>
    </row>
    <row r="98" spans="1:11" s="1" customFormat="1" ht="10.5" customHeight="1">
      <c r="A98" s="16" t="s">
        <v>276</v>
      </c>
      <c r="B98" s="16" t="s">
        <v>75</v>
      </c>
      <c r="C98" s="22">
        <v>1512</v>
      </c>
      <c r="D98" s="22">
        <v>1185</v>
      </c>
      <c r="E98" s="22">
        <v>722</v>
      </c>
      <c r="F98" s="22">
        <v>463</v>
      </c>
      <c r="G98" s="23">
        <v>327</v>
      </c>
      <c r="H98" s="22">
        <v>73</v>
      </c>
      <c r="I98" s="22">
        <v>254</v>
      </c>
      <c r="J98" s="24">
        <f t="shared" si="2"/>
        <v>22.32415902140673</v>
      </c>
      <c r="K98" s="24">
        <f t="shared" si="3"/>
        <v>77.67584097859327</v>
      </c>
    </row>
    <row r="99" spans="3:11" s="1" customFormat="1" ht="10.5" customHeight="1">
      <c r="C99" s="25"/>
      <c r="D99" s="25"/>
      <c r="E99" s="25"/>
      <c r="F99" s="25"/>
      <c r="G99" s="26"/>
      <c r="H99" s="25"/>
      <c r="I99" s="25"/>
      <c r="J99" s="27"/>
      <c r="K99" s="27"/>
    </row>
    <row r="100" spans="1:11" s="1" customFormat="1" ht="10.5" customHeight="1">
      <c r="A100" s="1" t="s">
        <v>277</v>
      </c>
      <c r="B100" s="1" t="s">
        <v>76</v>
      </c>
      <c r="C100" s="25">
        <v>205</v>
      </c>
      <c r="D100" s="25">
        <v>178</v>
      </c>
      <c r="E100" s="25">
        <v>78</v>
      </c>
      <c r="F100" s="25">
        <v>100</v>
      </c>
      <c r="G100" s="26">
        <v>27</v>
      </c>
      <c r="H100" s="25">
        <v>9</v>
      </c>
      <c r="I100" s="25">
        <v>18</v>
      </c>
      <c r="J100" s="27">
        <f t="shared" si="2"/>
        <v>33.333333333333336</v>
      </c>
      <c r="K100" s="27">
        <f t="shared" si="3"/>
        <v>66.66666666666667</v>
      </c>
    </row>
    <row r="101" spans="1:11" s="1" customFormat="1" ht="10.5" customHeight="1">
      <c r="A101" s="1" t="s">
        <v>278</v>
      </c>
      <c r="B101" s="1" t="s">
        <v>176</v>
      </c>
      <c r="C101" s="25">
        <v>325</v>
      </c>
      <c r="D101" s="25">
        <v>271</v>
      </c>
      <c r="E101" s="25">
        <v>142</v>
      </c>
      <c r="F101" s="25">
        <v>129</v>
      </c>
      <c r="G101" s="26">
        <v>54</v>
      </c>
      <c r="H101" s="25">
        <v>15</v>
      </c>
      <c r="I101" s="25">
        <v>39</v>
      </c>
      <c r="J101" s="27">
        <f t="shared" si="2"/>
        <v>27.77777777777778</v>
      </c>
      <c r="K101" s="27">
        <f t="shared" si="3"/>
        <v>72.22222222222223</v>
      </c>
    </row>
    <row r="102" spans="1:11" s="1" customFormat="1" ht="12" customHeight="1">
      <c r="A102" s="1" t="s">
        <v>279</v>
      </c>
      <c r="B102" s="1" t="s">
        <v>77</v>
      </c>
      <c r="C102" s="25">
        <v>16</v>
      </c>
      <c r="D102" s="25">
        <v>15</v>
      </c>
      <c r="E102" s="25">
        <v>6</v>
      </c>
      <c r="F102" s="25">
        <v>9</v>
      </c>
      <c r="G102" s="26">
        <v>1</v>
      </c>
      <c r="H102" s="25">
        <v>0</v>
      </c>
      <c r="I102" s="25">
        <v>1</v>
      </c>
      <c r="J102" s="27">
        <f t="shared" si="2"/>
        <v>0</v>
      </c>
      <c r="K102" s="27">
        <f t="shared" si="3"/>
        <v>100</v>
      </c>
    </row>
    <row r="103" spans="3:11" s="1" customFormat="1" ht="12" customHeight="1">
      <c r="C103" s="25"/>
      <c r="D103" s="25"/>
      <c r="E103" s="25"/>
      <c r="F103" s="25"/>
      <c r="G103" s="26"/>
      <c r="H103" s="25"/>
      <c r="I103" s="25"/>
      <c r="J103" s="27"/>
      <c r="K103" s="27"/>
    </row>
    <row r="104" spans="1:11" s="1" customFormat="1" ht="10.5" customHeight="1">
      <c r="A104" s="16" t="s">
        <v>280</v>
      </c>
      <c r="B104" s="16" t="s">
        <v>78</v>
      </c>
      <c r="C104" s="22">
        <v>1241522</v>
      </c>
      <c r="D104" s="22">
        <v>802148</v>
      </c>
      <c r="E104" s="22">
        <v>782901</v>
      </c>
      <c r="F104" s="22">
        <v>19247</v>
      </c>
      <c r="G104" s="23">
        <v>439374</v>
      </c>
      <c r="H104" s="22">
        <v>117403</v>
      </c>
      <c r="I104" s="22">
        <v>321971</v>
      </c>
      <c r="J104" s="24">
        <f t="shared" si="2"/>
        <v>26.72051600686431</v>
      </c>
      <c r="K104" s="24">
        <f t="shared" si="3"/>
        <v>73.27948399313568</v>
      </c>
    </row>
    <row r="105" spans="3:11" s="1" customFormat="1" ht="10.5" customHeight="1">
      <c r="C105" s="25"/>
      <c r="D105" s="25"/>
      <c r="E105" s="25"/>
      <c r="F105" s="25"/>
      <c r="G105" s="26"/>
      <c r="H105" s="25"/>
      <c r="I105" s="25"/>
      <c r="J105" s="27"/>
      <c r="K105" s="27"/>
    </row>
    <row r="106" spans="1:11" s="1" customFormat="1" ht="10.5" customHeight="1">
      <c r="A106" s="1" t="s">
        <v>281</v>
      </c>
      <c r="B106" s="1" t="s">
        <v>282</v>
      </c>
      <c r="C106" s="25">
        <v>45496</v>
      </c>
      <c r="D106" s="25">
        <v>27422</v>
      </c>
      <c r="E106" s="25">
        <v>26766</v>
      </c>
      <c r="F106" s="25">
        <v>656</v>
      </c>
      <c r="G106" s="26">
        <v>18074</v>
      </c>
      <c r="H106" s="25">
        <v>6345</v>
      </c>
      <c r="I106" s="25">
        <v>11729</v>
      </c>
      <c r="J106" s="27">
        <f t="shared" si="2"/>
        <v>35.10567666260927</v>
      </c>
      <c r="K106" s="27">
        <f t="shared" si="3"/>
        <v>64.89432333739073</v>
      </c>
    </row>
    <row r="107" spans="1:11" s="1" customFormat="1" ht="10.5" customHeight="1">
      <c r="A107" s="1" t="s">
        <v>283</v>
      </c>
      <c r="B107" s="1" t="s">
        <v>284</v>
      </c>
      <c r="C107" s="25">
        <v>8425</v>
      </c>
      <c r="D107" s="25">
        <v>5312</v>
      </c>
      <c r="E107" s="25">
        <v>5182</v>
      </c>
      <c r="F107" s="25">
        <v>130</v>
      </c>
      <c r="G107" s="26">
        <v>3113</v>
      </c>
      <c r="H107" s="25">
        <v>1103</v>
      </c>
      <c r="I107" s="25">
        <v>2010</v>
      </c>
      <c r="J107" s="27">
        <f t="shared" si="2"/>
        <v>35.43205910697077</v>
      </c>
      <c r="K107" s="27">
        <f t="shared" si="3"/>
        <v>64.56794089302923</v>
      </c>
    </row>
    <row r="108" spans="1:11" s="1" customFormat="1" ht="10.5" customHeight="1">
      <c r="A108" s="1" t="s">
        <v>285</v>
      </c>
      <c r="B108" s="1" t="s">
        <v>286</v>
      </c>
      <c r="C108" s="25">
        <v>14817</v>
      </c>
      <c r="D108" s="25">
        <v>9219</v>
      </c>
      <c r="E108" s="25">
        <v>8973</v>
      </c>
      <c r="F108" s="25">
        <v>246</v>
      </c>
      <c r="G108" s="26">
        <v>5598</v>
      </c>
      <c r="H108" s="25">
        <v>1728</v>
      </c>
      <c r="I108" s="25">
        <v>3870</v>
      </c>
      <c r="J108" s="27">
        <f t="shared" si="2"/>
        <v>30.868167202572348</v>
      </c>
      <c r="K108" s="27">
        <f t="shared" si="3"/>
        <v>69.13183279742765</v>
      </c>
    </row>
    <row r="109" spans="1:11" s="1" customFormat="1" ht="10.5" customHeight="1">
      <c r="A109" s="1" t="s">
        <v>287</v>
      </c>
      <c r="B109" s="1" t="s">
        <v>288</v>
      </c>
      <c r="C109" s="25">
        <v>3684</v>
      </c>
      <c r="D109" s="25">
        <v>2141</v>
      </c>
      <c r="E109" s="25">
        <v>2095</v>
      </c>
      <c r="F109" s="25">
        <v>46</v>
      </c>
      <c r="G109" s="26">
        <v>1543</v>
      </c>
      <c r="H109" s="25">
        <v>557</v>
      </c>
      <c r="I109" s="25">
        <v>986</v>
      </c>
      <c r="J109" s="27">
        <f t="shared" si="2"/>
        <v>36.09850939727803</v>
      </c>
      <c r="K109" s="27">
        <f t="shared" si="3"/>
        <v>63.90149060272197</v>
      </c>
    </row>
    <row r="110" spans="1:11" s="1" customFormat="1" ht="12" customHeight="1">
      <c r="A110" s="1" t="s">
        <v>289</v>
      </c>
      <c r="B110" s="1" t="s">
        <v>290</v>
      </c>
      <c r="C110" s="25">
        <v>5567</v>
      </c>
      <c r="D110" s="25">
        <v>3275</v>
      </c>
      <c r="E110" s="25">
        <v>3222</v>
      </c>
      <c r="F110" s="25">
        <v>53</v>
      </c>
      <c r="G110" s="26">
        <v>2292</v>
      </c>
      <c r="H110" s="25">
        <v>934</v>
      </c>
      <c r="I110" s="25">
        <v>1358</v>
      </c>
      <c r="J110" s="27">
        <f t="shared" si="2"/>
        <v>40.75043630017452</v>
      </c>
      <c r="K110" s="27">
        <f t="shared" si="3"/>
        <v>59.24956369982548</v>
      </c>
    </row>
    <row r="111" spans="1:11" s="1" customFormat="1" ht="10.5" customHeight="1">
      <c r="A111" s="1" t="s">
        <v>291</v>
      </c>
      <c r="B111" s="1" t="s">
        <v>292</v>
      </c>
      <c r="C111" s="25">
        <v>10569</v>
      </c>
      <c r="D111" s="25">
        <v>6162</v>
      </c>
      <c r="E111" s="25">
        <v>6017</v>
      </c>
      <c r="F111" s="25">
        <v>145</v>
      </c>
      <c r="G111" s="26">
        <v>4407</v>
      </c>
      <c r="H111" s="25">
        <v>1646</v>
      </c>
      <c r="I111" s="25">
        <v>2761</v>
      </c>
      <c r="J111" s="27">
        <f t="shared" si="2"/>
        <v>37.34967097798956</v>
      </c>
      <c r="K111" s="27">
        <f t="shared" si="3"/>
        <v>62.65032902201044</v>
      </c>
    </row>
    <row r="112" spans="1:11" s="1" customFormat="1" ht="10.5" customHeight="1">
      <c r="A112" s="1" t="s">
        <v>293</v>
      </c>
      <c r="B112" s="1" t="s">
        <v>294</v>
      </c>
      <c r="C112" s="25">
        <v>2434</v>
      </c>
      <c r="D112" s="25">
        <v>1313</v>
      </c>
      <c r="E112" s="25">
        <v>1277</v>
      </c>
      <c r="F112" s="25">
        <v>36</v>
      </c>
      <c r="G112" s="26">
        <v>1121</v>
      </c>
      <c r="H112" s="25">
        <v>377</v>
      </c>
      <c r="I112" s="25">
        <v>744</v>
      </c>
      <c r="J112" s="27">
        <f t="shared" si="2"/>
        <v>33.6306868867083</v>
      </c>
      <c r="K112" s="27">
        <f t="shared" si="3"/>
        <v>66.36931311329171</v>
      </c>
    </row>
    <row r="113" spans="3:11" s="1" customFormat="1" ht="10.5" customHeight="1">
      <c r="C113" s="25"/>
      <c r="D113" s="25"/>
      <c r="E113" s="25"/>
      <c r="F113" s="25"/>
      <c r="G113" s="26"/>
      <c r="H113" s="25"/>
      <c r="I113" s="25"/>
      <c r="J113" s="27"/>
      <c r="K113" s="27"/>
    </row>
    <row r="114" spans="1:11" s="1" customFormat="1" ht="10.5" customHeight="1">
      <c r="A114" s="16" t="s">
        <v>295</v>
      </c>
      <c r="B114" s="16" t="s">
        <v>296</v>
      </c>
      <c r="C114" s="22">
        <v>53842</v>
      </c>
      <c r="D114" s="22">
        <v>33513</v>
      </c>
      <c r="E114" s="22">
        <v>32668</v>
      </c>
      <c r="F114" s="22">
        <v>845</v>
      </c>
      <c r="G114" s="23">
        <v>20329</v>
      </c>
      <c r="H114" s="22">
        <v>5773</v>
      </c>
      <c r="I114" s="22">
        <v>14556</v>
      </c>
      <c r="J114" s="24">
        <f t="shared" si="2"/>
        <v>28.39785528063358</v>
      </c>
      <c r="K114" s="24">
        <f t="shared" si="3"/>
        <v>71.60214471936642</v>
      </c>
    </row>
    <row r="115" spans="1:11" s="1" customFormat="1" ht="10.5" customHeight="1">
      <c r="A115" s="16" t="s">
        <v>297</v>
      </c>
      <c r="B115" s="16" t="s">
        <v>298</v>
      </c>
      <c r="C115" s="22">
        <v>9398</v>
      </c>
      <c r="D115" s="22">
        <v>5794</v>
      </c>
      <c r="E115" s="22">
        <v>5643</v>
      </c>
      <c r="F115" s="22">
        <v>151</v>
      </c>
      <c r="G115" s="23">
        <v>3604</v>
      </c>
      <c r="H115" s="22">
        <v>1193</v>
      </c>
      <c r="I115" s="22">
        <v>2411</v>
      </c>
      <c r="J115" s="24">
        <f t="shared" si="2"/>
        <v>33.102108768035514</v>
      </c>
      <c r="K115" s="24">
        <f t="shared" si="3"/>
        <v>66.89789123196448</v>
      </c>
    </row>
    <row r="116" spans="1:11" s="1" customFormat="1" ht="9.75" customHeight="1">
      <c r="A116" s="16" t="s">
        <v>299</v>
      </c>
      <c r="B116" s="16" t="s">
        <v>300</v>
      </c>
      <c r="C116" s="22">
        <v>15270</v>
      </c>
      <c r="D116" s="22">
        <v>9681</v>
      </c>
      <c r="E116" s="22">
        <v>9479</v>
      </c>
      <c r="F116" s="22">
        <v>202</v>
      </c>
      <c r="G116" s="23">
        <v>5589</v>
      </c>
      <c r="H116" s="22">
        <v>1621</v>
      </c>
      <c r="I116" s="22">
        <v>3968</v>
      </c>
      <c r="J116" s="24">
        <f t="shared" si="2"/>
        <v>29.0033995348005</v>
      </c>
      <c r="K116" s="24">
        <f t="shared" si="3"/>
        <v>70.99660046519949</v>
      </c>
    </row>
    <row r="117" spans="1:11" s="1" customFormat="1" ht="12" customHeight="1">
      <c r="A117" s="16" t="s">
        <v>301</v>
      </c>
      <c r="B117" s="16" t="s">
        <v>302</v>
      </c>
      <c r="C117" s="22">
        <v>7914</v>
      </c>
      <c r="D117" s="22">
        <v>4924</v>
      </c>
      <c r="E117" s="22">
        <v>4794</v>
      </c>
      <c r="F117" s="22">
        <v>130</v>
      </c>
      <c r="G117" s="23">
        <v>2990</v>
      </c>
      <c r="H117" s="22">
        <v>714</v>
      </c>
      <c r="I117" s="22">
        <v>2276</v>
      </c>
      <c r="J117" s="24">
        <f t="shared" si="2"/>
        <v>23.879598662207357</v>
      </c>
      <c r="K117" s="24">
        <f t="shared" si="3"/>
        <v>76.12040133779264</v>
      </c>
    </row>
    <row r="118" spans="1:11" s="1" customFormat="1" ht="10.5" customHeight="1">
      <c r="A118" s="16" t="s">
        <v>303</v>
      </c>
      <c r="B118" s="16" t="s">
        <v>304</v>
      </c>
      <c r="C118" s="22">
        <v>3119</v>
      </c>
      <c r="D118" s="22">
        <v>2115</v>
      </c>
      <c r="E118" s="22">
        <v>2062</v>
      </c>
      <c r="F118" s="22">
        <v>53</v>
      </c>
      <c r="G118" s="23">
        <v>1004</v>
      </c>
      <c r="H118" s="22">
        <v>341</v>
      </c>
      <c r="I118" s="22">
        <v>663</v>
      </c>
      <c r="J118" s="24">
        <f t="shared" si="2"/>
        <v>33.96414342629482</v>
      </c>
      <c r="K118" s="24">
        <f t="shared" si="3"/>
        <v>66.03585657370517</v>
      </c>
    </row>
    <row r="119" spans="1:11" s="1" customFormat="1" ht="10.5" customHeight="1">
      <c r="A119" s="16" t="s">
        <v>305</v>
      </c>
      <c r="B119" s="16" t="s">
        <v>306</v>
      </c>
      <c r="C119" s="22">
        <v>8437</v>
      </c>
      <c r="D119" s="22">
        <v>5092</v>
      </c>
      <c r="E119" s="22">
        <v>4957</v>
      </c>
      <c r="F119" s="22">
        <v>135</v>
      </c>
      <c r="G119" s="23">
        <v>3345</v>
      </c>
      <c r="H119" s="22">
        <v>902</v>
      </c>
      <c r="I119" s="22">
        <v>2443</v>
      </c>
      <c r="J119" s="24">
        <f t="shared" si="2"/>
        <v>26.965620328849027</v>
      </c>
      <c r="K119" s="24">
        <f t="shared" si="3"/>
        <v>73.03437967115097</v>
      </c>
    </row>
    <row r="120" spans="1:11" s="1" customFormat="1" ht="10.5" customHeight="1">
      <c r="A120" s="16" t="s">
        <v>307</v>
      </c>
      <c r="B120" s="16" t="s">
        <v>308</v>
      </c>
      <c r="C120" s="22">
        <v>9195</v>
      </c>
      <c r="D120" s="22">
        <v>5522</v>
      </c>
      <c r="E120" s="22">
        <v>5357</v>
      </c>
      <c r="F120" s="22">
        <v>165</v>
      </c>
      <c r="G120" s="23">
        <v>3673</v>
      </c>
      <c r="H120" s="22">
        <v>968</v>
      </c>
      <c r="I120" s="22">
        <v>2705</v>
      </c>
      <c r="J120" s="24">
        <f t="shared" si="2"/>
        <v>26.354478627824665</v>
      </c>
      <c r="K120" s="24">
        <f t="shared" si="3"/>
        <v>73.64552137217534</v>
      </c>
    </row>
    <row r="121" spans="1:11" s="1" customFormat="1" ht="12" customHeight="1">
      <c r="A121" s="16" t="s">
        <v>309</v>
      </c>
      <c r="B121" s="16" t="s">
        <v>310</v>
      </c>
      <c r="C121" s="22">
        <v>509</v>
      </c>
      <c r="D121" s="22">
        <v>385</v>
      </c>
      <c r="E121" s="22">
        <v>376</v>
      </c>
      <c r="F121" s="22">
        <v>9</v>
      </c>
      <c r="G121" s="23">
        <v>124</v>
      </c>
      <c r="H121" s="22">
        <v>34</v>
      </c>
      <c r="I121" s="22">
        <v>90</v>
      </c>
      <c r="J121" s="24">
        <f t="shared" si="2"/>
        <v>27.419354838709676</v>
      </c>
      <c r="K121" s="24">
        <f t="shared" si="3"/>
        <v>72.58064516129032</v>
      </c>
    </row>
    <row r="122" spans="3:11" s="1" customFormat="1" ht="12" customHeight="1">
      <c r="C122" s="25"/>
      <c r="D122" s="25"/>
      <c r="E122" s="25"/>
      <c r="F122" s="25"/>
      <c r="G122" s="26"/>
      <c r="H122" s="25"/>
      <c r="I122" s="25"/>
      <c r="J122" s="27"/>
      <c r="K122" s="27"/>
    </row>
    <row r="123" spans="1:11" s="1" customFormat="1" ht="10.5" customHeight="1">
      <c r="A123" s="1" t="s">
        <v>311</v>
      </c>
      <c r="B123" s="1" t="s">
        <v>312</v>
      </c>
      <c r="C123" s="25">
        <v>51395</v>
      </c>
      <c r="D123" s="25">
        <v>33243</v>
      </c>
      <c r="E123" s="25">
        <v>32551</v>
      </c>
      <c r="F123" s="25">
        <v>692</v>
      </c>
      <c r="G123" s="26">
        <v>18152</v>
      </c>
      <c r="H123" s="25">
        <v>6688</v>
      </c>
      <c r="I123" s="25">
        <v>11464</v>
      </c>
      <c r="J123" s="27">
        <f t="shared" si="2"/>
        <v>36.844424856765094</v>
      </c>
      <c r="K123" s="27">
        <f t="shared" si="3"/>
        <v>63.155575143234906</v>
      </c>
    </row>
    <row r="124" spans="1:11" s="1" customFormat="1" ht="12" customHeight="1">
      <c r="A124" s="1" t="s">
        <v>313</v>
      </c>
      <c r="B124" s="1" t="s">
        <v>314</v>
      </c>
      <c r="C124" s="25">
        <v>14468</v>
      </c>
      <c r="D124" s="25">
        <v>9301</v>
      </c>
      <c r="E124" s="25">
        <v>9069</v>
      </c>
      <c r="F124" s="25">
        <v>232</v>
      </c>
      <c r="G124" s="26">
        <v>5167</v>
      </c>
      <c r="H124" s="25">
        <v>1710</v>
      </c>
      <c r="I124" s="25">
        <v>3457</v>
      </c>
      <c r="J124" s="27">
        <f t="shared" si="2"/>
        <v>33.0946390555448</v>
      </c>
      <c r="K124" s="27">
        <f t="shared" si="3"/>
        <v>66.9053609444552</v>
      </c>
    </row>
    <row r="125" spans="1:11" s="1" customFormat="1" ht="10.5" customHeight="1">
      <c r="A125" s="1" t="s">
        <v>315</v>
      </c>
      <c r="B125" s="1" t="s">
        <v>316</v>
      </c>
      <c r="C125" s="25">
        <v>6623</v>
      </c>
      <c r="D125" s="25">
        <v>4344</v>
      </c>
      <c r="E125" s="25">
        <v>4250</v>
      </c>
      <c r="F125" s="25">
        <v>94</v>
      </c>
      <c r="G125" s="26">
        <v>2279</v>
      </c>
      <c r="H125" s="25">
        <v>707</v>
      </c>
      <c r="I125" s="25">
        <v>1572</v>
      </c>
      <c r="J125" s="27">
        <f t="shared" si="2"/>
        <v>31.02237823606845</v>
      </c>
      <c r="K125" s="27">
        <f t="shared" si="3"/>
        <v>68.97762176393155</v>
      </c>
    </row>
    <row r="126" spans="1:11" s="1" customFormat="1" ht="10.5" customHeight="1">
      <c r="A126" s="1" t="s">
        <v>317</v>
      </c>
      <c r="B126" s="1" t="s">
        <v>318</v>
      </c>
      <c r="C126" s="25">
        <v>11449</v>
      </c>
      <c r="D126" s="25">
        <v>7613</v>
      </c>
      <c r="E126" s="25">
        <v>7482</v>
      </c>
      <c r="F126" s="25">
        <v>131</v>
      </c>
      <c r="G126" s="26">
        <v>3836</v>
      </c>
      <c r="H126" s="25">
        <v>1455</v>
      </c>
      <c r="I126" s="25">
        <v>2381</v>
      </c>
      <c r="J126" s="27">
        <f t="shared" si="2"/>
        <v>37.93013555787278</v>
      </c>
      <c r="K126" s="27">
        <f t="shared" si="3"/>
        <v>62.06986444212722</v>
      </c>
    </row>
    <row r="127" spans="1:11" s="1" customFormat="1" ht="10.5" customHeight="1">
      <c r="A127" s="1" t="s">
        <v>319</v>
      </c>
      <c r="B127" s="1" t="s">
        <v>320</v>
      </c>
      <c r="C127" s="25">
        <v>8829</v>
      </c>
      <c r="D127" s="25">
        <v>5684</v>
      </c>
      <c r="E127" s="25">
        <v>5560</v>
      </c>
      <c r="F127" s="25">
        <v>124</v>
      </c>
      <c r="G127" s="26">
        <v>3145</v>
      </c>
      <c r="H127" s="25">
        <v>1213</v>
      </c>
      <c r="I127" s="25">
        <v>1932</v>
      </c>
      <c r="J127" s="27">
        <f t="shared" si="2"/>
        <v>38.569157392686805</v>
      </c>
      <c r="K127" s="27">
        <f t="shared" si="3"/>
        <v>61.430842607313195</v>
      </c>
    </row>
    <row r="128" spans="1:11" s="1" customFormat="1" ht="10.5" customHeight="1">
      <c r="A128" s="1" t="s">
        <v>321</v>
      </c>
      <c r="B128" s="1" t="s">
        <v>322</v>
      </c>
      <c r="C128" s="25">
        <v>3163</v>
      </c>
      <c r="D128" s="25">
        <v>1796</v>
      </c>
      <c r="E128" s="25">
        <v>1759</v>
      </c>
      <c r="F128" s="25">
        <v>37</v>
      </c>
      <c r="G128" s="26">
        <v>1367</v>
      </c>
      <c r="H128" s="25">
        <v>630</v>
      </c>
      <c r="I128" s="25">
        <v>737</v>
      </c>
      <c r="J128" s="27">
        <f t="shared" si="2"/>
        <v>46.08632040965618</v>
      </c>
      <c r="K128" s="27">
        <f t="shared" si="3"/>
        <v>53.91367959034382</v>
      </c>
    </row>
    <row r="129" spans="1:11" s="1" customFormat="1" ht="10.5" customHeight="1">
      <c r="A129" s="1" t="s">
        <v>323</v>
      </c>
      <c r="B129" s="1" t="s">
        <v>324</v>
      </c>
      <c r="C129" s="25">
        <v>6863</v>
      </c>
      <c r="D129" s="25">
        <v>4505</v>
      </c>
      <c r="E129" s="25">
        <v>4431</v>
      </c>
      <c r="F129" s="25">
        <v>74</v>
      </c>
      <c r="G129" s="26">
        <v>2358</v>
      </c>
      <c r="H129" s="25">
        <v>973</v>
      </c>
      <c r="I129" s="25">
        <v>1385</v>
      </c>
      <c r="J129" s="27">
        <f t="shared" si="2"/>
        <v>41.2637828668363</v>
      </c>
      <c r="K129" s="27">
        <f t="shared" si="3"/>
        <v>58.7362171331637</v>
      </c>
    </row>
    <row r="130" spans="3:11" s="1" customFormat="1" ht="10.5" customHeight="1">
      <c r="C130" s="25"/>
      <c r="D130" s="25"/>
      <c r="E130" s="25"/>
      <c r="F130" s="25"/>
      <c r="G130" s="26"/>
      <c r="H130" s="25"/>
      <c r="I130" s="25"/>
      <c r="J130" s="27"/>
      <c r="K130" s="27"/>
    </row>
    <row r="131" spans="1:11" s="1" customFormat="1" ht="10.5" customHeight="1">
      <c r="A131" s="16" t="s">
        <v>325</v>
      </c>
      <c r="B131" s="16" t="s">
        <v>326</v>
      </c>
      <c r="C131" s="22">
        <v>54454</v>
      </c>
      <c r="D131" s="22">
        <v>34298</v>
      </c>
      <c r="E131" s="22">
        <v>33643</v>
      </c>
      <c r="F131" s="22">
        <v>655</v>
      </c>
      <c r="G131" s="23">
        <v>20156</v>
      </c>
      <c r="H131" s="22">
        <v>8403</v>
      </c>
      <c r="I131" s="22">
        <v>11753</v>
      </c>
      <c r="J131" s="24">
        <f t="shared" si="2"/>
        <v>41.68981940861282</v>
      </c>
      <c r="K131" s="24">
        <f t="shared" si="3"/>
        <v>58.31018059138718</v>
      </c>
    </row>
    <row r="132" spans="1:11" s="1" customFormat="1" ht="10.5" customHeight="1">
      <c r="A132" s="16" t="s">
        <v>327</v>
      </c>
      <c r="B132" s="16" t="s">
        <v>328</v>
      </c>
      <c r="C132" s="22">
        <v>5476</v>
      </c>
      <c r="D132" s="22">
        <v>3442</v>
      </c>
      <c r="E132" s="22">
        <v>3406</v>
      </c>
      <c r="F132" s="22">
        <v>36</v>
      </c>
      <c r="G132" s="23">
        <v>2034</v>
      </c>
      <c r="H132" s="22">
        <v>1059</v>
      </c>
      <c r="I132" s="22">
        <v>975</v>
      </c>
      <c r="J132" s="24">
        <f t="shared" si="2"/>
        <v>52.064896755162245</v>
      </c>
      <c r="K132" s="24">
        <f t="shared" si="3"/>
        <v>47.935103244837755</v>
      </c>
    </row>
    <row r="133" spans="1:11" s="1" customFormat="1" ht="12" customHeight="1">
      <c r="A133" s="16" t="s">
        <v>329</v>
      </c>
      <c r="B133" s="16" t="s">
        <v>330</v>
      </c>
      <c r="C133" s="22">
        <v>11131</v>
      </c>
      <c r="D133" s="22">
        <v>7017</v>
      </c>
      <c r="E133" s="22">
        <v>6874</v>
      </c>
      <c r="F133" s="22">
        <v>143</v>
      </c>
      <c r="G133" s="23">
        <v>4114</v>
      </c>
      <c r="H133" s="22">
        <v>1711</v>
      </c>
      <c r="I133" s="22">
        <v>2403</v>
      </c>
      <c r="J133" s="24">
        <f t="shared" si="2"/>
        <v>41.58969372873116</v>
      </c>
      <c r="K133" s="24">
        <f t="shared" si="3"/>
        <v>58.41030627126884</v>
      </c>
    </row>
    <row r="134" spans="1:11" s="1" customFormat="1" ht="10.5" customHeight="1">
      <c r="A134" s="16" t="s">
        <v>331</v>
      </c>
      <c r="B134" s="16" t="s">
        <v>332</v>
      </c>
      <c r="C134" s="22">
        <v>8124</v>
      </c>
      <c r="D134" s="22">
        <v>5020</v>
      </c>
      <c r="E134" s="22">
        <v>4897</v>
      </c>
      <c r="F134" s="22">
        <v>123</v>
      </c>
      <c r="G134" s="23">
        <v>3104</v>
      </c>
      <c r="H134" s="22">
        <v>1040</v>
      </c>
      <c r="I134" s="22">
        <v>2064</v>
      </c>
      <c r="J134" s="24">
        <f t="shared" si="2"/>
        <v>33.50515463917526</v>
      </c>
      <c r="K134" s="24">
        <f t="shared" si="3"/>
        <v>66.49484536082474</v>
      </c>
    </row>
    <row r="135" spans="1:11" s="1" customFormat="1" ht="10.5" customHeight="1">
      <c r="A135" s="16" t="s">
        <v>333</v>
      </c>
      <c r="B135" s="16" t="s">
        <v>334</v>
      </c>
      <c r="C135" s="22">
        <v>15897</v>
      </c>
      <c r="D135" s="22">
        <v>10077</v>
      </c>
      <c r="E135" s="22">
        <v>9870</v>
      </c>
      <c r="F135" s="22">
        <v>207</v>
      </c>
      <c r="G135" s="23">
        <v>5820</v>
      </c>
      <c r="H135" s="22">
        <v>2321</v>
      </c>
      <c r="I135" s="22">
        <v>3499</v>
      </c>
      <c r="J135" s="24">
        <f t="shared" si="2"/>
        <v>39.87972508591065</v>
      </c>
      <c r="K135" s="24">
        <f t="shared" si="3"/>
        <v>60.12027491408935</v>
      </c>
    </row>
    <row r="136" spans="1:11" s="1" customFormat="1" ht="10.5" customHeight="1">
      <c r="A136" s="16" t="s">
        <v>335</v>
      </c>
      <c r="B136" s="16" t="s">
        <v>336</v>
      </c>
      <c r="C136" s="22">
        <v>7834</v>
      </c>
      <c r="D136" s="22">
        <v>4946</v>
      </c>
      <c r="E136" s="22">
        <v>4846</v>
      </c>
      <c r="F136" s="22">
        <v>100</v>
      </c>
      <c r="G136" s="23">
        <v>2888</v>
      </c>
      <c r="H136" s="22">
        <v>1204</v>
      </c>
      <c r="I136" s="22">
        <v>1684</v>
      </c>
      <c r="J136" s="24">
        <f t="shared" si="2"/>
        <v>41.689750692520775</v>
      </c>
      <c r="K136" s="24">
        <f t="shared" si="3"/>
        <v>58.310249307479225</v>
      </c>
    </row>
    <row r="137" spans="1:11" s="1" customFormat="1" ht="10.5" customHeight="1">
      <c r="A137" s="16" t="s">
        <v>337</v>
      </c>
      <c r="B137" s="16" t="s">
        <v>338</v>
      </c>
      <c r="C137" s="22">
        <v>5992</v>
      </c>
      <c r="D137" s="22">
        <v>3796</v>
      </c>
      <c r="E137" s="22">
        <v>3750</v>
      </c>
      <c r="F137" s="22">
        <v>46</v>
      </c>
      <c r="G137" s="23">
        <v>2196</v>
      </c>
      <c r="H137" s="22">
        <v>1068</v>
      </c>
      <c r="I137" s="22">
        <v>1128</v>
      </c>
      <c r="J137" s="24">
        <f t="shared" si="2"/>
        <v>48.63387978142077</v>
      </c>
      <c r="K137" s="24">
        <f t="shared" si="3"/>
        <v>51.36612021857923</v>
      </c>
    </row>
    <row r="138" spans="3:11" s="1" customFormat="1" ht="10.5" customHeight="1">
      <c r="C138" s="25"/>
      <c r="D138" s="25"/>
      <c r="E138" s="25"/>
      <c r="F138" s="25"/>
      <c r="G138" s="26"/>
      <c r="H138" s="25"/>
      <c r="I138" s="25"/>
      <c r="J138" s="27"/>
      <c r="K138" s="27"/>
    </row>
    <row r="139" spans="1:11" s="1" customFormat="1" ht="10.5" customHeight="1">
      <c r="A139" s="1" t="s">
        <v>339</v>
      </c>
      <c r="B139" s="1" t="s">
        <v>340</v>
      </c>
      <c r="C139" s="25">
        <v>54837</v>
      </c>
      <c r="D139" s="25">
        <v>35426</v>
      </c>
      <c r="E139" s="25">
        <v>34819</v>
      </c>
      <c r="F139" s="25">
        <v>607</v>
      </c>
      <c r="G139" s="26">
        <v>19411</v>
      </c>
      <c r="H139" s="25">
        <v>8676</v>
      </c>
      <c r="I139" s="25">
        <v>10735</v>
      </c>
      <c r="J139" s="27">
        <f aca="true" t="shared" si="4" ref="J139:J201">H139*100/G139</f>
        <v>44.696306218123745</v>
      </c>
      <c r="K139" s="27">
        <f aca="true" t="shared" si="5" ref="K139:K201">I139*100/G139</f>
        <v>55.303693781876255</v>
      </c>
    </row>
    <row r="140" spans="1:11" s="1" customFormat="1" ht="10.5" customHeight="1">
      <c r="A140" s="1" t="s">
        <v>341</v>
      </c>
      <c r="B140" s="1" t="s">
        <v>342</v>
      </c>
      <c r="C140" s="25">
        <v>5871</v>
      </c>
      <c r="D140" s="25">
        <v>3848</v>
      </c>
      <c r="E140" s="25">
        <v>3788</v>
      </c>
      <c r="F140" s="25">
        <v>60</v>
      </c>
      <c r="G140" s="26">
        <v>2023</v>
      </c>
      <c r="H140" s="25">
        <v>1055</v>
      </c>
      <c r="I140" s="25">
        <v>968</v>
      </c>
      <c r="J140" s="27">
        <f t="shared" si="4"/>
        <v>52.15027187345527</v>
      </c>
      <c r="K140" s="27">
        <f t="shared" si="5"/>
        <v>47.84972812654473</v>
      </c>
    </row>
    <row r="141" spans="1:11" s="1" customFormat="1" ht="10.5" customHeight="1">
      <c r="A141" s="1" t="s">
        <v>343</v>
      </c>
      <c r="B141" s="1" t="s">
        <v>344</v>
      </c>
      <c r="C141" s="25">
        <v>14813</v>
      </c>
      <c r="D141" s="25">
        <v>9466</v>
      </c>
      <c r="E141" s="25">
        <v>9304</v>
      </c>
      <c r="F141" s="25">
        <v>162</v>
      </c>
      <c r="G141" s="26">
        <v>5347</v>
      </c>
      <c r="H141" s="25">
        <v>2119</v>
      </c>
      <c r="I141" s="25">
        <v>3228</v>
      </c>
      <c r="J141" s="27">
        <f t="shared" si="4"/>
        <v>39.62969889657752</v>
      </c>
      <c r="K141" s="27">
        <f t="shared" si="5"/>
        <v>60.37030110342248</v>
      </c>
    </row>
    <row r="142" spans="1:11" s="1" customFormat="1" ht="10.5" customHeight="1">
      <c r="A142" s="1" t="s">
        <v>345</v>
      </c>
      <c r="B142" s="1" t="s">
        <v>346</v>
      </c>
      <c r="C142" s="25">
        <v>6705</v>
      </c>
      <c r="D142" s="25">
        <v>4315</v>
      </c>
      <c r="E142" s="25">
        <v>4231</v>
      </c>
      <c r="F142" s="25">
        <v>84</v>
      </c>
      <c r="G142" s="26">
        <v>2390</v>
      </c>
      <c r="H142" s="25">
        <v>943</v>
      </c>
      <c r="I142" s="25">
        <v>1447</v>
      </c>
      <c r="J142" s="27">
        <f t="shared" si="4"/>
        <v>39.45606694560669</v>
      </c>
      <c r="K142" s="27">
        <f t="shared" si="5"/>
        <v>60.54393305439331</v>
      </c>
    </row>
    <row r="143" spans="1:11" s="1" customFormat="1" ht="12" customHeight="1">
      <c r="A143" s="1" t="s">
        <v>347</v>
      </c>
      <c r="B143" s="1" t="s">
        <v>348</v>
      </c>
      <c r="C143" s="25">
        <v>11801</v>
      </c>
      <c r="D143" s="25">
        <v>7520</v>
      </c>
      <c r="E143" s="25">
        <v>7388</v>
      </c>
      <c r="F143" s="25">
        <v>132</v>
      </c>
      <c r="G143" s="26">
        <v>4281</v>
      </c>
      <c r="H143" s="25">
        <v>1961</v>
      </c>
      <c r="I143" s="25">
        <v>2320</v>
      </c>
      <c r="J143" s="27">
        <f t="shared" si="4"/>
        <v>45.807054426535856</v>
      </c>
      <c r="K143" s="27">
        <f t="shared" si="5"/>
        <v>54.192945573464144</v>
      </c>
    </row>
    <row r="144" spans="1:11" s="1" customFormat="1" ht="10.5" customHeight="1">
      <c r="A144" s="1" t="s">
        <v>349</v>
      </c>
      <c r="B144" s="1" t="s">
        <v>350</v>
      </c>
      <c r="C144" s="25">
        <v>8659</v>
      </c>
      <c r="D144" s="25">
        <v>5634</v>
      </c>
      <c r="E144" s="25">
        <v>5556</v>
      </c>
      <c r="F144" s="25">
        <v>78</v>
      </c>
      <c r="G144" s="26">
        <v>3025</v>
      </c>
      <c r="H144" s="25">
        <v>1577</v>
      </c>
      <c r="I144" s="25">
        <v>1448</v>
      </c>
      <c r="J144" s="27">
        <f t="shared" si="4"/>
        <v>52.13223140495868</v>
      </c>
      <c r="K144" s="27">
        <f t="shared" si="5"/>
        <v>47.86776859504132</v>
      </c>
    </row>
    <row r="145" spans="1:11" s="1" customFormat="1" ht="10.5" customHeight="1">
      <c r="A145" s="1" t="s">
        <v>351</v>
      </c>
      <c r="B145" s="1" t="s">
        <v>352</v>
      </c>
      <c r="C145" s="25">
        <v>6988</v>
      </c>
      <c r="D145" s="25">
        <v>4643</v>
      </c>
      <c r="E145" s="25">
        <v>4552</v>
      </c>
      <c r="F145" s="25">
        <v>91</v>
      </c>
      <c r="G145" s="26">
        <v>2345</v>
      </c>
      <c r="H145" s="25">
        <v>1021</v>
      </c>
      <c r="I145" s="25">
        <v>1324</v>
      </c>
      <c r="J145" s="27">
        <f t="shared" si="4"/>
        <v>43.53944562899787</v>
      </c>
      <c r="K145" s="27">
        <f t="shared" si="5"/>
        <v>56.46055437100213</v>
      </c>
    </row>
    <row r="146" spans="3:11" s="1" customFormat="1" ht="10.5" customHeight="1">
      <c r="C146" s="25"/>
      <c r="D146" s="25"/>
      <c r="E146" s="25"/>
      <c r="F146" s="25"/>
      <c r="G146" s="26"/>
      <c r="H146" s="25"/>
      <c r="I146" s="25"/>
      <c r="J146" s="27"/>
      <c r="K146" s="27"/>
    </row>
    <row r="147" spans="1:11" s="1" customFormat="1" ht="10.5" customHeight="1">
      <c r="A147" s="16" t="s">
        <v>353</v>
      </c>
      <c r="B147" s="16" t="s">
        <v>354</v>
      </c>
      <c r="C147" s="22">
        <v>53195</v>
      </c>
      <c r="D147" s="22">
        <v>34349</v>
      </c>
      <c r="E147" s="22">
        <v>33362</v>
      </c>
      <c r="F147" s="22">
        <v>987</v>
      </c>
      <c r="G147" s="23">
        <v>18846</v>
      </c>
      <c r="H147" s="22">
        <v>6064</v>
      </c>
      <c r="I147" s="22">
        <v>12782</v>
      </c>
      <c r="J147" s="24">
        <f t="shared" si="4"/>
        <v>32.1765891966465</v>
      </c>
      <c r="K147" s="24">
        <f t="shared" si="5"/>
        <v>67.8234108033535</v>
      </c>
    </row>
    <row r="148" spans="1:11" s="1" customFormat="1" ht="10.5" customHeight="1">
      <c r="A148" s="16" t="s">
        <v>355</v>
      </c>
      <c r="B148" s="16" t="s">
        <v>356</v>
      </c>
      <c r="C148" s="22">
        <v>9600</v>
      </c>
      <c r="D148" s="22">
        <v>6109</v>
      </c>
      <c r="E148" s="22">
        <v>5935</v>
      </c>
      <c r="F148" s="22">
        <v>174</v>
      </c>
      <c r="G148" s="23">
        <v>3491</v>
      </c>
      <c r="H148" s="22">
        <v>1016</v>
      </c>
      <c r="I148" s="22">
        <v>2475</v>
      </c>
      <c r="J148" s="24">
        <f t="shared" si="4"/>
        <v>29.103408765396736</v>
      </c>
      <c r="K148" s="24">
        <f t="shared" si="5"/>
        <v>70.89659123460326</v>
      </c>
    </row>
    <row r="149" spans="1:11" s="1" customFormat="1" ht="10.5" customHeight="1">
      <c r="A149" s="16" t="s">
        <v>357</v>
      </c>
      <c r="B149" s="16" t="s">
        <v>358</v>
      </c>
      <c r="C149" s="22">
        <v>12813</v>
      </c>
      <c r="D149" s="22">
        <v>7548</v>
      </c>
      <c r="E149" s="22">
        <v>7339</v>
      </c>
      <c r="F149" s="22">
        <v>209</v>
      </c>
      <c r="G149" s="23">
        <v>5265</v>
      </c>
      <c r="H149" s="22">
        <v>2017</v>
      </c>
      <c r="I149" s="22">
        <v>3248</v>
      </c>
      <c r="J149" s="24">
        <f t="shared" si="4"/>
        <v>38.30959164292498</v>
      </c>
      <c r="K149" s="24">
        <f t="shared" si="5"/>
        <v>61.69040835707502</v>
      </c>
    </row>
    <row r="150" spans="1:11" s="1" customFormat="1" ht="10.5" customHeight="1">
      <c r="A150" s="16" t="s">
        <v>359</v>
      </c>
      <c r="B150" s="16" t="s">
        <v>360</v>
      </c>
      <c r="C150" s="22">
        <v>7493</v>
      </c>
      <c r="D150" s="22">
        <v>4548</v>
      </c>
      <c r="E150" s="22">
        <v>4425</v>
      </c>
      <c r="F150" s="22">
        <v>123</v>
      </c>
      <c r="G150" s="23">
        <v>2945</v>
      </c>
      <c r="H150" s="22">
        <v>1177</v>
      </c>
      <c r="I150" s="22">
        <v>1768</v>
      </c>
      <c r="J150" s="24">
        <f t="shared" si="4"/>
        <v>39.9660441426146</v>
      </c>
      <c r="K150" s="24">
        <f t="shared" si="5"/>
        <v>60.0339558573854</v>
      </c>
    </row>
    <row r="151" spans="1:11" s="1" customFormat="1" ht="10.5" customHeight="1">
      <c r="A151" s="16" t="s">
        <v>361</v>
      </c>
      <c r="B151" s="16" t="s">
        <v>362</v>
      </c>
      <c r="C151" s="22">
        <v>7287</v>
      </c>
      <c r="D151" s="22">
        <v>5197</v>
      </c>
      <c r="E151" s="22">
        <v>5051</v>
      </c>
      <c r="F151" s="22">
        <v>146</v>
      </c>
      <c r="G151" s="23">
        <v>2090</v>
      </c>
      <c r="H151" s="22">
        <v>569</v>
      </c>
      <c r="I151" s="22">
        <v>1521</v>
      </c>
      <c r="J151" s="24">
        <f t="shared" si="4"/>
        <v>27.22488038277512</v>
      </c>
      <c r="K151" s="24">
        <f t="shared" si="5"/>
        <v>72.77511961722487</v>
      </c>
    </row>
    <row r="152" spans="1:11" s="1" customFormat="1" ht="12" customHeight="1">
      <c r="A152" s="16" t="s">
        <v>363</v>
      </c>
      <c r="B152" s="16" t="s">
        <v>364</v>
      </c>
      <c r="C152" s="22">
        <v>8562</v>
      </c>
      <c r="D152" s="22">
        <v>6043</v>
      </c>
      <c r="E152" s="22">
        <v>5847</v>
      </c>
      <c r="F152" s="22">
        <v>196</v>
      </c>
      <c r="G152" s="23">
        <v>2519</v>
      </c>
      <c r="H152" s="22">
        <v>609</v>
      </c>
      <c r="I152" s="22">
        <v>1910</v>
      </c>
      <c r="J152" s="24">
        <f t="shared" si="4"/>
        <v>24.176260420801906</v>
      </c>
      <c r="K152" s="24">
        <f t="shared" si="5"/>
        <v>75.82373957919809</v>
      </c>
    </row>
    <row r="153" spans="1:11" s="1" customFormat="1" ht="10.5" customHeight="1">
      <c r="A153" s="16" t="s">
        <v>365</v>
      </c>
      <c r="B153" s="16" t="s">
        <v>366</v>
      </c>
      <c r="C153" s="22">
        <v>7440</v>
      </c>
      <c r="D153" s="22">
        <v>4904</v>
      </c>
      <c r="E153" s="22">
        <v>4765</v>
      </c>
      <c r="F153" s="22">
        <v>139</v>
      </c>
      <c r="G153" s="23">
        <v>2536</v>
      </c>
      <c r="H153" s="22">
        <v>676</v>
      </c>
      <c r="I153" s="22">
        <v>1860</v>
      </c>
      <c r="J153" s="24">
        <f t="shared" si="4"/>
        <v>26.65615141955836</v>
      </c>
      <c r="K153" s="24">
        <f t="shared" si="5"/>
        <v>73.34384858044164</v>
      </c>
    </row>
    <row r="154" spans="3:11" s="1" customFormat="1" ht="10.5" customHeight="1">
      <c r="C154" s="25"/>
      <c r="D154" s="25"/>
      <c r="E154" s="25"/>
      <c r="F154" s="25"/>
      <c r="G154" s="26"/>
      <c r="H154" s="25"/>
      <c r="I154" s="25"/>
      <c r="J154" s="27"/>
      <c r="K154" s="27"/>
    </row>
    <row r="155" spans="1:11" s="1" customFormat="1" ht="10.5" customHeight="1">
      <c r="A155" s="1" t="s">
        <v>367</v>
      </c>
      <c r="B155" s="1" t="s">
        <v>368</v>
      </c>
      <c r="C155" s="25">
        <v>54086</v>
      </c>
      <c r="D155" s="25">
        <v>32976</v>
      </c>
      <c r="E155" s="25">
        <v>32292</v>
      </c>
      <c r="F155" s="25">
        <v>684</v>
      </c>
      <c r="G155" s="26">
        <v>21110</v>
      </c>
      <c r="H155" s="25">
        <v>8590</v>
      </c>
      <c r="I155" s="25">
        <v>12520</v>
      </c>
      <c r="J155" s="27">
        <f t="shared" si="4"/>
        <v>40.69161534817622</v>
      </c>
      <c r="K155" s="27">
        <f t="shared" si="5"/>
        <v>59.30838465182378</v>
      </c>
    </row>
    <row r="156" spans="1:11" s="1" customFormat="1" ht="10.5" customHeight="1">
      <c r="A156" s="1" t="s">
        <v>369</v>
      </c>
      <c r="B156" s="1" t="s">
        <v>370</v>
      </c>
      <c r="C156" s="25">
        <v>9368</v>
      </c>
      <c r="D156" s="25">
        <v>5498</v>
      </c>
      <c r="E156" s="25">
        <v>5390</v>
      </c>
      <c r="F156" s="25">
        <v>108</v>
      </c>
      <c r="G156" s="26">
        <v>3870</v>
      </c>
      <c r="H156" s="25">
        <v>1479</v>
      </c>
      <c r="I156" s="25">
        <v>2391</v>
      </c>
      <c r="J156" s="27">
        <f t="shared" si="4"/>
        <v>38.21705426356589</v>
      </c>
      <c r="K156" s="27">
        <f t="shared" si="5"/>
        <v>61.78294573643411</v>
      </c>
    </row>
    <row r="157" spans="1:11" s="1" customFormat="1" ht="10.5" customHeight="1">
      <c r="A157" s="1" t="s">
        <v>371</v>
      </c>
      <c r="B157" s="1" t="s">
        <v>372</v>
      </c>
      <c r="C157" s="25">
        <v>10116</v>
      </c>
      <c r="D157" s="25">
        <v>6083</v>
      </c>
      <c r="E157" s="25">
        <v>5965</v>
      </c>
      <c r="F157" s="25">
        <v>118</v>
      </c>
      <c r="G157" s="26">
        <v>4033</v>
      </c>
      <c r="H157" s="25">
        <v>1500</v>
      </c>
      <c r="I157" s="25">
        <v>2533</v>
      </c>
      <c r="J157" s="27">
        <f t="shared" si="4"/>
        <v>37.19315645921151</v>
      </c>
      <c r="K157" s="27">
        <f t="shared" si="5"/>
        <v>62.80684354078849</v>
      </c>
    </row>
    <row r="158" spans="1:11" s="1" customFormat="1" ht="10.5" customHeight="1">
      <c r="A158" s="1" t="s">
        <v>373</v>
      </c>
      <c r="B158" s="1" t="s">
        <v>374</v>
      </c>
      <c r="C158" s="25">
        <v>9129</v>
      </c>
      <c r="D158" s="25">
        <v>5795</v>
      </c>
      <c r="E158" s="25">
        <v>5661</v>
      </c>
      <c r="F158" s="25">
        <v>134</v>
      </c>
      <c r="G158" s="26">
        <v>3334</v>
      </c>
      <c r="H158" s="25">
        <v>1256</v>
      </c>
      <c r="I158" s="25">
        <v>2078</v>
      </c>
      <c r="J158" s="27">
        <f t="shared" si="4"/>
        <v>37.67246550689862</v>
      </c>
      <c r="K158" s="27">
        <f t="shared" si="5"/>
        <v>62.32753449310138</v>
      </c>
    </row>
    <row r="159" spans="1:11" s="1" customFormat="1" ht="10.5" customHeight="1">
      <c r="A159" s="1" t="s">
        <v>375</v>
      </c>
      <c r="B159" s="1" t="s">
        <v>376</v>
      </c>
      <c r="C159" s="25">
        <v>7079</v>
      </c>
      <c r="D159" s="25">
        <v>4542</v>
      </c>
      <c r="E159" s="25">
        <v>4460</v>
      </c>
      <c r="F159" s="25">
        <v>82</v>
      </c>
      <c r="G159" s="26">
        <v>2537</v>
      </c>
      <c r="H159" s="25">
        <v>1220</v>
      </c>
      <c r="I159" s="25">
        <v>1317</v>
      </c>
      <c r="J159" s="27">
        <f t="shared" si="4"/>
        <v>48.088293259755616</v>
      </c>
      <c r="K159" s="27">
        <f t="shared" si="5"/>
        <v>51.911706740244384</v>
      </c>
    </row>
    <row r="160" spans="1:11" s="1" customFormat="1" ht="10.5" customHeight="1">
      <c r="A160" s="1" t="s">
        <v>377</v>
      </c>
      <c r="B160" s="1" t="s">
        <v>378</v>
      </c>
      <c r="C160" s="25">
        <v>10027</v>
      </c>
      <c r="D160" s="25">
        <v>6123</v>
      </c>
      <c r="E160" s="25">
        <v>5991</v>
      </c>
      <c r="F160" s="25">
        <v>132</v>
      </c>
      <c r="G160" s="26">
        <v>3904</v>
      </c>
      <c r="H160" s="25">
        <v>1614</v>
      </c>
      <c r="I160" s="25">
        <v>2290</v>
      </c>
      <c r="J160" s="27">
        <f t="shared" si="4"/>
        <v>41.342213114754095</v>
      </c>
      <c r="K160" s="27">
        <f t="shared" si="5"/>
        <v>58.657786885245905</v>
      </c>
    </row>
    <row r="161" spans="1:11" s="1" customFormat="1" ht="12" customHeight="1">
      <c r="A161" s="1" t="s">
        <v>379</v>
      </c>
      <c r="B161" s="1" t="s">
        <v>380</v>
      </c>
      <c r="C161" s="25">
        <v>8367</v>
      </c>
      <c r="D161" s="25">
        <v>4935</v>
      </c>
      <c r="E161" s="25">
        <v>4825</v>
      </c>
      <c r="F161" s="25">
        <v>110</v>
      </c>
      <c r="G161" s="26">
        <v>3432</v>
      </c>
      <c r="H161" s="25">
        <v>1521</v>
      </c>
      <c r="I161" s="25">
        <v>1911</v>
      </c>
      <c r="J161" s="27">
        <f t="shared" si="4"/>
        <v>44.31818181818182</v>
      </c>
      <c r="K161" s="27">
        <f t="shared" si="5"/>
        <v>55.68181818181818</v>
      </c>
    </row>
    <row r="162" spans="3:11" s="1" customFormat="1" ht="12" customHeight="1">
      <c r="C162" s="25"/>
      <c r="D162" s="25"/>
      <c r="E162" s="25"/>
      <c r="F162" s="25"/>
      <c r="G162" s="26"/>
      <c r="H162" s="25"/>
      <c r="I162" s="25"/>
      <c r="J162" s="27"/>
      <c r="K162" s="27"/>
    </row>
    <row r="163" spans="1:11" s="1" customFormat="1" ht="10.5" customHeight="1">
      <c r="A163" s="16" t="s">
        <v>381</v>
      </c>
      <c r="B163" s="16" t="s">
        <v>382</v>
      </c>
      <c r="C163" s="22">
        <v>89995</v>
      </c>
      <c r="D163" s="22">
        <v>58279</v>
      </c>
      <c r="E163" s="22">
        <v>56967</v>
      </c>
      <c r="F163" s="22">
        <v>1312</v>
      </c>
      <c r="G163" s="23">
        <v>31716</v>
      </c>
      <c r="H163" s="22">
        <v>9386</v>
      </c>
      <c r="I163" s="22">
        <v>22330</v>
      </c>
      <c r="J163" s="24">
        <f t="shared" si="4"/>
        <v>29.593895825450875</v>
      </c>
      <c r="K163" s="24">
        <f t="shared" si="5"/>
        <v>70.40610417454913</v>
      </c>
    </row>
    <row r="164" spans="1:11" s="1" customFormat="1" ht="10.5" customHeight="1">
      <c r="A164" s="16" t="s">
        <v>383</v>
      </c>
      <c r="B164" s="16" t="s">
        <v>384</v>
      </c>
      <c r="C164" s="22">
        <v>1964</v>
      </c>
      <c r="D164" s="22">
        <v>1200</v>
      </c>
      <c r="E164" s="22">
        <v>1167</v>
      </c>
      <c r="F164" s="22">
        <v>33</v>
      </c>
      <c r="G164" s="23">
        <v>764</v>
      </c>
      <c r="H164" s="22">
        <v>161</v>
      </c>
      <c r="I164" s="22">
        <v>603</v>
      </c>
      <c r="J164" s="24">
        <f t="shared" si="4"/>
        <v>21.073298429319372</v>
      </c>
      <c r="K164" s="24">
        <f t="shared" si="5"/>
        <v>78.92670157068063</v>
      </c>
    </row>
    <row r="165" spans="1:11" s="1" customFormat="1" ht="10.5" customHeight="1">
      <c r="A165" s="16" t="s">
        <v>385</v>
      </c>
      <c r="B165" s="16" t="s">
        <v>386</v>
      </c>
      <c r="C165" s="22">
        <v>1449</v>
      </c>
      <c r="D165" s="22">
        <v>928</v>
      </c>
      <c r="E165" s="22">
        <v>916</v>
      </c>
      <c r="F165" s="22">
        <v>12</v>
      </c>
      <c r="G165" s="23">
        <v>521</v>
      </c>
      <c r="H165" s="22">
        <v>298</v>
      </c>
      <c r="I165" s="22">
        <v>223</v>
      </c>
      <c r="J165" s="24">
        <f t="shared" si="4"/>
        <v>57.19769673704415</v>
      </c>
      <c r="K165" s="24">
        <f t="shared" si="5"/>
        <v>42.80230326295585</v>
      </c>
    </row>
    <row r="166" spans="1:11" s="1" customFormat="1" ht="10.5" customHeight="1">
      <c r="A166" s="16" t="s">
        <v>387</v>
      </c>
      <c r="B166" s="16" t="s">
        <v>388</v>
      </c>
      <c r="C166" s="22">
        <v>20761</v>
      </c>
      <c r="D166" s="22">
        <v>13770</v>
      </c>
      <c r="E166" s="22">
        <v>13494</v>
      </c>
      <c r="F166" s="22">
        <v>276</v>
      </c>
      <c r="G166" s="23">
        <v>6991</v>
      </c>
      <c r="H166" s="22">
        <v>1747</v>
      </c>
      <c r="I166" s="22">
        <v>5244</v>
      </c>
      <c r="J166" s="24">
        <f t="shared" si="4"/>
        <v>24.98927192104134</v>
      </c>
      <c r="K166" s="24">
        <f t="shared" si="5"/>
        <v>75.01072807895866</v>
      </c>
    </row>
    <row r="167" spans="1:11" s="1" customFormat="1" ht="10.5" customHeight="1">
      <c r="A167" s="16" t="s">
        <v>389</v>
      </c>
      <c r="B167" s="16" t="s">
        <v>390</v>
      </c>
      <c r="C167" s="22">
        <v>21866</v>
      </c>
      <c r="D167" s="22">
        <v>13115</v>
      </c>
      <c r="E167" s="22">
        <v>12769</v>
      </c>
      <c r="F167" s="22">
        <v>346</v>
      </c>
      <c r="G167" s="23">
        <v>8751</v>
      </c>
      <c r="H167" s="22">
        <v>2069</v>
      </c>
      <c r="I167" s="22">
        <v>6682</v>
      </c>
      <c r="J167" s="24">
        <f t="shared" si="4"/>
        <v>23.643012227174037</v>
      </c>
      <c r="K167" s="24">
        <f t="shared" si="5"/>
        <v>76.35698777282596</v>
      </c>
    </row>
    <row r="168" spans="1:11" s="1" customFormat="1" ht="10.5" customHeight="1">
      <c r="A168" s="16" t="s">
        <v>391</v>
      </c>
      <c r="B168" s="16" t="s">
        <v>392</v>
      </c>
      <c r="C168" s="22">
        <v>17424</v>
      </c>
      <c r="D168" s="22">
        <v>10942</v>
      </c>
      <c r="E168" s="22">
        <v>10731</v>
      </c>
      <c r="F168" s="22">
        <v>211</v>
      </c>
      <c r="G168" s="23">
        <v>6482</v>
      </c>
      <c r="H168" s="22">
        <v>2258</v>
      </c>
      <c r="I168" s="22">
        <v>4224</v>
      </c>
      <c r="J168" s="24">
        <f t="shared" si="4"/>
        <v>34.83492749151497</v>
      </c>
      <c r="K168" s="24">
        <f t="shared" si="5"/>
        <v>65.16507250848504</v>
      </c>
    </row>
    <row r="169" spans="1:11" s="1" customFormat="1" ht="10.5" customHeight="1">
      <c r="A169" s="16" t="s">
        <v>393</v>
      </c>
      <c r="B169" s="16" t="s">
        <v>394</v>
      </c>
      <c r="C169" s="22">
        <v>14344</v>
      </c>
      <c r="D169" s="22">
        <v>10093</v>
      </c>
      <c r="E169" s="22">
        <v>9789</v>
      </c>
      <c r="F169" s="22">
        <v>304</v>
      </c>
      <c r="G169" s="23">
        <v>4251</v>
      </c>
      <c r="H169" s="22">
        <v>1077</v>
      </c>
      <c r="I169" s="22">
        <v>3174</v>
      </c>
      <c r="J169" s="24">
        <f t="shared" si="4"/>
        <v>25.335215243472124</v>
      </c>
      <c r="K169" s="24">
        <f t="shared" si="5"/>
        <v>74.66478475652788</v>
      </c>
    </row>
    <row r="170" spans="1:11" s="1" customFormat="1" ht="12" customHeight="1">
      <c r="A170" s="16" t="s">
        <v>395</v>
      </c>
      <c r="B170" s="16" t="s">
        <v>396</v>
      </c>
      <c r="C170" s="22">
        <v>11560</v>
      </c>
      <c r="D170" s="22">
        <v>7899</v>
      </c>
      <c r="E170" s="22">
        <v>7792</v>
      </c>
      <c r="F170" s="22">
        <v>107</v>
      </c>
      <c r="G170" s="23">
        <v>3661</v>
      </c>
      <c r="H170" s="22">
        <v>1714</v>
      </c>
      <c r="I170" s="22">
        <v>1947</v>
      </c>
      <c r="J170" s="24">
        <f t="shared" si="4"/>
        <v>46.81780934170992</v>
      </c>
      <c r="K170" s="24">
        <f t="shared" si="5"/>
        <v>53.18219065829008</v>
      </c>
    </row>
    <row r="171" spans="1:11" s="1" customFormat="1" ht="10.5" customHeight="1">
      <c r="A171" s="16" t="s">
        <v>397</v>
      </c>
      <c r="B171" s="16" t="s">
        <v>398</v>
      </c>
      <c r="C171" s="22">
        <v>627</v>
      </c>
      <c r="D171" s="22">
        <v>332</v>
      </c>
      <c r="E171" s="22">
        <v>309</v>
      </c>
      <c r="F171" s="22">
        <v>23</v>
      </c>
      <c r="G171" s="23">
        <v>295</v>
      </c>
      <c r="H171" s="22">
        <v>62</v>
      </c>
      <c r="I171" s="22">
        <v>233</v>
      </c>
      <c r="J171" s="24">
        <f t="shared" si="4"/>
        <v>21.016949152542374</v>
      </c>
      <c r="K171" s="24">
        <f t="shared" si="5"/>
        <v>78.98305084745763</v>
      </c>
    </row>
    <row r="172" spans="3:11" s="1" customFormat="1" ht="10.5" customHeight="1">
      <c r="C172" s="25"/>
      <c r="D172" s="25"/>
      <c r="E172" s="25"/>
      <c r="F172" s="25"/>
      <c r="G172" s="26"/>
      <c r="H172" s="25"/>
      <c r="I172" s="25"/>
      <c r="J172" s="27"/>
      <c r="K172" s="27"/>
    </row>
    <row r="173" spans="1:11" s="1" customFormat="1" ht="10.5" customHeight="1">
      <c r="A173" s="1" t="s">
        <v>399</v>
      </c>
      <c r="B173" s="1" t="s">
        <v>400</v>
      </c>
      <c r="C173" s="25">
        <v>45746</v>
      </c>
      <c r="D173" s="25">
        <v>29433</v>
      </c>
      <c r="E173" s="25">
        <v>28795</v>
      </c>
      <c r="F173" s="25">
        <v>638</v>
      </c>
      <c r="G173" s="26">
        <v>16313</v>
      </c>
      <c r="H173" s="25">
        <v>6033</v>
      </c>
      <c r="I173" s="25">
        <v>10280</v>
      </c>
      <c r="J173" s="27">
        <f t="shared" si="4"/>
        <v>36.98277447434561</v>
      </c>
      <c r="K173" s="27">
        <f t="shared" si="5"/>
        <v>63.01722552565439</v>
      </c>
    </row>
    <row r="174" spans="1:11" s="1" customFormat="1" ht="10.5" customHeight="1">
      <c r="A174" s="1" t="s">
        <v>401</v>
      </c>
      <c r="B174" s="1" t="s">
        <v>402</v>
      </c>
      <c r="C174" s="25">
        <v>5454</v>
      </c>
      <c r="D174" s="25">
        <v>3520</v>
      </c>
      <c r="E174" s="25">
        <v>3436</v>
      </c>
      <c r="F174" s="25">
        <v>84</v>
      </c>
      <c r="G174" s="26">
        <v>1934</v>
      </c>
      <c r="H174" s="25">
        <v>649</v>
      </c>
      <c r="I174" s="25">
        <v>1285</v>
      </c>
      <c r="J174" s="27">
        <f t="shared" si="4"/>
        <v>33.55739400206825</v>
      </c>
      <c r="K174" s="27">
        <f t="shared" si="5"/>
        <v>66.44260599793175</v>
      </c>
    </row>
    <row r="175" spans="1:11" s="1" customFormat="1" ht="10.5" customHeight="1">
      <c r="A175" s="1" t="s">
        <v>403</v>
      </c>
      <c r="B175" s="1" t="s">
        <v>404</v>
      </c>
      <c r="C175" s="25">
        <v>9386</v>
      </c>
      <c r="D175" s="25">
        <v>5391</v>
      </c>
      <c r="E175" s="25">
        <v>5283</v>
      </c>
      <c r="F175" s="25">
        <v>108</v>
      </c>
      <c r="G175" s="26">
        <v>3995</v>
      </c>
      <c r="H175" s="25">
        <v>1690</v>
      </c>
      <c r="I175" s="25">
        <v>2305</v>
      </c>
      <c r="J175" s="27">
        <f t="shared" si="4"/>
        <v>42.30287859824781</v>
      </c>
      <c r="K175" s="27">
        <f t="shared" si="5"/>
        <v>57.69712140175219</v>
      </c>
    </row>
    <row r="176" spans="1:11" s="1" customFormat="1" ht="10.5" customHeight="1">
      <c r="A176" s="1" t="s">
        <v>405</v>
      </c>
      <c r="B176" s="1" t="s">
        <v>406</v>
      </c>
      <c r="C176" s="25">
        <v>6827</v>
      </c>
      <c r="D176" s="25">
        <v>4243</v>
      </c>
      <c r="E176" s="25">
        <v>4170</v>
      </c>
      <c r="F176" s="25">
        <v>73</v>
      </c>
      <c r="G176" s="26">
        <v>2584</v>
      </c>
      <c r="H176" s="25">
        <v>1071</v>
      </c>
      <c r="I176" s="25">
        <v>1513</v>
      </c>
      <c r="J176" s="27">
        <f t="shared" si="4"/>
        <v>41.44736842105263</v>
      </c>
      <c r="K176" s="27">
        <f t="shared" si="5"/>
        <v>58.55263157894737</v>
      </c>
    </row>
    <row r="177" spans="1:11" s="1" customFormat="1" ht="10.5" customHeight="1">
      <c r="A177" s="1" t="s">
        <v>407</v>
      </c>
      <c r="B177" s="1" t="s">
        <v>408</v>
      </c>
      <c r="C177" s="25">
        <v>13895</v>
      </c>
      <c r="D177" s="25">
        <v>9064</v>
      </c>
      <c r="E177" s="25">
        <v>8879</v>
      </c>
      <c r="F177" s="25">
        <v>185</v>
      </c>
      <c r="G177" s="26">
        <v>4831</v>
      </c>
      <c r="H177" s="25">
        <v>1254</v>
      </c>
      <c r="I177" s="25">
        <v>3577</v>
      </c>
      <c r="J177" s="27">
        <f t="shared" si="4"/>
        <v>25.957358724901678</v>
      </c>
      <c r="K177" s="27">
        <f t="shared" si="5"/>
        <v>74.04264127509832</v>
      </c>
    </row>
    <row r="178" spans="1:11" s="1" customFormat="1" ht="10.5" customHeight="1">
      <c r="A178" s="1" t="s">
        <v>409</v>
      </c>
      <c r="B178" s="1" t="s">
        <v>410</v>
      </c>
      <c r="C178" s="25">
        <v>820</v>
      </c>
      <c r="D178" s="25">
        <v>569</v>
      </c>
      <c r="E178" s="25">
        <v>566</v>
      </c>
      <c r="F178" s="25">
        <v>3</v>
      </c>
      <c r="G178" s="26">
        <v>251</v>
      </c>
      <c r="H178" s="25">
        <v>132</v>
      </c>
      <c r="I178" s="25">
        <v>119</v>
      </c>
      <c r="J178" s="27">
        <f t="shared" si="4"/>
        <v>52.58964143426295</v>
      </c>
      <c r="K178" s="27">
        <f t="shared" si="5"/>
        <v>47.41035856573705</v>
      </c>
    </row>
    <row r="179" spans="1:11" s="1" customFormat="1" ht="12" customHeight="1">
      <c r="A179" s="1" t="s">
        <v>411</v>
      </c>
      <c r="B179" s="1" t="s">
        <v>412</v>
      </c>
      <c r="C179" s="25">
        <v>922</v>
      </c>
      <c r="D179" s="25">
        <v>655</v>
      </c>
      <c r="E179" s="25">
        <v>642</v>
      </c>
      <c r="F179" s="25">
        <v>13</v>
      </c>
      <c r="G179" s="26">
        <v>267</v>
      </c>
      <c r="H179" s="25">
        <v>153</v>
      </c>
      <c r="I179" s="25">
        <v>114</v>
      </c>
      <c r="J179" s="27">
        <f t="shared" si="4"/>
        <v>57.30337078651685</v>
      </c>
      <c r="K179" s="27">
        <f t="shared" si="5"/>
        <v>42.69662921348315</v>
      </c>
    </row>
    <row r="180" spans="1:11" s="1" customFormat="1" ht="10.5" customHeight="1">
      <c r="A180" s="1" t="s">
        <v>413</v>
      </c>
      <c r="B180" s="1" t="s">
        <v>414</v>
      </c>
      <c r="C180" s="25">
        <v>8442</v>
      </c>
      <c r="D180" s="25">
        <v>5991</v>
      </c>
      <c r="E180" s="25">
        <v>5819</v>
      </c>
      <c r="F180" s="25">
        <v>172</v>
      </c>
      <c r="G180" s="26">
        <v>2451</v>
      </c>
      <c r="H180" s="25">
        <v>1084</v>
      </c>
      <c r="I180" s="25">
        <v>1367</v>
      </c>
      <c r="J180" s="27">
        <f t="shared" si="4"/>
        <v>44.22684618523052</v>
      </c>
      <c r="K180" s="27">
        <f t="shared" si="5"/>
        <v>55.77315381476948</v>
      </c>
    </row>
    <row r="181" spans="3:11" s="1" customFormat="1" ht="10.5" customHeight="1">
      <c r="C181" s="25"/>
      <c r="D181" s="25"/>
      <c r="E181" s="25"/>
      <c r="F181" s="25"/>
      <c r="G181" s="26"/>
      <c r="H181" s="25"/>
      <c r="I181" s="25"/>
      <c r="J181" s="27"/>
      <c r="K181" s="27"/>
    </row>
    <row r="182" spans="1:11" s="1" customFormat="1" ht="10.5" customHeight="1">
      <c r="A182" s="16" t="s">
        <v>415</v>
      </c>
      <c r="B182" s="16" t="s">
        <v>416</v>
      </c>
      <c r="C182" s="22">
        <v>107644</v>
      </c>
      <c r="D182" s="22">
        <v>67133</v>
      </c>
      <c r="E182" s="22">
        <v>65189</v>
      </c>
      <c r="F182" s="22">
        <v>1944</v>
      </c>
      <c r="G182" s="23">
        <v>40511</v>
      </c>
      <c r="H182" s="22">
        <v>8084</v>
      </c>
      <c r="I182" s="22">
        <v>32427</v>
      </c>
      <c r="J182" s="24">
        <f t="shared" si="4"/>
        <v>19.955073930537385</v>
      </c>
      <c r="K182" s="24">
        <f t="shared" si="5"/>
        <v>80.04492606946262</v>
      </c>
    </row>
    <row r="183" spans="1:11" s="1" customFormat="1" ht="10.5" customHeight="1">
      <c r="A183" s="16" t="s">
        <v>417</v>
      </c>
      <c r="B183" s="16" t="s">
        <v>418</v>
      </c>
      <c r="C183" s="22">
        <v>6762</v>
      </c>
      <c r="D183" s="22">
        <v>4541</v>
      </c>
      <c r="E183" s="22">
        <v>4415</v>
      </c>
      <c r="F183" s="22">
        <v>126</v>
      </c>
      <c r="G183" s="23">
        <v>2221</v>
      </c>
      <c r="H183" s="22">
        <v>468</v>
      </c>
      <c r="I183" s="22">
        <v>1753</v>
      </c>
      <c r="J183" s="24">
        <f t="shared" si="4"/>
        <v>21.071589374155785</v>
      </c>
      <c r="K183" s="24">
        <f t="shared" si="5"/>
        <v>78.92841062584421</v>
      </c>
    </row>
    <row r="184" spans="1:11" s="1" customFormat="1" ht="10.5" customHeight="1">
      <c r="A184" s="16" t="s">
        <v>419</v>
      </c>
      <c r="B184" s="16" t="s">
        <v>420</v>
      </c>
      <c r="C184" s="22">
        <v>17343</v>
      </c>
      <c r="D184" s="22">
        <v>11224</v>
      </c>
      <c r="E184" s="22">
        <v>10874</v>
      </c>
      <c r="F184" s="22">
        <v>350</v>
      </c>
      <c r="G184" s="23">
        <v>6119</v>
      </c>
      <c r="H184" s="22">
        <v>1392</v>
      </c>
      <c r="I184" s="22">
        <v>4727</v>
      </c>
      <c r="J184" s="24">
        <f t="shared" si="4"/>
        <v>22.748815165876778</v>
      </c>
      <c r="K184" s="24">
        <f t="shared" si="5"/>
        <v>77.25118483412322</v>
      </c>
    </row>
    <row r="185" spans="1:11" s="1" customFormat="1" ht="10.5" customHeight="1">
      <c r="A185" s="16" t="s">
        <v>421</v>
      </c>
      <c r="B185" s="16" t="s">
        <v>422</v>
      </c>
      <c r="C185" s="22">
        <v>15764</v>
      </c>
      <c r="D185" s="22">
        <v>10367</v>
      </c>
      <c r="E185" s="22">
        <v>10083</v>
      </c>
      <c r="F185" s="22">
        <v>284</v>
      </c>
      <c r="G185" s="23">
        <v>5397</v>
      </c>
      <c r="H185" s="22">
        <v>1093</v>
      </c>
      <c r="I185" s="22">
        <v>4304</v>
      </c>
      <c r="J185" s="24">
        <f t="shared" si="4"/>
        <v>20.251991847322586</v>
      </c>
      <c r="K185" s="24">
        <f t="shared" si="5"/>
        <v>79.74800815267741</v>
      </c>
    </row>
    <row r="186" spans="1:11" s="1" customFormat="1" ht="10.5" customHeight="1">
      <c r="A186" s="16" t="s">
        <v>423</v>
      </c>
      <c r="B186" s="16" t="s">
        <v>424</v>
      </c>
      <c r="C186" s="22">
        <v>32610</v>
      </c>
      <c r="D186" s="22">
        <v>19561</v>
      </c>
      <c r="E186" s="22">
        <v>18993</v>
      </c>
      <c r="F186" s="22">
        <v>568</v>
      </c>
      <c r="G186" s="23">
        <v>13049</v>
      </c>
      <c r="H186" s="22">
        <v>2354</v>
      </c>
      <c r="I186" s="22">
        <v>10695</v>
      </c>
      <c r="J186" s="24">
        <f t="shared" si="4"/>
        <v>18.039696528469616</v>
      </c>
      <c r="K186" s="24">
        <f t="shared" si="5"/>
        <v>81.96030347153038</v>
      </c>
    </row>
    <row r="187" spans="1:11" s="1" customFormat="1" ht="10.5" customHeight="1">
      <c r="A187" s="16" t="s">
        <v>425</v>
      </c>
      <c r="B187" s="16" t="s">
        <v>426</v>
      </c>
      <c r="C187" s="22">
        <v>8720</v>
      </c>
      <c r="D187" s="22">
        <v>4920</v>
      </c>
      <c r="E187" s="22">
        <v>4776</v>
      </c>
      <c r="F187" s="22">
        <v>144</v>
      </c>
      <c r="G187" s="23">
        <v>3800</v>
      </c>
      <c r="H187" s="22">
        <v>990</v>
      </c>
      <c r="I187" s="22">
        <v>2810</v>
      </c>
      <c r="J187" s="24">
        <f t="shared" si="4"/>
        <v>26.05263157894737</v>
      </c>
      <c r="K187" s="24">
        <f t="shared" si="5"/>
        <v>73.94736842105263</v>
      </c>
    </row>
    <row r="188" spans="1:11" s="1" customFormat="1" ht="10.5" customHeight="1">
      <c r="A188" s="17" t="s">
        <v>427</v>
      </c>
      <c r="B188" s="16" t="s">
        <v>428</v>
      </c>
      <c r="C188" s="28">
        <v>441</v>
      </c>
      <c r="D188" s="28">
        <v>281</v>
      </c>
      <c r="E188" s="28">
        <v>267</v>
      </c>
      <c r="F188" s="28">
        <v>14</v>
      </c>
      <c r="G188" s="28">
        <v>160</v>
      </c>
      <c r="H188" s="28">
        <v>67</v>
      </c>
      <c r="I188" s="28">
        <v>93</v>
      </c>
      <c r="J188" s="24">
        <f t="shared" si="4"/>
        <v>41.875</v>
      </c>
      <c r="K188" s="24">
        <f t="shared" si="5"/>
        <v>58.125</v>
      </c>
    </row>
    <row r="189" spans="1:11" s="1" customFormat="1" ht="12" customHeight="1">
      <c r="A189" s="16" t="s">
        <v>429</v>
      </c>
      <c r="B189" s="16" t="s">
        <v>430</v>
      </c>
      <c r="C189" s="28">
        <v>26004</v>
      </c>
      <c r="D189" s="28">
        <v>16239</v>
      </c>
      <c r="E189" s="28">
        <v>15781</v>
      </c>
      <c r="F189" s="28">
        <v>458</v>
      </c>
      <c r="G189" s="28">
        <v>9765</v>
      </c>
      <c r="H189" s="28">
        <v>1720</v>
      </c>
      <c r="I189" s="28">
        <v>8045</v>
      </c>
      <c r="J189" s="24">
        <f t="shared" si="4"/>
        <v>17.613927291346645</v>
      </c>
      <c r="K189" s="24">
        <f t="shared" si="5"/>
        <v>82.38607270865336</v>
      </c>
    </row>
    <row r="190" spans="3:11" s="1" customFormat="1" ht="12" customHeight="1">
      <c r="C190" s="25"/>
      <c r="D190" s="25"/>
      <c r="E190" s="25"/>
      <c r="F190" s="25"/>
      <c r="G190" s="26"/>
      <c r="H190" s="25"/>
      <c r="I190" s="25"/>
      <c r="J190" s="27"/>
      <c r="K190" s="27"/>
    </row>
    <row r="191" spans="1:11" s="1" customFormat="1" ht="10.5" customHeight="1">
      <c r="A191" s="1" t="s">
        <v>431</v>
      </c>
      <c r="B191" s="1" t="s">
        <v>432</v>
      </c>
      <c r="C191" s="25">
        <v>90444</v>
      </c>
      <c r="D191" s="25">
        <v>56852</v>
      </c>
      <c r="E191" s="25">
        <v>55179</v>
      </c>
      <c r="F191" s="25">
        <v>1673</v>
      </c>
      <c r="G191" s="26">
        <v>33592</v>
      </c>
      <c r="H191" s="25">
        <v>5984</v>
      </c>
      <c r="I191" s="25">
        <v>27608</v>
      </c>
      <c r="J191" s="27">
        <f t="shared" si="4"/>
        <v>17.813765182186234</v>
      </c>
      <c r="K191" s="27">
        <f t="shared" si="5"/>
        <v>82.18623481781377</v>
      </c>
    </row>
    <row r="192" spans="1:11" s="1" customFormat="1" ht="10.5" customHeight="1">
      <c r="A192" s="1" t="s">
        <v>433</v>
      </c>
      <c r="B192" s="1" t="s">
        <v>434</v>
      </c>
      <c r="C192" s="25">
        <v>9735</v>
      </c>
      <c r="D192" s="25">
        <v>6156</v>
      </c>
      <c r="E192" s="25">
        <v>5987</v>
      </c>
      <c r="F192" s="25">
        <v>169</v>
      </c>
      <c r="G192" s="26">
        <v>3579</v>
      </c>
      <c r="H192" s="25">
        <v>789</v>
      </c>
      <c r="I192" s="25">
        <v>2790</v>
      </c>
      <c r="J192" s="27">
        <f t="shared" si="4"/>
        <v>22.045264040234702</v>
      </c>
      <c r="K192" s="27">
        <f t="shared" si="5"/>
        <v>77.9547359597653</v>
      </c>
    </row>
    <row r="193" spans="1:11" s="1" customFormat="1" ht="10.5" customHeight="1">
      <c r="A193" s="1" t="s">
        <v>435</v>
      </c>
      <c r="B193" s="1" t="s">
        <v>436</v>
      </c>
      <c r="C193" s="25">
        <v>12800</v>
      </c>
      <c r="D193" s="25">
        <v>8030</v>
      </c>
      <c r="E193" s="25">
        <v>7834</v>
      </c>
      <c r="F193" s="25">
        <v>196</v>
      </c>
      <c r="G193" s="26">
        <v>4770</v>
      </c>
      <c r="H193" s="25">
        <v>885</v>
      </c>
      <c r="I193" s="25">
        <v>3885</v>
      </c>
      <c r="J193" s="27">
        <f t="shared" si="4"/>
        <v>18.553459119496857</v>
      </c>
      <c r="K193" s="27">
        <f t="shared" si="5"/>
        <v>81.44654088050315</v>
      </c>
    </row>
    <row r="194" spans="1:11" s="1" customFormat="1" ht="10.5" customHeight="1">
      <c r="A194" s="1" t="s">
        <v>437</v>
      </c>
      <c r="B194" s="1" t="s">
        <v>438</v>
      </c>
      <c r="C194" s="25">
        <v>15380</v>
      </c>
      <c r="D194" s="25">
        <v>9924</v>
      </c>
      <c r="E194" s="25">
        <v>9622</v>
      </c>
      <c r="F194" s="25">
        <v>302</v>
      </c>
      <c r="G194" s="26">
        <v>5456</v>
      </c>
      <c r="H194" s="25">
        <v>1046</v>
      </c>
      <c r="I194" s="25">
        <v>4410</v>
      </c>
      <c r="J194" s="27">
        <f t="shared" si="4"/>
        <v>19.171554252199414</v>
      </c>
      <c r="K194" s="27">
        <f t="shared" si="5"/>
        <v>80.82844574780059</v>
      </c>
    </row>
    <row r="195" spans="1:11" s="1" customFormat="1" ht="10.5" customHeight="1">
      <c r="A195" s="1" t="s">
        <v>439</v>
      </c>
      <c r="B195" s="1" t="s">
        <v>440</v>
      </c>
      <c r="C195" s="25">
        <v>18768</v>
      </c>
      <c r="D195" s="25">
        <v>11338</v>
      </c>
      <c r="E195" s="25">
        <v>10958</v>
      </c>
      <c r="F195" s="25">
        <v>380</v>
      </c>
      <c r="G195" s="26">
        <v>7430</v>
      </c>
      <c r="H195" s="25">
        <v>1259</v>
      </c>
      <c r="I195" s="25">
        <v>6171</v>
      </c>
      <c r="J195" s="27">
        <f t="shared" si="4"/>
        <v>16.944818304172273</v>
      </c>
      <c r="K195" s="27">
        <f t="shared" si="5"/>
        <v>83.05518169582773</v>
      </c>
    </row>
    <row r="196" spans="1:11" s="1" customFormat="1" ht="10.5" customHeight="1">
      <c r="A196" s="1" t="s">
        <v>441</v>
      </c>
      <c r="B196" s="1" t="s">
        <v>442</v>
      </c>
      <c r="C196" s="25">
        <v>13059</v>
      </c>
      <c r="D196" s="25">
        <v>8277</v>
      </c>
      <c r="E196" s="25">
        <v>8053</v>
      </c>
      <c r="F196" s="25">
        <v>224</v>
      </c>
      <c r="G196" s="26">
        <v>4782</v>
      </c>
      <c r="H196" s="25">
        <v>751</v>
      </c>
      <c r="I196" s="25">
        <v>4031</v>
      </c>
      <c r="J196" s="27">
        <f t="shared" si="4"/>
        <v>15.704726056043496</v>
      </c>
      <c r="K196" s="27">
        <f t="shared" si="5"/>
        <v>84.2952739439565</v>
      </c>
    </row>
    <row r="197" spans="1:11" s="1" customFormat="1" ht="10.5" customHeight="1">
      <c r="A197" s="1" t="s">
        <v>443</v>
      </c>
      <c r="B197" s="1" t="s">
        <v>444</v>
      </c>
      <c r="C197" s="25">
        <v>10566</v>
      </c>
      <c r="D197" s="25">
        <v>6618</v>
      </c>
      <c r="E197" s="25">
        <v>6412</v>
      </c>
      <c r="F197" s="25">
        <v>206</v>
      </c>
      <c r="G197" s="26">
        <v>3948</v>
      </c>
      <c r="H197" s="25">
        <v>634</v>
      </c>
      <c r="I197" s="25">
        <v>3314</v>
      </c>
      <c r="J197" s="27">
        <f t="shared" si="4"/>
        <v>16.058763931104355</v>
      </c>
      <c r="K197" s="27">
        <f t="shared" si="5"/>
        <v>83.94123606889565</v>
      </c>
    </row>
    <row r="198" spans="1:11" s="1" customFormat="1" ht="10.5" customHeight="1">
      <c r="A198" s="1" t="s">
        <v>445</v>
      </c>
      <c r="B198" s="1" t="s">
        <v>446</v>
      </c>
      <c r="C198" s="25">
        <v>10136</v>
      </c>
      <c r="D198" s="25">
        <v>6509</v>
      </c>
      <c r="E198" s="25">
        <v>6313</v>
      </c>
      <c r="F198" s="25">
        <v>196</v>
      </c>
      <c r="G198" s="26">
        <v>3627</v>
      </c>
      <c r="H198" s="25">
        <v>620</v>
      </c>
      <c r="I198" s="25">
        <v>3007</v>
      </c>
      <c r="J198" s="27">
        <f t="shared" si="4"/>
        <v>17.094017094017094</v>
      </c>
      <c r="K198" s="27">
        <f t="shared" si="5"/>
        <v>82.90598290598291</v>
      </c>
    </row>
    <row r="199" spans="3:11" s="1" customFormat="1" ht="10.5" customHeight="1">
      <c r="C199" s="25"/>
      <c r="D199" s="25"/>
      <c r="E199" s="25"/>
      <c r="F199" s="25"/>
      <c r="G199" s="26"/>
      <c r="H199" s="25"/>
      <c r="I199" s="25"/>
      <c r="J199" s="27"/>
      <c r="K199" s="27"/>
    </row>
    <row r="200" spans="1:11" s="1" customFormat="1" ht="10.5" customHeight="1">
      <c r="A200" s="16" t="s">
        <v>447</v>
      </c>
      <c r="B200" s="16" t="s">
        <v>448</v>
      </c>
      <c r="C200" s="22">
        <v>49801</v>
      </c>
      <c r="D200" s="22">
        <v>32864</v>
      </c>
      <c r="E200" s="22">
        <v>32110</v>
      </c>
      <c r="F200" s="22">
        <v>754</v>
      </c>
      <c r="G200" s="23">
        <v>16937</v>
      </c>
      <c r="H200" s="22">
        <v>2817</v>
      </c>
      <c r="I200" s="22">
        <v>14120</v>
      </c>
      <c r="J200" s="24">
        <f t="shared" si="4"/>
        <v>16.632225305544075</v>
      </c>
      <c r="K200" s="24">
        <f t="shared" si="5"/>
        <v>83.36777469445593</v>
      </c>
    </row>
    <row r="201" spans="1:11" s="1" customFormat="1" ht="12" customHeight="1">
      <c r="A201" s="16" t="s">
        <v>449</v>
      </c>
      <c r="B201" s="16" t="s">
        <v>450</v>
      </c>
      <c r="C201" s="22">
        <v>9227</v>
      </c>
      <c r="D201" s="22">
        <v>6001</v>
      </c>
      <c r="E201" s="22">
        <v>5852</v>
      </c>
      <c r="F201" s="22">
        <v>149</v>
      </c>
      <c r="G201" s="23">
        <v>3226</v>
      </c>
      <c r="H201" s="22">
        <v>460</v>
      </c>
      <c r="I201" s="22">
        <v>2766</v>
      </c>
      <c r="J201" s="24">
        <f t="shared" si="4"/>
        <v>14.25914445133292</v>
      </c>
      <c r="K201" s="24">
        <f t="shared" si="5"/>
        <v>85.74085554866708</v>
      </c>
    </row>
    <row r="202" spans="1:11" s="1" customFormat="1" ht="10.5" customHeight="1">
      <c r="A202" s="16" t="s">
        <v>451</v>
      </c>
      <c r="B202" s="16" t="s">
        <v>452</v>
      </c>
      <c r="C202" s="22">
        <v>5174</v>
      </c>
      <c r="D202" s="22">
        <v>3800</v>
      </c>
      <c r="E202" s="22">
        <v>3724</v>
      </c>
      <c r="F202" s="22">
        <v>76</v>
      </c>
      <c r="G202" s="23">
        <v>1374</v>
      </c>
      <c r="H202" s="22">
        <v>251</v>
      </c>
      <c r="I202" s="22">
        <v>1123</v>
      </c>
      <c r="J202" s="24">
        <f aca="true" t="shared" si="6" ref="J202:J265">H202*100/G202</f>
        <v>18.26783114992722</v>
      </c>
      <c r="K202" s="24">
        <f aca="true" t="shared" si="7" ref="K202:K265">I202*100/G202</f>
        <v>81.73216885007278</v>
      </c>
    </row>
    <row r="203" spans="1:11" s="1" customFormat="1" ht="10.5" customHeight="1">
      <c r="A203" s="16" t="s">
        <v>453</v>
      </c>
      <c r="B203" s="16" t="s">
        <v>454</v>
      </c>
      <c r="C203" s="22">
        <v>6854</v>
      </c>
      <c r="D203" s="22">
        <v>4542</v>
      </c>
      <c r="E203" s="22">
        <v>4455</v>
      </c>
      <c r="F203" s="22">
        <v>87</v>
      </c>
      <c r="G203" s="23">
        <v>2312</v>
      </c>
      <c r="H203" s="22">
        <v>374</v>
      </c>
      <c r="I203" s="22">
        <v>1938</v>
      </c>
      <c r="J203" s="24">
        <f t="shared" si="6"/>
        <v>16.176470588235293</v>
      </c>
      <c r="K203" s="24">
        <f t="shared" si="7"/>
        <v>83.82352941176471</v>
      </c>
    </row>
    <row r="204" spans="1:11" s="1" customFormat="1" ht="10.5" customHeight="1">
      <c r="A204" s="16" t="s">
        <v>455</v>
      </c>
      <c r="B204" s="16" t="s">
        <v>456</v>
      </c>
      <c r="C204" s="22">
        <v>6733</v>
      </c>
      <c r="D204" s="22">
        <v>4333</v>
      </c>
      <c r="E204" s="22">
        <v>4225</v>
      </c>
      <c r="F204" s="22">
        <v>108</v>
      </c>
      <c r="G204" s="23">
        <v>2400</v>
      </c>
      <c r="H204" s="22">
        <v>380</v>
      </c>
      <c r="I204" s="22">
        <v>2020</v>
      </c>
      <c r="J204" s="24">
        <f t="shared" si="6"/>
        <v>15.833333333333334</v>
      </c>
      <c r="K204" s="24">
        <f t="shared" si="7"/>
        <v>84.16666666666667</v>
      </c>
    </row>
    <row r="205" spans="1:11" s="1" customFormat="1" ht="10.5" customHeight="1">
      <c r="A205" s="16" t="s">
        <v>457</v>
      </c>
      <c r="B205" s="16" t="s">
        <v>458</v>
      </c>
      <c r="C205" s="22">
        <v>10064</v>
      </c>
      <c r="D205" s="22">
        <v>6632</v>
      </c>
      <c r="E205" s="22">
        <v>6486</v>
      </c>
      <c r="F205" s="22">
        <v>146</v>
      </c>
      <c r="G205" s="23">
        <v>3432</v>
      </c>
      <c r="H205" s="22">
        <v>712</v>
      </c>
      <c r="I205" s="22">
        <v>2720</v>
      </c>
      <c r="J205" s="24">
        <f t="shared" si="6"/>
        <v>20.745920745920746</v>
      </c>
      <c r="K205" s="24">
        <f t="shared" si="7"/>
        <v>79.25407925407926</v>
      </c>
    </row>
    <row r="206" spans="1:11" s="1" customFormat="1" ht="10.5" customHeight="1">
      <c r="A206" s="16" t="s">
        <v>459</v>
      </c>
      <c r="B206" s="16" t="s">
        <v>460</v>
      </c>
      <c r="C206" s="22">
        <v>5601</v>
      </c>
      <c r="D206" s="22">
        <v>3691</v>
      </c>
      <c r="E206" s="22">
        <v>3593</v>
      </c>
      <c r="F206" s="22">
        <v>98</v>
      </c>
      <c r="G206" s="23">
        <v>1910</v>
      </c>
      <c r="H206" s="22">
        <v>313</v>
      </c>
      <c r="I206" s="22">
        <v>1597</v>
      </c>
      <c r="J206" s="24">
        <f t="shared" si="6"/>
        <v>16.387434554973822</v>
      </c>
      <c r="K206" s="24">
        <f t="shared" si="7"/>
        <v>83.61256544502618</v>
      </c>
    </row>
    <row r="207" spans="1:11" s="1" customFormat="1" ht="10.5" customHeight="1">
      <c r="A207" s="16" t="s">
        <v>461</v>
      </c>
      <c r="B207" s="16" t="s">
        <v>462</v>
      </c>
      <c r="C207" s="22">
        <v>6148</v>
      </c>
      <c r="D207" s="22">
        <v>3865</v>
      </c>
      <c r="E207" s="22">
        <v>3775</v>
      </c>
      <c r="F207" s="22">
        <v>90</v>
      </c>
      <c r="G207" s="23">
        <v>2283</v>
      </c>
      <c r="H207" s="22">
        <v>327</v>
      </c>
      <c r="I207" s="22">
        <v>1956</v>
      </c>
      <c r="J207" s="24">
        <f t="shared" si="6"/>
        <v>14.323258869908015</v>
      </c>
      <c r="K207" s="24">
        <f t="shared" si="7"/>
        <v>85.67674113009198</v>
      </c>
    </row>
    <row r="208" spans="3:11" s="1" customFormat="1" ht="10.5" customHeight="1">
      <c r="C208" s="25"/>
      <c r="D208" s="25"/>
      <c r="E208" s="25"/>
      <c r="F208" s="25"/>
      <c r="G208" s="26"/>
      <c r="H208" s="25"/>
      <c r="I208" s="25"/>
      <c r="J208" s="27"/>
      <c r="K208" s="27"/>
    </row>
    <row r="209" spans="1:11" s="1" customFormat="1" ht="10.5" customHeight="1">
      <c r="A209" s="1" t="s">
        <v>463</v>
      </c>
      <c r="B209" s="1" t="s">
        <v>464</v>
      </c>
      <c r="C209" s="25">
        <v>99675</v>
      </c>
      <c r="D209" s="25">
        <v>66455</v>
      </c>
      <c r="E209" s="25">
        <v>64952</v>
      </c>
      <c r="F209" s="25">
        <v>1503</v>
      </c>
      <c r="G209" s="26">
        <v>33220</v>
      </c>
      <c r="H209" s="25">
        <v>5031</v>
      </c>
      <c r="I209" s="25">
        <v>28189</v>
      </c>
      <c r="J209" s="27">
        <f t="shared" si="6"/>
        <v>15.144491270319085</v>
      </c>
      <c r="K209" s="27">
        <f t="shared" si="7"/>
        <v>84.85550872968092</v>
      </c>
    </row>
    <row r="210" spans="1:11" s="1" customFormat="1" ht="10.5" customHeight="1">
      <c r="A210" s="1" t="s">
        <v>465</v>
      </c>
      <c r="B210" s="1" t="s">
        <v>466</v>
      </c>
      <c r="C210" s="25">
        <v>16852</v>
      </c>
      <c r="D210" s="25">
        <v>11037</v>
      </c>
      <c r="E210" s="25">
        <v>10832</v>
      </c>
      <c r="F210" s="25">
        <v>205</v>
      </c>
      <c r="G210" s="26">
        <v>5815</v>
      </c>
      <c r="H210" s="25">
        <v>762</v>
      </c>
      <c r="I210" s="25">
        <v>5053</v>
      </c>
      <c r="J210" s="27">
        <f t="shared" si="6"/>
        <v>13.104041272570937</v>
      </c>
      <c r="K210" s="27">
        <f t="shared" si="7"/>
        <v>86.89595872742906</v>
      </c>
    </row>
    <row r="211" spans="1:11" s="1" customFormat="1" ht="12" customHeight="1">
      <c r="A211" s="1" t="s">
        <v>467</v>
      </c>
      <c r="B211" s="1" t="s">
        <v>468</v>
      </c>
      <c r="C211" s="25">
        <v>14574</v>
      </c>
      <c r="D211" s="25">
        <v>9621</v>
      </c>
      <c r="E211" s="25">
        <v>9401</v>
      </c>
      <c r="F211" s="25">
        <v>220</v>
      </c>
      <c r="G211" s="26">
        <v>4953</v>
      </c>
      <c r="H211" s="25">
        <v>824</v>
      </c>
      <c r="I211" s="25">
        <v>4129</v>
      </c>
      <c r="J211" s="27">
        <f t="shared" si="6"/>
        <v>16.6363819907127</v>
      </c>
      <c r="K211" s="27">
        <f t="shared" si="7"/>
        <v>83.36361800928731</v>
      </c>
    </row>
    <row r="212" spans="1:11" s="1" customFormat="1" ht="10.5" customHeight="1">
      <c r="A212" s="1" t="s">
        <v>469</v>
      </c>
      <c r="B212" s="1" t="s">
        <v>470</v>
      </c>
      <c r="C212" s="25">
        <v>17410</v>
      </c>
      <c r="D212" s="25">
        <v>12331</v>
      </c>
      <c r="E212" s="25">
        <v>12053</v>
      </c>
      <c r="F212" s="25">
        <v>278</v>
      </c>
      <c r="G212" s="26">
        <v>5079</v>
      </c>
      <c r="H212" s="25">
        <v>931</v>
      </c>
      <c r="I212" s="25">
        <v>4148</v>
      </c>
      <c r="J212" s="27">
        <f t="shared" si="6"/>
        <v>18.330379996062216</v>
      </c>
      <c r="K212" s="27">
        <f t="shared" si="7"/>
        <v>81.66962000393778</v>
      </c>
    </row>
    <row r="213" spans="1:11" s="1" customFormat="1" ht="10.5" customHeight="1">
      <c r="A213" s="1" t="s">
        <v>471</v>
      </c>
      <c r="B213" s="1" t="s">
        <v>472</v>
      </c>
      <c r="C213" s="25">
        <v>18872</v>
      </c>
      <c r="D213" s="25">
        <v>12239</v>
      </c>
      <c r="E213" s="25">
        <v>11992</v>
      </c>
      <c r="F213" s="25">
        <v>247</v>
      </c>
      <c r="G213" s="26">
        <v>6633</v>
      </c>
      <c r="H213" s="25">
        <v>853</v>
      </c>
      <c r="I213" s="25">
        <v>5780</v>
      </c>
      <c r="J213" s="27">
        <f t="shared" si="6"/>
        <v>12.85994271068898</v>
      </c>
      <c r="K213" s="27">
        <f t="shared" si="7"/>
        <v>87.14005728931102</v>
      </c>
    </row>
    <row r="214" spans="1:11" s="1" customFormat="1" ht="10.5" customHeight="1">
      <c r="A214" s="1" t="s">
        <v>473</v>
      </c>
      <c r="B214" s="1" t="s">
        <v>474</v>
      </c>
      <c r="C214" s="25">
        <v>13226</v>
      </c>
      <c r="D214" s="25">
        <v>8898</v>
      </c>
      <c r="E214" s="25">
        <v>8654</v>
      </c>
      <c r="F214" s="25">
        <v>244</v>
      </c>
      <c r="G214" s="26">
        <v>4328</v>
      </c>
      <c r="H214" s="25">
        <v>615</v>
      </c>
      <c r="I214" s="25">
        <v>3713</v>
      </c>
      <c r="J214" s="27">
        <f t="shared" si="6"/>
        <v>14.209796672828096</v>
      </c>
      <c r="K214" s="27">
        <f t="shared" si="7"/>
        <v>85.79020332717191</v>
      </c>
    </row>
    <row r="215" spans="1:11" s="1" customFormat="1" ht="10.5" customHeight="1">
      <c r="A215" s="1" t="s">
        <v>475</v>
      </c>
      <c r="B215" s="1" t="s">
        <v>476</v>
      </c>
      <c r="C215" s="25">
        <v>18741</v>
      </c>
      <c r="D215" s="25">
        <v>12329</v>
      </c>
      <c r="E215" s="25">
        <v>12020</v>
      </c>
      <c r="F215" s="25">
        <v>309</v>
      </c>
      <c r="G215" s="26">
        <v>6412</v>
      </c>
      <c r="H215" s="25">
        <v>1046</v>
      </c>
      <c r="I215" s="25">
        <v>5366</v>
      </c>
      <c r="J215" s="27">
        <f t="shared" si="6"/>
        <v>16.31316281971304</v>
      </c>
      <c r="K215" s="27">
        <f t="shared" si="7"/>
        <v>83.68683718028696</v>
      </c>
    </row>
    <row r="216" spans="3:11" s="1" customFormat="1" ht="10.5" customHeight="1">
      <c r="C216" s="25"/>
      <c r="D216" s="25"/>
      <c r="E216" s="25"/>
      <c r="F216" s="25"/>
      <c r="G216" s="26"/>
      <c r="H216" s="25"/>
      <c r="I216" s="25"/>
      <c r="J216" s="27"/>
      <c r="K216" s="27"/>
    </row>
    <row r="217" spans="1:11" s="1" customFormat="1" ht="10.5" customHeight="1">
      <c r="A217" s="16" t="s">
        <v>477</v>
      </c>
      <c r="B217" s="16" t="s">
        <v>478</v>
      </c>
      <c r="C217" s="22">
        <v>47265</v>
      </c>
      <c r="D217" s="22">
        <v>31745</v>
      </c>
      <c r="E217" s="22">
        <v>30951</v>
      </c>
      <c r="F217" s="22">
        <v>794</v>
      </c>
      <c r="G217" s="23">
        <v>15520</v>
      </c>
      <c r="H217" s="22">
        <v>3494</v>
      </c>
      <c r="I217" s="22">
        <v>12026</v>
      </c>
      <c r="J217" s="24">
        <f t="shared" si="6"/>
        <v>22.512886597938145</v>
      </c>
      <c r="K217" s="24">
        <f t="shared" si="7"/>
        <v>77.48711340206185</v>
      </c>
    </row>
    <row r="218" spans="1:11" s="1" customFormat="1" ht="10.5" customHeight="1">
      <c r="A218" s="16" t="s">
        <v>479</v>
      </c>
      <c r="B218" s="16" t="s">
        <v>480</v>
      </c>
      <c r="C218" s="28">
        <v>4448</v>
      </c>
      <c r="D218" s="28">
        <v>3095</v>
      </c>
      <c r="E218" s="28">
        <v>3030</v>
      </c>
      <c r="F218" s="28">
        <v>65</v>
      </c>
      <c r="G218" s="28">
        <v>1353</v>
      </c>
      <c r="H218" s="28">
        <v>292</v>
      </c>
      <c r="I218" s="28">
        <v>1061</v>
      </c>
      <c r="J218" s="24">
        <f t="shared" si="6"/>
        <v>21.581670362158167</v>
      </c>
      <c r="K218" s="24">
        <f t="shared" si="7"/>
        <v>78.41832963784184</v>
      </c>
    </row>
    <row r="219" spans="1:11" s="1" customFormat="1" ht="10.5" customHeight="1">
      <c r="A219" s="17" t="s">
        <v>481</v>
      </c>
      <c r="B219" s="16" t="s">
        <v>482</v>
      </c>
      <c r="C219" s="28">
        <v>2010</v>
      </c>
      <c r="D219" s="28">
        <v>1502</v>
      </c>
      <c r="E219" s="28">
        <v>1476</v>
      </c>
      <c r="F219" s="28">
        <v>26</v>
      </c>
      <c r="G219" s="28">
        <v>508</v>
      </c>
      <c r="H219" s="28">
        <v>157</v>
      </c>
      <c r="I219" s="28">
        <v>351</v>
      </c>
      <c r="J219" s="24">
        <f t="shared" si="6"/>
        <v>30.905511811023622</v>
      </c>
      <c r="K219" s="24">
        <f t="shared" si="7"/>
        <v>69.09448818897638</v>
      </c>
    </row>
    <row r="220" spans="1:11" s="1" customFormat="1" ht="10.5" customHeight="1">
      <c r="A220" s="16" t="s">
        <v>483</v>
      </c>
      <c r="B220" s="16" t="s">
        <v>484</v>
      </c>
      <c r="C220" s="22">
        <v>14592</v>
      </c>
      <c r="D220" s="22">
        <v>10019</v>
      </c>
      <c r="E220" s="22">
        <v>9778</v>
      </c>
      <c r="F220" s="22">
        <v>241</v>
      </c>
      <c r="G220" s="23">
        <v>4573</v>
      </c>
      <c r="H220" s="22">
        <v>1121</v>
      </c>
      <c r="I220" s="22">
        <v>3452</v>
      </c>
      <c r="J220" s="24">
        <f t="shared" si="6"/>
        <v>24.51344850207741</v>
      </c>
      <c r="K220" s="24">
        <f t="shared" si="7"/>
        <v>75.48655149792259</v>
      </c>
    </row>
    <row r="221" spans="1:11" s="1" customFormat="1" ht="12" customHeight="1">
      <c r="A221" s="16" t="s">
        <v>485</v>
      </c>
      <c r="B221" s="16" t="s">
        <v>486</v>
      </c>
      <c r="C221" s="22">
        <v>9484</v>
      </c>
      <c r="D221" s="22">
        <v>6284</v>
      </c>
      <c r="E221" s="22">
        <v>6131</v>
      </c>
      <c r="F221" s="22">
        <v>153</v>
      </c>
      <c r="G221" s="23">
        <v>3200</v>
      </c>
      <c r="H221" s="22">
        <v>775</v>
      </c>
      <c r="I221" s="22">
        <v>2425</v>
      </c>
      <c r="J221" s="24">
        <f t="shared" si="6"/>
        <v>24.21875</v>
      </c>
      <c r="K221" s="24">
        <f t="shared" si="7"/>
        <v>75.78125</v>
      </c>
    </row>
    <row r="222" spans="1:11" s="1" customFormat="1" ht="10.5" customHeight="1">
      <c r="A222" s="16" t="s">
        <v>487</v>
      </c>
      <c r="B222" s="16" t="s">
        <v>488</v>
      </c>
      <c r="C222" s="22">
        <v>8236</v>
      </c>
      <c r="D222" s="22">
        <v>5448</v>
      </c>
      <c r="E222" s="22">
        <v>5304</v>
      </c>
      <c r="F222" s="22">
        <v>144</v>
      </c>
      <c r="G222" s="23">
        <v>2788</v>
      </c>
      <c r="H222" s="22">
        <v>564</v>
      </c>
      <c r="I222" s="22">
        <v>2224</v>
      </c>
      <c r="J222" s="24">
        <f t="shared" si="6"/>
        <v>20.22955523672884</v>
      </c>
      <c r="K222" s="24">
        <f t="shared" si="7"/>
        <v>79.77044476327116</v>
      </c>
    </row>
    <row r="223" spans="1:11" s="1" customFormat="1" ht="10.5" customHeight="1">
      <c r="A223" s="16" t="s">
        <v>489</v>
      </c>
      <c r="B223" s="16" t="s">
        <v>490</v>
      </c>
      <c r="C223" s="22">
        <v>8495</v>
      </c>
      <c r="D223" s="22">
        <v>5397</v>
      </c>
      <c r="E223" s="22">
        <v>5232</v>
      </c>
      <c r="F223" s="22">
        <v>165</v>
      </c>
      <c r="G223" s="23">
        <v>3098</v>
      </c>
      <c r="H223" s="22">
        <v>585</v>
      </c>
      <c r="I223" s="22">
        <v>2513</v>
      </c>
      <c r="J223" s="24">
        <f t="shared" si="6"/>
        <v>18.883150419625565</v>
      </c>
      <c r="K223" s="24">
        <f t="shared" si="7"/>
        <v>81.11684958037443</v>
      </c>
    </row>
    <row r="224" spans="3:11" s="1" customFormat="1" ht="10.5" customHeight="1">
      <c r="C224" s="25"/>
      <c r="D224" s="25"/>
      <c r="E224" s="25"/>
      <c r="F224" s="25"/>
      <c r="G224" s="26"/>
      <c r="H224" s="25"/>
      <c r="I224" s="25"/>
      <c r="J224" s="27"/>
      <c r="K224" s="27"/>
    </row>
    <row r="225" spans="1:11" s="1" customFormat="1" ht="10.5" customHeight="1">
      <c r="A225" s="1" t="s">
        <v>491</v>
      </c>
      <c r="B225" s="1" t="s">
        <v>492</v>
      </c>
      <c r="C225" s="25">
        <v>91158</v>
      </c>
      <c r="D225" s="25">
        <v>58544</v>
      </c>
      <c r="E225" s="25">
        <v>57132</v>
      </c>
      <c r="F225" s="25">
        <v>1412</v>
      </c>
      <c r="G225" s="26">
        <v>32614</v>
      </c>
      <c r="H225" s="25">
        <v>8684</v>
      </c>
      <c r="I225" s="25">
        <v>23930</v>
      </c>
      <c r="J225" s="27">
        <f t="shared" si="6"/>
        <v>26.626602072729504</v>
      </c>
      <c r="K225" s="27">
        <f t="shared" si="7"/>
        <v>73.3733979272705</v>
      </c>
    </row>
    <row r="226" spans="1:11" s="1" customFormat="1" ht="10.5" customHeight="1">
      <c r="A226" s="1" t="s">
        <v>493</v>
      </c>
      <c r="B226" s="1" t="s">
        <v>494</v>
      </c>
      <c r="C226" s="25">
        <v>20410</v>
      </c>
      <c r="D226" s="25">
        <v>12941</v>
      </c>
      <c r="E226" s="25">
        <v>12560</v>
      </c>
      <c r="F226" s="25">
        <v>381</v>
      </c>
      <c r="G226" s="26">
        <v>7469</v>
      </c>
      <c r="H226" s="25">
        <v>1446</v>
      </c>
      <c r="I226" s="25">
        <v>6023</v>
      </c>
      <c r="J226" s="27">
        <f t="shared" si="6"/>
        <v>19.360021421877093</v>
      </c>
      <c r="K226" s="27">
        <f t="shared" si="7"/>
        <v>80.6399785781229</v>
      </c>
    </row>
    <row r="227" spans="1:11" s="1" customFormat="1" ht="10.5" customHeight="1">
      <c r="A227" s="1" t="s">
        <v>495</v>
      </c>
      <c r="B227" s="1" t="s">
        <v>496</v>
      </c>
      <c r="C227" s="25">
        <v>25171</v>
      </c>
      <c r="D227" s="25">
        <v>15799</v>
      </c>
      <c r="E227" s="25">
        <v>15381</v>
      </c>
      <c r="F227" s="25">
        <v>418</v>
      </c>
      <c r="G227" s="26">
        <v>9372</v>
      </c>
      <c r="H227" s="25">
        <v>1673</v>
      </c>
      <c r="I227" s="25">
        <v>7699</v>
      </c>
      <c r="J227" s="27">
        <f t="shared" si="6"/>
        <v>17.851045667947076</v>
      </c>
      <c r="K227" s="27">
        <f t="shared" si="7"/>
        <v>82.14895433205292</v>
      </c>
    </row>
    <row r="228" spans="1:11" s="1" customFormat="1" ht="10.5" customHeight="1">
      <c r="A228" s="1" t="s">
        <v>497</v>
      </c>
      <c r="B228" s="1" t="s">
        <v>498</v>
      </c>
      <c r="C228" s="25">
        <v>9570</v>
      </c>
      <c r="D228" s="25">
        <v>6055</v>
      </c>
      <c r="E228" s="25">
        <v>5887</v>
      </c>
      <c r="F228" s="25">
        <v>168</v>
      </c>
      <c r="G228" s="26">
        <v>3515</v>
      </c>
      <c r="H228" s="25">
        <v>872</v>
      </c>
      <c r="I228" s="25">
        <v>2643</v>
      </c>
      <c r="J228" s="27">
        <f t="shared" si="6"/>
        <v>24.807965860597438</v>
      </c>
      <c r="K228" s="27">
        <f t="shared" si="7"/>
        <v>75.19203413940257</v>
      </c>
    </row>
    <row r="229" spans="1:11" s="1" customFormat="1" ht="10.5" customHeight="1">
      <c r="A229" s="1" t="s">
        <v>499</v>
      </c>
      <c r="B229" s="1" t="s">
        <v>500</v>
      </c>
      <c r="C229" s="25">
        <v>8391</v>
      </c>
      <c r="D229" s="25">
        <v>5343</v>
      </c>
      <c r="E229" s="25">
        <v>5221</v>
      </c>
      <c r="F229" s="25">
        <v>122</v>
      </c>
      <c r="G229" s="26">
        <v>3048</v>
      </c>
      <c r="H229" s="25">
        <v>888</v>
      </c>
      <c r="I229" s="25">
        <v>2160</v>
      </c>
      <c r="J229" s="27">
        <f t="shared" si="6"/>
        <v>29.133858267716537</v>
      </c>
      <c r="K229" s="27">
        <f t="shared" si="7"/>
        <v>70.86614173228347</v>
      </c>
    </row>
    <row r="230" spans="1:11" s="1" customFormat="1" ht="10.5" customHeight="1">
      <c r="A230" s="1" t="s">
        <v>501</v>
      </c>
      <c r="B230" s="1" t="s">
        <v>502</v>
      </c>
      <c r="C230" s="25">
        <v>8731</v>
      </c>
      <c r="D230" s="25">
        <v>5832</v>
      </c>
      <c r="E230" s="25">
        <v>5695</v>
      </c>
      <c r="F230" s="25">
        <v>137</v>
      </c>
      <c r="G230" s="26">
        <v>2899</v>
      </c>
      <c r="H230" s="25">
        <v>912</v>
      </c>
      <c r="I230" s="25">
        <v>1987</v>
      </c>
      <c r="J230" s="27">
        <f t="shared" si="6"/>
        <v>31.45912383580545</v>
      </c>
      <c r="K230" s="27">
        <f t="shared" si="7"/>
        <v>68.54087616419454</v>
      </c>
    </row>
    <row r="231" spans="1:11" s="1" customFormat="1" ht="12" customHeight="1">
      <c r="A231" s="1" t="s">
        <v>503</v>
      </c>
      <c r="B231" s="1" t="s">
        <v>504</v>
      </c>
      <c r="C231" s="25">
        <v>5579</v>
      </c>
      <c r="D231" s="25">
        <v>3793</v>
      </c>
      <c r="E231" s="25">
        <v>3726</v>
      </c>
      <c r="F231" s="25">
        <v>67</v>
      </c>
      <c r="G231" s="26">
        <v>1786</v>
      </c>
      <c r="H231" s="25">
        <v>794</v>
      </c>
      <c r="I231" s="25">
        <v>992</v>
      </c>
      <c r="J231" s="27">
        <f t="shared" si="6"/>
        <v>44.45688689809631</v>
      </c>
      <c r="K231" s="27">
        <f t="shared" si="7"/>
        <v>55.54311310190369</v>
      </c>
    </row>
    <row r="232" spans="1:11" s="1" customFormat="1" ht="10.5" customHeight="1">
      <c r="A232" s="1" t="s">
        <v>505</v>
      </c>
      <c r="B232" s="1" t="s">
        <v>506</v>
      </c>
      <c r="C232" s="25">
        <v>2449</v>
      </c>
      <c r="D232" s="25">
        <v>1599</v>
      </c>
      <c r="E232" s="25">
        <v>1564</v>
      </c>
      <c r="F232" s="25">
        <v>35</v>
      </c>
      <c r="G232" s="26">
        <v>850</v>
      </c>
      <c r="H232" s="25">
        <v>291</v>
      </c>
      <c r="I232" s="25">
        <v>559</v>
      </c>
      <c r="J232" s="27">
        <f t="shared" si="6"/>
        <v>34.23529411764706</v>
      </c>
      <c r="K232" s="27">
        <f t="shared" si="7"/>
        <v>65.76470588235294</v>
      </c>
    </row>
    <row r="233" spans="1:11" s="1" customFormat="1" ht="10.5" customHeight="1">
      <c r="A233" s="1" t="s">
        <v>507</v>
      </c>
      <c r="B233" s="1" t="s">
        <v>508</v>
      </c>
      <c r="C233" s="25">
        <v>618</v>
      </c>
      <c r="D233" s="25">
        <v>403</v>
      </c>
      <c r="E233" s="25">
        <v>399</v>
      </c>
      <c r="F233" s="25">
        <v>4</v>
      </c>
      <c r="G233" s="26">
        <v>215</v>
      </c>
      <c r="H233" s="25">
        <v>110</v>
      </c>
      <c r="I233" s="25">
        <v>105</v>
      </c>
      <c r="J233" s="27">
        <f t="shared" si="6"/>
        <v>51.16279069767442</v>
      </c>
      <c r="K233" s="27">
        <f t="shared" si="7"/>
        <v>48.83720930232558</v>
      </c>
    </row>
    <row r="234" spans="1:11" s="1" customFormat="1" ht="10.5" customHeight="1">
      <c r="A234" s="1" t="s">
        <v>509</v>
      </c>
      <c r="B234" s="1" t="s">
        <v>510</v>
      </c>
      <c r="C234" s="25">
        <v>10239</v>
      </c>
      <c r="D234" s="25">
        <v>6779</v>
      </c>
      <c r="E234" s="25">
        <v>6699</v>
      </c>
      <c r="F234" s="25">
        <v>80</v>
      </c>
      <c r="G234" s="26">
        <v>3460</v>
      </c>
      <c r="H234" s="25">
        <v>1698</v>
      </c>
      <c r="I234" s="25">
        <v>1762</v>
      </c>
      <c r="J234" s="27">
        <f t="shared" si="6"/>
        <v>49.07514450867052</v>
      </c>
      <c r="K234" s="27">
        <f t="shared" si="7"/>
        <v>50.92485549132948</v>
      </c>
    </row>
    <row r="235" spans="3:11" s="1" customFormat="1" ht="10.5" customHeight="1">
      <c r="C235" s="25"/>
      <c r="D235" s="25"/>
      <c r="E235" s="25"/>
      <c r="F235" s="25"/>
      <c r="G235" s="26"/>
      <c r="H235" s="25"/>
      <c r="I235" s="25"/>
      <c r="J235" s="27"/>
      <c r="K235" s="27"/>
    </row>
    <row r="236" spans="1:11" s="1" customFormat="1" ht="10.5" customHeight="1">
      <c r="A236" s="16" t="s">
        <v>511</v>
      </c>
      <c r="B236" s="16" t="s">
        <v>512</v>
      </c>
      <c r="C236" s="22">
        <v>65381</v>
      </c>
      <c r="D236" s="22">
        <v>44181</v>
      </c>
      <c r="E236" s="22">
        <v>43354</v>
      </c>
      <c r="F236" s="22">
        <v>827</v>
      </c>
      <c r="G236" s="23">
        <v>21200</v>
      </c>
      <c r="H236" s="22">
        <v>5534</v>
      </c>
      <c r="I236" s="22">
        <v>15666</v>
      </c>
      <c r="J236" s="24">
        <f t="shared" si="6"/>
        <v>26.10377358490566</v>
      </c>
      <c r="K236" s="24">
        <f t="shared" si="7"/>
        <v>73.89622641509433</v>
      </c>
    </row>
    <row r="237" spans="1:11" s="1" customFormat="1" ht="10.5" customHeight="1">
      <c r="A237" s="16" t="s">
        <v>513</v>
      </c>
      <c r="B237" s="16" t="s">
        <v>514</v>
      </c>
      <c r="C237" s="22">
        <v>2160</v>
      </c>
      <c r="D237" s="22">
        <v>1518</v>
      </c>
      <c r="E237" s="22">
        <v>1495</v>
      </c>
      <c r="F237" s="22">
        <v>23</v>
      </c>
      <c r="G237" s="23">
        <v>642</v>
      </c>
      <c r="H237" s="22">
        <v>319</v>
      </c>
      <c r="I237" s="22">
        <v>323</v>
      </c>
      <c r="J237" s="24">
        <f t="shared" si="6"/>
        <v>49.68847352024922</v>
      </c>
      <c r="K237" s="24">
        <f t="shared" si="7"/>
        <v>50.31152647975078</v>
      </c>
    </row>
    <row r="238" spans="1:11" s="1" customFormat="1" ht="10.5" customHeight="1">
      <c r="A238" s="16" t="s">
        <v>515</v>
      </c>
      <c r="B238" s="16" t="s">
        <v>516</v>
      </c>
      <c r="C238" s="22">
        <v>5374</v>
      </c>
      <c r="D238" s="22">
        <v>3797</v>
      </c>
      <c r="E238" s="22">
        <v>3756</v>
      </c>
      <c r="F238" s="22">
        <v>41</v>
      </c>
      <c r="G238" s="23">
        <v>1577</v>
      </c>
      <c r="H238" s="22">
        <v>796</v>
      </c>
      <c r="I238" s="22">
        <v>781</v>
      </c>
      <c r="J238" s="24">
        <f t="shared" si="6"/>
        <v>50.47558655675333</v>
      </c>
      <c r="K238" s="24">
        <f t="shared" si="7"/>
        <v>49.52441344324667</v>
      </c>
    </row>
    <row r="239" spans="1:11" s="1" customFormat="1" ht="10.5" customHeight="1">
      <c r="A239" s="16" t="s">
        <v>517</v>
      </c>
      <c r="B239" s="16" t="s">
        <v>518</v>
      </c>
      <c r="C239" s="22">
        <v>19975</v>
      </c>
      <c r="D239" s="22">
        <v>13517</v>
      </c>
      <c r="E239" s="22">
        <v>13266</v>
      </c>
      <c r="F239" s="22">
        <v>251</v>
      </c>
      <c r="G239" s="23">
        <v>6458</v>
      </c>
      <c r="H239" s="22">
        <v>1445</v>
      </c>
      <c r="I239" s="22">
        <v>5013</v>
      </c>
      <c r="J239" s="24">
        <f t="shared" si="6"/>
        <v>22.37534840507897</v>
      </c>
      <c r="K239" s="24">
        <f t="shared" si="7"/>
        <v>77.62465159492103</v>
      </c>
    </row>
    <row r="240" spans="1:11" s="1" customFormat="1" ht="10.5" customHeight="1">
      <c r="A240" s="16" t="s">
        <v>519</v>
      </c>
      <c r="B240" s="16" t="s">
        <v>520</v>
      </c>
      <c r="C240" s="22">
        <v>26017</v>
      </c>
      <c r="D240" s="22">
        <v>17180</v>
      </c>
      <c r="E240" s="22">
        <v>16804</v>
      </c>
      <c r="F240" s="22">
        <v>376</v>
      </c>
      <c r="G240" s="23">
        <v>8837</v>
      </c>
      <c r="H240" s="22">
        <v>1906</v>
      </c>
      <c r="I240" s="22">
        <v>6931</v>
      </c>
      <c r="J240" s="24">
        <f t="shared" si="6"/>
        <v>21.56840556750028</v>
      </c>
      <c r="K240" s="24">
        <f t="shared" si="7"/>
        <v>78.43159443249972</v>
      </c>
    </row>
    <row r="241" spans="1:11" s="1" customFormat="1" ht="12" customHeight="1">
      <c r="A241" s="16" t="s">
        <v>521</v>
      </c>
      <c r="B241" s="16" t="s">
        <v>522</v>
      </c>
      <c r="C241" s="22">
        <v>7308</v>
      </c>
      <c r="D241" s="22">
        <v>4992</v>
      </c>
      <c r="E241" s="22">
        <v>4901</v>
      </c>
      <c r="F241" s="22">
        <v>91</v>
      </c>
      <c r="G241" s="23">
        <v>2316</v>
      </c>
      <c r="H241" s="22">
        <v>629</v>
      </c>
      <c r="I241" s="22">
        <v>1687</v>
      </c>
      <c r="J241" s="24">
        <f t="shared" si="6"/>
        <v>27.158894645941277</v>
      </c>
      <c r="K241" s="24">
        <f t="shared" si="7"/>
        <v>72.84110535405873</v>
      </c>
    </row>
    <row r="242" spans="1:11" s="1" customFormat="1" ht="10.5" customHeight="1">
      <c r="A242" s="16" t="s">
        <v>523</v>
      </c>
      <c r="B242" s="16" t="s">
        <v>524</v>
      </c>
      <c r="C242" s="22">
        <v>4547</v>
      </c>
      <c r="D242" s="22">
        <v>3177</v>
      </c>
      <c r="E242" s="22">
        <v>3132</v>
      </c>
      <c r="F242" s="22">
        <v>45</v>
      </c>
      <c r="G242" s="23">
        <v>1370</v>
      </c>
      <c r="H242" s="22">
        <v>439</v>
      </c>
      <c r="I242" s="22">
        <v>931</v>
      </c>
      <c r="J242" s="24">
        <f t="shared" si="6"/>
        <v>32.043795620437955</v>
      </c>
      <c r="K242" s="24">
        <f t="shared" si="7"/>
        <v>67.95620437956204</v>
      </c>
    </row>
    <row r="243" spans="3:11" s="1" customFormat="1" ht="10.5" customHeight="1">
      <c r="C243" s="25"/>
      <c r="D243" s="25"/>
      <c r="E243" s="25"/>
      <c r="F243" s="25"/>
      <c r="G243" s="26"/>
      <c r="H243" s="25"/>
      <c r="I243" s="25"/>
      <c r="J243" s="27"/>
      <c r="K243" s="27"/>
    </row>
    <row r="244" spans="1:11" s="1" customFormat="1" ht="10.5" customHeight="1">
      <c r="A244" s="1" t="s">
        <v>525</v>
      </c>
      <c r="B244" s="1" t="s">
        <v>526</v>
      </c>
      <c r="C244" s="25">
        <v>56080</v>
      </c>
      <c r="D244" s="25">
        <v>34785</v>
      </c>
      <c r="E244" s="25">
        <v>33861</v>
      </c>
      <c r="F244" s="25">
        <v>924</v>
      </c>
      <c r="G244" s="26">
        <v>21295</v>
      </c>
      <c r="H244" s="25">
        <v>3317</v>
      </c>
      <c r="I244" s="25">
        <v>17978</v>
      </c>
      <c r="J244" s="27">
        <f t="shared" si="6"/>
        <v>15.576426391171637</v>
      </c>
      <c r="K244" s="27">
        <f t="shared" si="7"/>
        <v>84.42357360882836</v>
      </c>
    </row>
    <row r="245" spans="1:11" s="1" customFormat="1" ht="10.5" customHeight="1">
      <c r="A245" s="1" t="s">
        <v>527</v>
      </c>
      <c r="B245" s="1" t="s">
        <v>528</v>
      </c>
      <c r="C245" s="25">
        <v>18147</v>
      </c>
      <c r="D245" s="25">
        <v>11370</v>
      </c>
      <c r="E245" s="25">
        <v>11069</v>
      </c>
      <c r="F245" s="25">
        <v>301</v>
      </c>
      <c r="G245" s="26">
        <v>6777</v>
      </c>
      <c r="H245" s="25">
        <v>942</v>
      </c>
      <c r="I245" s="25">
        <v>5835</v>
      </c>
      <c r="J245" s="27">
        <f t="shared" si="6"/>
        <v>13.899955732625056</v>
      </c>
      <c r="K245" s="27">
        <f t="shared" si="7"/>
        <v>86.10004426737494</v>
      </c>
    </row>
    <row r="246" spans="1:11" s="1" customFormat="1" ht="10.5" customHeight="1">
      <c r="A246" s="1" t="s">
        <v>529</v>
      </c>
      <c r="B246" s="1" t="s">
        <v>530</v>
      </c>
      <c r="C246" s="25">
        <v>5568</v>
      </c>
      <c r="D246" s="25">
        <v>3600</v>
      </c>
      <c r="E246" s="25">
        <v>3485</v>
      </c>
      <c r="F246" s="25">
        <v>115</v>
      </c>
      <c r="G246" s="26">
        <v>1968</v>
      </c>
      <c r="H246" s="25">
        <v>393</v>
      </c>
      <c r="I246" s="25">
        <v>1575</v>
      </c>
      <c r="J246" s="27">
        <f t="shared" si="6"/>
        <v>19.96951219512195</v>
      </c>
      <c r="K246" s="27">
        <f t="shared" si="7"/>
        <v>80.03048780487805</v>
      </c>
    </row>
    <row r="247" spans="1:11" s="1" customFormat="1" ht="10.5" customHeight="1">
      <c r="A247" s="1" t="s">
        <v>531</v>
      </c>
      <c r="B247" s="1" t="s">
        <v>532</v>
      </c>
      <c r="C247" s="25">
        <v>3483</v>
      </c>
      <c r="D247" s="25">
        <v>2154</v>
      </c>
      <c r="E247" s="25">
        <v>2097</v>
      </c>
      <c r="F247" s="25">
        <v>57</v>
      </c>
      <c r="G247" s="26">
        <v>1329</v>
      </c>
      <c r="H247" s="25">
        <v>242</v>
      </c>
      <c r="I247" s="25">
        <v>1087</v>
      </c>
      <c r="J247" s="27">
        <f t="shared" si="6"/>
        <v>18.209179834462002</v>
      </c>
      <c r="K247" s="27">
        <f t="shared" si="7"/>
        <v>81.790820165538</v>
      </c>
    </row>
    <row r="248" spans="1:11" s="1" customFormat="1" ht="10.5" customHeight="1">
      <c r="A248" s="1" t="s">
        <v>533</v>
      </c>
      <c r="B248" s="1" t="s">
        <v>534</v>
      </c>
      <c r="C248" s="25">
        <v>14246</v>
      </c>
      <c r="D248" s="25">
        <v>8792</v>
      </c>
      <c r="E248" s="25">
        <v>8578</v>
      </c>
      <c r="F248" s="25">
        <v>214</v>
      </c>
      <c r="G248" s="26">
        <v>5454</v>
      </c>
      <c r="H248" s="25">
        <v>833</v>
      </c>
      <c r="I248" s="25">
        <v>4621</v>
      </c>
      <c r="J248" s="27">
        <f t="shared" si="6"/>
        <v>15.273193986065273</v>
      </c>
      <c r="K248" s="27">
        <f t="shared" si="7"/>
        <v>84.72680601393472</v>
      </c>
    </row>
    <row r="249" spans="1:11" s="1" customFormat="1" ht="10.5" customHeight="1">
      <c r="A249" s="1" t="s">
        <v>535</v>
      </c>
      <c r="B249" s="1" t="s">
        <v>536</v>
      </c>
      <c r="C249" s="25">
        <v>14636</v>
      </c>
      <c r="D249" s="25">
        <v>8869</v>
      </c>
      <c r="E249" s="25">
        <v>8632</v>
      </c>
      <c r="F249" s="25">
        <v>237</v>
      </c>
      <c r="G249" s="26">
        <v>5767</v>
      </c>
      <c r="H249" s="25">
        <v>907</v>
      </c>
      <c r="I249" s="25">
        <v>4860</v>
      </c>
      <c r="J249" s="27">
        <f t="shared" si="6"/>
        <v>15.727414600312121</v>
      </c>
      <c r="K249" s="27">
        <f t="shared" si="7"/>
        <v>84.27258539968788</v>
      </c>
    </row>
    <row r="250" spans="3:11" s="1" customFormat="1" ht="10.5" customHeight="1">
      <c r="C250" s="25"/>
      <c r="D250" s="25"/>
      <c r="E250" s="25"/>
      <c r="F250" s="25"/>
      <c r="G250" s="26"/>
      <c r="H250" s="25"/>
      <c r="I250" s="25"/>
      <c r="J250" s="27"/>
      <c r="K250" s="27"/>
    </row>
    <row r="251" spans="1:11" s="1" customFormat="1" ht="12" customHeight="1">
      <c r="A251" s="16" t="s">
        <v>537</v>
      </c>
      <c r="B251" s="16" t="s">
        <v>538</v>
      </c>
      <c r="C251" s="22">
        <v>27859</v>
      </c>
      <c r="D251" s="22">
        <v>19824</v>
      </c>
      <c r="E251" s="22">
        <v>19359</v>
      </c>
      <c r="F251" s="22">
        <v>465</v>
      </c>
      <c r="G251" s="23">
        <v>8035</v>
      </c>
      <c r="H251" s="22">
        <v>1500</v>
      </c>
      <c r="I251" s="22">
        <v>6535</v>
      </c>
      <c r="J251" s="24">
        <f t="shared" si="6"/>
        <v>18.668326073428748</v>
      </c>
      <c r="K251" s="24">
        <f t="shared" si="7"/>
        <v>81.33167392657126</v>
      </c>
    </row>
    <row r="252" spans="1:11" s="1" customFormat="1" ht="10.5" customHeight="1">
      <c r="A252" s="16" t="s">
        <v>539</v>
      </c>
      <c r="B252" s="16" t="s">
        <v>540</v>
      </c>
      <c r="C252" s="22">
        <v>15270</v>
      </c>
      <c r="D252" s="22">
        <v>10636</v>
      </c>
      <c r="E252" s="22">
        <v>10371</v>
      </c>
      <c r="F252" s="22">
        <v>265</v>
      </c>
      <c r="G252" s="23">
        <v>4634</v>
      </c>
      <c r="H252" s="22">
        <v>716</v>
      </c>
      <c r="I252" s="22">
        <v>3918</v>
      </c>
      <c r="J252" s="24">
        <f t="shared" si="6"/>
        <v>15.451014242555027</v>
      </c>
      <c r="K252" s="24">
        <f t="shared" si="7"/>
        <v>84.54898575744497</v>
      </c>
    </row>
    <row r="253" spans="1:11" s="1" customFormat="1" ht="10.5" customHeight="1">
      <c r="A253" s="16" t="s">
        <v>541</v>
      </c>
      <c r="B253" s="16" t="s">
        <v>542</v>
      </c>
      <c r="C253" s="22">
        <v>12589</v>
      </c>
      <c r="D253" s="22">
        <v>9188</v>
      </c>
      <c r="E253" s="22">
        <v>8988</v>
      </c>
      <c r="F253" s="22">
        <v>200</v>
      </c>
      <c r="G253" s="23">
        <v>3401</v>
      </c>
      <c r="H253" s="22">
        <v>784</v>
      </c>
      <c r="I253" s="22">
        <v>2617</v>
      </c>
      <c r="J253" s="24">
        <f t="shared" si="6"/>
        <v>23.052043516612763</v>
      </c>
      <c r="K253" s="24">
        <f t="shared" si="7"/>
        <v>76.94795648338724</v>
      </c>
    </row>
    <row r="254" spans="3:11" s="1" customFormat="1" ht="10.5" customHeight="1">
      <c r="C254" s="25"/>
      <c r="D254" s="25"/>
      <c r="E254" s="25"/>
      <c r="F254" s="25"/>
      <c r="G254" s="26"/>
      <c r="H254" s="25"/>
      <c r="I254" s="25"/>
      <c r="J254" s="27"/>
      <c r="K254" s="27"/>
    </row>
    <row r="255" spans="1:11" s="1" customFormat="1" ht="10.5" customHeight="1">
      <c r="A255" s="1" t="s">
        <v>543</v>
      </c>
      <c r="B255" s="1" t="s">
        <v>544</v>
      </c>
      <c r="C255" s="25">
        <v>24920</v>
      </c>
      <c r="D255" s="25">
        <v>16668</v>
      </c>
      <c r="E255" s="25">
        <v>16172</v>
      </c>
      <c r="F255" s="25">
        <v>496</v>
      </c>
      <c r="G255" s="26">
        <v>8252</v>
      </c>
      <c r="H255" s="25">
        <v>1318</v>
      </c>
      <c r="I255" s="25">
        <v>6934</v>
      </c>
      <c r="J255" s="27">
        <f t="shared" si="6"/>
        <v>15.971885603490064</v>
      </c>
      <c r="K255" s="27">
        <f t="shared" si="7"/>
        <v>84.02811439650993</v>
      </c>
    </row>
    <row r="256" spans="1:11" s="1" customFormat="1" ht="10.5" customHeight="1">
      <c r="A256" s="1" t="s">
        <v>545</v>
      </c>
      <c r="B256" s="1" t="s">
        <v>546</v>
      </c>
      <c r="C256" s="25">
        <v>16010</v>
      </c>
      <c r="D256" s="25">
        <v>11226</v>
      </c>
      <c r="E256" s="25">
        <v>10876</v>
      </c>
      <c r="F256" s="25">
        <v>350</v>
      </c>
      <c r="G256" s="26">
        <v>4784</v>
      </c>
      <c r="H256" s="25">
        <v>871</v>
      </c>
      <c r="I256" s="25">
        <v>3913</v>
      </c>
      <c r="J256" s="27">
        <f t="shared" si="6"/>
        <v>18.206521739130434</v>
      </c>
      <c r="K256" s="27">
        <f t="shared" si="7"/>
        <v>81.79347826086956</v>
      </c>
    </row>
    <row r="257" spans="1:11" s="1" customFormat="1" ht="10.5" customHeight="1">
      <c r="A257" s="1" t="s">
        <v>547</v>
      </c>
      <c r="B257" s="1" t="s">
        <v>548</v>
      </c>
      <c r="C257" s="25">
        <v>8910</v>
      </c>
      <c r="D257" s="25">
        <v>5442</v>
      </c>
      <c r="E257" s="25">
        <v>5296</v>
      </c>
      <c r="F257" s="25">
        <v>146</v>
      </c>
      <c r="G257" s="26">
        <v>3468</v>
      </c>
      <c r="H257" s="25">
        <v>447</v>
      </c>
      <c r="I257" s="25">
        <v>3021</v>
      </c>
      <c r="J257" s="27">
        <f t="shared" si="6"/>
        <v>12.889273356401384</v>
      </c>
      <c r="K257" s="27">
        <f t="shared" si="7"/>
        <v>87.11072664359861</v>
      </c>
    </row>
    <row r="258" spans="3:11" s="1" customFormat="1" ht="10.5" customHeight="1">
      <c r="C258" s="25"/>
      <c r="D258" s="25"/>
      <c r="E258" s="25"/>
      <c r="F258" s="25"/>
      <c r="G258" s="26"/>
      <c r="H258" s="25"/>
      <c r="I258" s="25"/>
      <c r="J258" s="27"/>
      <c r="K258" s="27"/>
    </row>
    <row r="259" spans="1:11" s="1" customFormat="1" ht="10.5" customHeight="1">
      <c r="A259" s="16" t="s">
        <v>549</v>
      </c>
      <c r="B259" s="16" t="s">
        <v>550</v>
      </c>
      <c r="C259" s="22">
        <v>61181</v>
      </c>
      <c r="D259" s="22">
        <v>42529</v>
      </c>
      <c r="E259" s="22">
        <v>41476</v>
      </c>
      <c r="F259" s="22">
        <v>1053</v>
      </c>
      <c r="G259" s="23">
        <v>18652</v>
      </c>
      <c r="H259" s="22">
        <v>3891</v>
      </c>
      <c r="I259" s="22">
        <v>14761</v>
      </c>
      <c r="J259" s="24">
        <f t="shared" si="6"/>
        <v>20.861033669311603</v>
      </c>
      <c r="K259" s="24">
        <f t="shared" si="7"/>
        <v>79.1389663306884</v>
      </c>
    </row>
    <row r="260" spans="1:11" s="1" customFormat="1" ht="12" customHeight="1">
      <c r="A260" s="16" t="s">
        <v>551</v>
      </c>
      <c r="B260" s="16" t="s">
        <v>552</v>
      </c>
      <c r="C260" s="22">
        <v>8616</v>
      </c>
      <c r="D260" s="22">
        <v>6034</v>
      </c>
      <c r="E260" s="22">
        <v>5870</v>
      </c>
      <c r="F260" s="22">
        <v>164</v>
      </c>
      <c r="G260" s="23">
        <v>2582</v>
      </c>
      <c r="H260" s="22">
        <v>551</v>
      </c>
      <c r="I260" s="22">
        <v>2031</v>
      </c>
      <c r="J260" s="24">
        <f t="shared" si="6"/>
        <v>21.34004647560031</v>
      </c>
      <c r="K260" s="24">
        <f t="shared" si="7"/>
        <v>78.6599535243997</v>
      </c>
    </row>
    <row r="261" spans="1:11" s="1" customFormat="1" ht="10.5" customHeight="1">
      <c r="A261" s="16" t="s">
        <v>553</v>
      </c>
      <c r="B261" s="16" t="s">
        <v>554</v>
      </c>
      <c r="C261" s="22">
        <v>4537</v>
      </c>
      <c r="D261" s="22">
        <v>3141</v>
      </c>
      <c r="E261" s="22">
        <v>3047</v>
      </c>
      <c r="F261" s="22">
        <v>94</v>
      </c>
      <c r="G261" s="23">
        <v>1396</v>
      </c>
      <c r="H261" s="22">
        <v>230</v>
      </c>
      <c r="I261" s="22">
        <v>1166</v>
      </c>
      <c r="J261" s="24">
        <f t="shared" si="6"/>
        <v>16.4756446991404</v>
      </c>
      <c r="K261" s="24">
        <f t="shared" si="7"/>
        <v>83.5243553008596</v>
      </c>
    </row>
    <row r="262" spans="1:11" s="1" customFormat="1" ht="10.5" customHeight="1">
      <c r="A262" s="16" t="s">
        <v>555</v>
      </c>
      <c r="B262" s="16" t="s">
        <v>556</v>
      </c>
      <c r="C262" s="22">
        <v>4041</v>
      </c>
      <c r="D262" s="22">
        <v>2896</v>
      </c>
      <c r="E262" s="22">
        <v>2814</v>
      </c>
      <c r="F262" s="22">
        <v>82</v>
      </c>
      <c r="G262" s="23">
        <v>1145</v>
      </c>
      <c r="H262" s="22">
        <v>147</v>
      </c>
      <c r="I262" s="22">
        <v>998</v>
      </c>
      <c r="J262" s="24">
        <f t="shared" si="6"/>
        <v>12.838427947598253</v>
      </c>
      <c r="K262" s="24">
        <f t="shared" si="7"/>
        <v>87.16157205240175</v>
      </c>
    </row>
    <row r="263" spans="1:11" s="1" customFormat="1" ht="10.5" customHeight="1">
      <c r="A263" s="16" t="s">
        <v>557</v>
      </c>
      <c r="B263" s="16" t="s">
        <v>558</v>
      </c>
      <c r="C263" s="22">
        <v>10437</v>
      </c>
      <c r="D263" s="22">
        <v>7618</v>
      </c>
      <c r="E263" s="22">
        <v>7462</v>
      </c>
      <c r="F263" s="22">
        <v>156</v>
      </c>
      <c r="G263" s="23">
        <v>2819</v>
      </c>
      <c r="H263" s="22">
        <v>574</v>
      </c>
      <c r="I263" s="22">
        <v>2245</v>
      </c>
      <c r="J263" s="24">
        <f t="shared" si="6"/>
        <v>20.361830436324936</v>
      </c>
      <c r="K263" s="24">
        <f t="shared" si="7"/>
        <v>79.63816956367506</v>
      </c>
    </row>
    <row r="264" spans="1:11" s="1" customFormat="1" ht="10.5" customHeight="1">
      <c r="A264" s="16" t="s">
        <v>559</v>
      </c>
      <c r="B264" s="16" t="s">
        <v>560</v>
      </c>
      <c r="C264" s="22">
        <v>12054</v>
      </c>
      <c r="D264" s="22">
        <v>8880</v>
      </c>
      <c r="E264" s="22">
        <v>8733</v>
      </c>
      <c r="F264" s="22">
        <v>147</v>
      </c>
      <c r="G264" s="23">
        <v>3174</v>
      </c>
      <c r="H264" s="22">
        <v>784</v>
      </c>
      <c r="I264" s="22">
        <v>2390</v>
      </c>
      <c r="J264" s="24">
        <f t="shared" si="6"/>
        <v>24.700693131695022</v>
      </c>
      <c r="K264" s="24">
        <f t="shared" si="7"/>
        <v>75.29930686830498</v>
      </c>
    </row>
    <row r="265" spans="1:11" s="1" customFormat="1" ht="10.5" customHeight="1">
      <c r="A265" s="16" t="s">
        <v>561</v>
      </c>
      <c r="B265" s="16" t="s">
        <v>562</v>
      </c>
      <c r="C265" s="22">
        <v>2643</v>
      </c>
      <c r="D265" s="22">
        <v>1687</v>
      </c>
      <c r="E265" s="22">
        <v>1605</v>
      </c>
      <c r="F265" s="22">
        <v>82</v>
      </c>
      <c r="G265" s="23">
        <v>956</v>
      </c>
      <c r="H265" s="22">
        <v>211</v>
      </c>
      <c r="I265" s="22">
        <v>745</v>
      </c>
      <c r="J265" s="24">
        <f t="shared" si="6"/>
        <v>22.07112970711297</v>
      </c>
      <c r="K265" s="24">
        <f t="shared" si="7"/>
        <v>77.92887029288703</v>
      </c>
    </row>
    <row r="266" spans="1:11" s="1" customFormat="1" ht="10.5" customHeight="1">
      <c r="A266" s="16" t="s">
        <v>563</v>
      </c>
      <c r="B266" s="16" t="s">
        <v>564</v>
      </c>
      <c r="C266" s="22">
        <v>13597</v>
      </c>
      <c r="D266" s="22">
        <v>8575</v>
      </c>
      <c r="E266" s="22">
        <v>8313</v>
      </c>
      <c r="F266" s="22">
        <v>262</v>
      </c>
      <c r="G266" s="23">
        <v>5022</v>
      </c>
      <c r="H266" s="22">
        <v>884</v>
      </c>
      <c r="I266" s="22">
        <v>4138</v>
      </c>
      <c r="J266" s="24">
        <f aca="true" t="shared" si="8" ref="J266:J328">H266*100/G266</f>
        <v>17.602548785344485</v>
      </c>
      <c r="K266" s="24">
        <f aca="true" t="shared" si="9" ref="K266:K328">I266*100/G266</f>
        <v>82.39745121465552</v>
      </c>
    </row>
    <row r="267" spans="1:11" s="1" customFormat="1" ht="10.5" customHeight="1">
      <c r="A267" s="16" t="s">
        <v>565</v>
      </c>
      <c r="B267" s="16" t="s">
        <v>566</v>
      </c>
      <c r="C267" s="22">
        <v>5256</v>
      </c>
      <c r="D267" s="22">
        <v>3698</v>
      </c>
      <c r="E267" s="22">
        <v>3632</v>
      </c>
      <c r="F267" s="22">
        <v>66</v>
      </c>
      <c r="G267" s="23">
        <v>1558</v>
      </c>
      <c r="H267" s="22">
        <v>510</v>
      </c>
      <c r="I267" s="22">
        <v>1048</v>
      </c>
      <c r="J267" s="24">
        <f t="shared" si="8"/>
        <v>32.73427471116816</v>
      </c>
      <c r="K267" s="24">
        <f t="shared" si="9"/>
        <v>67.26572528883183</v>
      </c>
    </row>
    <row r="268" spans="3:11" s="1" customFormat="1" ht="10.5" customHeight="1">
      <c r="C268" s="25"/>
      <c r="D268" s="25"/>
      <c r="E268" s="25"/>
      <c r="F268" s="25"/>
      <c r="G268" s="26"/>
      <c r="H268" s="25"/>
      <c r="I268" s="25"/>
      <c r="J268" s="27"/>
      <c r="K268" s="27"/>
    </row>
    <row r="269" spans="1:11" s="1" customFormat="1" ht="10.5" customHeight="1">
      <c r="A269" s="1" t="s">
        <v>567</v>
      </c>
      <c r="B269" s="1" t="s">
        <v>568</v>
      </c>
      <c r="C269" s="25">
        <v>17068</v>
      </c>
      <c r="D269" s="25">
        <v>11629</v>
      </c>
      <c r="E269" s="25">
        <v>11303</v>
      </c>
      <c r="F269" s="25">
        <v>326</v>
      </c>
      <c r="G269" s="26">
        <v>5439</v>
      </c>
      <c r="H269" s="25">
        <v>1791</v>
      </c>
      <c r="I269" s="25">
        <v>3648</v>
      </c>
      <c r="J269" s="27">
        <f t="shared" si="8"/>
        <v>32.9288472145615</v>
      </c>
      <c r="K269" s="27">
        <f t="shared" si="9"/>
        <v>67.0711527854385</v>
      </c>
    </row>
    <row r="270" spans="1:11" s="1" customFormat="1" ht="10.5" customHeight="1">
      <c r="A270" s="1" t="s">
        <v>569</v>
      </c>
      <c r="B270" s="1" t="s">
        <v>570</v>
      </c>
      <c r="C270" s="25">
        <v>8640</v>
      </c>
      <c r="D270" s="25">
        <v>5941</v>
      </c>
      <c r="E270" s="25">
        <v>5834</v>
      </c>
      <c r="F270" s="25">
        <v>107</v>
      </c>
      <c r="G270" s="26">
        <v>2699</v>
      </c>
      <c r="H270" s="25">
        <v>1107</v>
      </c>
      <c r="I270" s="25">
        <v>1592</v>
      </c>
      <c r="J270" s="27">
        <f t="shared" si="8"/>
        <v>41.015190811411635</v>
      </c>
      <c r="K270" s="27">
        <f t="shared" si="9"/>
        <v>58.984809188588365</v>
      </c>
    </row>
    <row r="271" spans="1:11" s="1" customFormat="1" ht="10.5" customHeight="1">
      <c r="A271" s="1" t="s">
        <v>571</v>
      </c>
      <c r="B271" s="1" t="s">
        <v>572</v>
      </c>
      <c r="C271" s="25">
        <v>920</v>
      </c>
      <c r="D271" s="25">
        <v>504</v>
      </c>
      <c r="E271" s="25">
        <v>485</v>
      </c>
      <c r="F271" s="25">
        <v>19</v>
      </c>
      <c r="G271" s="26">
        <v>416</v>
      </c>
      <c r="H271" s="25">
        <v>93</v>
      </c>
      <c r="I271" s="25">
        <v>323</v>
      </c>
      <c r="J271" s="27">
        <f t="shared" si="8"/>
        <v>22.35576923076923</v>
      </c>
      <c r="K271" s="27">
        <f t="shared" si="9"/>
        <v>77.64423076923077</v>
      </c>
    </row>
    <row r="272" spans="1:11" s="1" customFormat="1" ht="12" customHeight="1">
      <c r="A272" s="1" t="s">
        <v>573</v>
      </c>
      <c r="B272" s="1" t="s">
        <v>574</v>
      </c>
      <c r="C272" s="25">
        <v>3188</v>
      </c>
      <c r="D272" s="25">
        <v>2137</v>
      </c>
      <c r="E272" s="25">
        <v>2036</v>
      </c>
      <c r="F272" s="25">
        <v>101</v>
      </c>
      <c r="G272" s="26">
        <v>1051</v>
      </c>
      <c r="H272" s="25">
        <v>204</v>
      </c>
      <c r="I272" s="25">
        <v>847</v>
      </c>
      <c r="J272" s="27">
        <f t="shared" si="8"/>
        <v>19.410085632730734</v>
      </c>
      <c r="K272" s="27">
        <f t="shared" si="9"/>
        <v>80.58991436726927</v>
      </c>
    </row>
    <row r="273" spans="1:11" s="1" customFormat="1" ht="10.5" customHeight="1">
      <c r="A273" s="1" t="s">
        <v>575</v>
      </c>
      <c r="B273" s="1" t="s">
        <v>576</v>
      </c>
      <c r="C273" s="25">
        <v>2926</v>
      </c>
      <c r="D273" s="25">
        <v>2075</v>
      </c>
      <c r="E273" s="25">
        <v>2001</v>
      </c>
      <c r="F273" s="25">
        <v>74</v>
      </c>
      <c r="G273" s="26">
        <v>851</v>
      </c>
      <c r="H273" s="25">
        <v>217</v>
      </c>
      <c r="I273" s="25">
        <v>634</v>
      </c>
      <c r="J273" s="27">
        <f t="shared" si="8"/>
        <v>25.499412455934195</v>
      </c>
      <c r="K273" s="27">
        <f t="shared" si="9"/>
        <v>74.50058754406581</v>
      </c>
    </row>
    <row r="274" spans="1:11" s="1" customFormat="1" ht="10.5" customHeight="1">
      <c r="A274" s="1" t="s">
        <v>577</v>
      </c>
      <c r="B274" s="1" t="s">
        <v>578</v>
      </c>
      <c r="C274" s="25">
        <v>1394</v>
      </c>
      <c r="D274" s="25">
        <v>972</v>
      </c>
      <c r="E274" s="25">
        <v>947</v>
      </c>
      <c r="F274" s="25">
        <v>25</v>
      </c>
      <c r="G274" s="26">
        <v>422</v>
      </c>
      <c r="H274" s="25">
        <v>170</v>
      </c>
      <c r="I274" s="25">
        <v>252</v>
      </c>
      <c r="J274" s="27">
        <f t="shared" si="8"/>
        <v>40.28436018957346</v>
      </c>
      <c r="K274" s="27">
        <f t="shared" si="9"/>
        <v>59.71563981042654</v>
      </c>
    </row>
    <row r="275" spans="3:11" s="1" customFormat="1" ht="10.5" customHeight="1">
      <c r="C275" s="25"/>
      <c r="D275" s="25"/>
      <c r="E275" s="25"/>
      <c r="F275" s="25"/>
      <c r="G275" s="26"/>
      <c r="H275" s="25"/>
      <c r="I275" s="25"/>
      <c r="J275" s="27"/>
      <c r="K275" s="27"/>
    </row>
    <row r="276" spans="1:11" s="1" customFormat="1" ht="10.5" customHeight="1">
      <c r="A276" s="16" t="s">
        <v>579</v>
      </c>
      <c r="B276" s="16" t="s">
        <v>79</v>
      </c>
      <c r="C276" s="22">
        <v>21738</v>
      </c>
      <c r="D276" s="22">
        <v>14228</v>
      </c>
      <c r="E276" s="22">
        <v>13300</v>
      </c>
      <c r="F276" s="22">
        <v>928</v>
      </c>
      <c r="G276" s="23">
        <v>7510</v>
      </c>
      <c r="H276" s="22">
        <v>3468</v>
      </c>
      <c r="I276" s="22">
        <v>4042</v>
      </c>
      <c r="J276" s="24">
        <f t="shared" si="8"/>
        <v>46.17842876165113</v>
      </c>
      <c r="K276" s="24">
        <f t="shared" si="9"/>
        <v>53.82157123834887</v>
      </c>
    </row>
    <row r="277" spans="1:11" s="1" customFormat="1" ht="10.5" customHeight="1">
      <c r="A277" s="16" t="s">
        <v>580</v>
      </c>
      <c r="B277" s="16" t="s">
        <v>80</v>
      </c>
      <c r="C277" s="22">
        <v>2084</v>
      </c>
      <c r="D277" s="22">
        <v>1526</v>
      </c>
      <c r="E277" s="22">
        <v>1215</v>
      </c>
      <c r="F277" s="22">
        <v>311</v>
      </c>
      <c r="G277" s="23">
        <v>558</v>
      </c>
      <c r="H277" s="22">
        <v>158</v>
      </c>
      <c r="I277" s="22">
        <v>400</v>
      </c>
      <c r="J277" s="24">
        <f t="shared" si="8"/>
        <v>28.315412186379927</v>
      </c>
      <c r="K277" s="24">
        <f t="shared" si="9"/>
        <v>71.68458781362007</v>
      </c>
    </row>
    <row r="278" spans="1:11" s="1" customFormat="1" ht="10.5" customHeight="1">
      <c r="A278" s="16" t="s">
        <v>581</v>
      </c>
      <c r="B278" s="16" t="s">
        <v>81</v>
      </c>
      <c r="C278" s="22">
        <v>3928</v>
      </c>
      <c r="D278" s="22">
        <v>2692</v>
      </c>
      <c r="E278" s="22">
        <v>1779</v>
      </c>
      <c r="F278" s="22">
        <v>913</v>
      </c>
      <c r="G278" s="23">
        <v>1236</v>
      </c>
      <c r="H278" s="22">
        <v>405</v>
      </c>
      <c r="I278" s="22">
        <v>831</v>
      </c>
      <c r="J278" s="24">
        <f t="shared" si="8"/>
        <v>32.76699029126213</v>
      </c>
      <c r="K278" s="24">
        <f t="shared" si="9"/>
        <v>67.23300970873787</v>
      </c>
    </row>
    <row r="279" spans="1:11" s="1" customFormat="1" ht="10.5" customHeight="1">
      <c r="A279" s="16" t="s">
        <v>582</v>
      </c>
      <c r="B279" s="16" t="s">
        <v>82</v>
      </c>
      <c r="C279" s="22">
        <v>8118</v>
      </c>
      <c r="D279" s="22">
        <v>6020</v>
      </c>
      <c r="E279" s="22">
        <v>5278</v>
      </c>
      <c r="F279" s="22">
        <v>742</v>
      </c>
      <c r="G279" s="23">
        <v>2098</v>
      </c>
      <c r="H279" s="22">
        <v>475</v>
      </c>
      <c r="I279" s="22">
        <v>1623</v>
      </c>
      <c r="J279" s="24">
        <f t="shared" si="8"/>
        <v>22.64061010486177</v>
      </c>
      <c r="K279" s="24">
        <f t="shared" si="9"/>
        <v>77.35938989513822</v>
      </c>
    </row>
    <row r="280" spans="1:11" s="1" customFormat="1" ht="10.5" customHeight="1">
      <c r="A280" s="16" t="s">
        <v>583</v>
      </c>
      <c r="B280" s="16" t="s">
        <v>83</v>
      </c>
      <c r="C280" s="22">
        <v>1751</v>
      </c>
      <c r="D280" s="22">
        <v>1404</v>
      </c>
      <c r="E280" s="22">
        <v>981</v>
      </c>
      <c r="F280" s="22">
        <v>423</v>
      </c>
      <c r="G280" s="23">
        <v>347</v>
      </c>
      <c r="H280" s="22">
        <v>94</v>
      </c>
      <c r="I280" s="22">
        <v>253</v>
      </c>
      <c r="J280" s="24">
        <f t="shared" si="8"/>
        <v>27.089337175792508</v>
      </c>
      <c r="K280" s="24">
        <f t="shared" si="9"/>
        <v>72.91066282420749</v>
      </c>
    </row>
    <row r="281" spans="3:11" s="1" customFormat="1" ht="10.5" customHeight="1">
      <c r="C281" s="25"/>
      <c r="D281" s="25"/>
      <c r="E281" s="25"/>
      <c r="F281" s="25"/>
      <c r="G281" s="26"/>
      <c r="H281" s="25"/>
      <c r="I281" s="25"/>
      <c r="J281" s="27"/>
      <c r="K281" s="27"/>
    </row>
    <row r="282" spans="1:11" s="1" customFormat="1" ht="12" customHeight="1">
      <c r="A282" s="1" t="s">
        <v>584</v>
      </c>
      <c r="B282" s="1" t="s">
        <v>84</v>
      </c>
      <c r="C282" s="25">
        <v>1877</v>
      </c>
      <c r="D282" s="25">
        <v>1494</v>
      </c>
      <c r="E282" s="25">
        <v>898</v>
      </c>
      <c r="F282" s="25">
        <v>596</v>
      </c>
      <c r="G282" s="26">
        <v>383</v>
      </c>
      <c r="H282" s="25">
        <v>110</v>
      </c>
      <c r="I282" s="25">
        <v>273</v>
      </c>
      <c r="J282" s="27">
        <f t="shared" si="8"/>
        <v>28.720626631853786</v>
      </c>
      <c r="K282" s="27">
        <f t="shared" si="9"/>
        <v>71.27937336814621</v>
      </c>
    </row>
    <row r="283" spans="1:11" s="1" customFormat="1" ht="10.5" customHeight="1">
      <c r="A283" s="1" t="s">
        <v>585</v>
      </c>
      <c r="B283" s="1" t="s">
        <v>85</v>
      </c>
      <c r="C283" s="25">
        <v>1648</v>
      </c>
      <c r="D283" s="25">
        <v>1206</v>
      </c>
      <c r="E283" s="25">
        <v>844</v>
      </c>
      <c r="F283" s="25">
        <v>362</v>
      </c>
      <c r="G283" s="26">
        <v>442</v>
      </c>
      <c r="H283" s="25">
        <v>98</v>
      </c>
      <c r="I283" s="25">
        <v>344</v>
      </c>
      <c r="J283" s="27">
        <f t="shared" si="8"/>
        <v>22.171945701357465</v>
      </c>
      <c r="K283" s="27">
        <f t="shared" si="9"/>
        <v>77.82805429864253</v>
      </c>
    </row>
    <row r="284" spans="1:11" s="1" customFormat="1" ht="10.5" customHeight="1">
      <c r="A284" s="1" t="s">
        <v>586</v>
      </c>
      <c r="B284" s="1" t="s">
        <v>86</v>
      </c>
      <c r="C284" s="25">
        <v>141</v>
      </c>
      <c r="D284" s="25">
        <v>122</v>
      </c>
      <c r="E284" s="25">
        <v>55</v>
      </c>
      <c r="F284" s="25">
        <v>67</v>
      </c>
      <c r="G284" s="26">
        <v>19</v>
      </c>
      <c r="H284" s="25">
        <v>3</v>
      </c>
      <c r="I284" s="25">
        <v>16</v>
      </c>
      <c r="J284" s="27">
        <f t="shared" si="8"/>
        <v>15.789473684210526</v>
      </c>
      <c r="K284" s="27">
        <f t="shared" si="9"/>
        <v>84.21052631578948</v>
      </c>
    </row>
    <row r="285" spans="1:11" s="1" customFormat="1" ht="10.5" customHeight="1">
      <c r="A285" s="1" t="s">
        <v>587</v>
      </c>
      <c r="B285" s="1" t="s">
        <v>87</v>
      </c>
      <c r="C285" s="25">
        <v>1586</v>
      </c>
      <c r="D285" s="25">
        <v>1182</v>
      </c>
      <c r="E285" s="25">
        <v>826</v>
      </c>
      <c r="F285" s="25">
        <v>356</v>
      </c>
      <c r="G285" s="26">
        <v>404</v>
      </c>
      <c r="H285" s="25">
        <v>74</v>
      </c>
      <c r="I285" s="25">
        <v>330</v>
      </c>
      <c r="J285" s="27">
        <f t="shared" si="8"/>
        <v>18.316831683168317</v>
      </c>
      <c r="K285" s="27">
        <f t="shared" si="9"/>
        <v>81.68316831683168</v>
      </c>
    </row>
    <row r="286" spans="1:11" s="1" customFormat="1" ht="10.5" customHeight="1">
      <c r="A286" s="1" t="s">
        <v>588</v>
      </c>
      <c r="B286" s="1" t="s">
        <v>88</v>
      </c>
      <c r="C286" s="25">
        <v>2987</v>
      </c>
      <c r="D286" s="25">
        <v>2253</v>
      </c>
      <c r="E286" s="25">
        <v>1864</v>
      </c>
      <c r="F286" s="25">
        <v>389</v>
      </c>
      <c r="G286" s="26">
        <v>734</v>
      </c>
      <c r="H286" s="25">
        <v>238</v>
      </c>
      <c r="I286" s="25">
        <v>496</v>
      </c>
      <c r="J286" s="27">
        <f t="shared" si="8"/>
        <v>32.42506811989101</v>
      </c>
      <c r="K286" s="27">
        <f t="shared" si="9"/>
        <v>67.57493188010899</v>
      </c>
    </row>
    <row r="287" spans="3:11" s="1" customFormat="1" ht="10.5" customHeight="1">
      <c r="C287" s="25"/>
      <c r="D287" s="25"/>
      <c r="E287" s="25"/>
      <c r="F287" s="25"/>
      <c r="G287" s="26"/>
      <c r="H287" s="25"/>
      <c r="I287" s="25"/>
      <c r="J287" s="27"/>
      <c r="K287" s="27"/>
    </row>
    <row r="288" spans="1:11" s="1" customFormat="1" ht="10.5" customHeight="1">
      <c r="A288" s="16" t="s">
        <v>589</v>
      </c>
      <c r="B288" s="16" t="s">
        <v>590</v>
      </c>
      <c r="C288" s="22">
        <v>2695</v>
      </c>
      <c r="D288" s="22">
        <v>2285</v>
      </c>
      <c r="E288" s="22">
        <v>1207</v>
      </c>
      <c r="F288" s="22">
        <v>1078</v>
      </c>
      <c r="G288" s="23">
        <v>410</v>
      </c>
      <c r="H288" s="22">
        <v>77</v>
      </c>
      <c r="I288" s="22">
        <v>333</v>
      </c>
      <c r="J288" s="24">
        <f t="shared" si="8"/>
        <v>18.78048780487805</v>
      </c>
      <c r="K288" s="24">
        <f t="shared" si="9"/>
        <v>81.21951219512195</v>
      </c>
    </row>
    <row r="289" spans="1:11" s="1" customFormat="1" ht="10.5" customHeight="1">
      <c r="A289" s="16" t="s">
        <v>591</v>
      </c>
      <c r="B289" s="16" t="s">
        <v>89</v>
      </c>
      <c r="C289" s="22">
        <v>91256</v>
      </c>
      <c r="D289" s="22">
        <v>57715</v>
      </c>
      <c r="E289" s="22">
        <v>45014</v>
      </c>
      <c r="F289" s="22">
        <v>12701</v>
      </c>
      <c r="G289" s="23">
        <v>33541</v>
      </c>
      <c r="H289" s="22">
        <v>6738</v>
      </c>
      <c r="I289" s="22">
        <v>26803</v>
      </c>
      <c r="J289" s="24">
        <f t="shared" si="8"/>
        <v>20.08884648638979</v>
      </c>
      <c r="K289" s="24">
        <f t="shared" si="9"/>
        <v>79.9111535136102</v>
      </c>
    </row>
    <row r="290" spans="1:11" s="1" customFormat="1" ht="12" customHeight="1">
      <c r="A290" s="16" t="s">
        <v>592</v>
      </c>
      <c r="B290" s="16" t="s">
        <v>90</v>
      </c>
      <c r="C290" s="22">
        <v>894</v>
      </c>
      <c r="D290" s="22">
        <v>639</v>
      </c>
      <c r="E290" s="22">
        <v>483</v>
      </c>
      <c r="F290" s="22">
        <v>156</v>
      </c>
      <c r="G290" s="23">
        <v>255</v>
      </c>
      <c r="H290" s="22">
        <v>79</v>
      </c>
      <c r="I290" s="22">
        <v>176</v>
      </c>
      <c r="J290" s="24">
        <f t="shared" si="8"/>
        <v>30.980392156862745</v>
      </c>
      <c r="K290" s="24">
        <f t="shared" si="9"/>
        <v>69.01960784313725</v>
      </c>
    </row>
    <row r="291" spans="1:11" s="1" customFormat="1" ht="10.5" customHeight="1">
      <c r="A291" s="16" t="s">
        <v>593</v>
      </c>
      <c r="B291" s="16" t="s">
        <v>91</v>
      </c>
      <c r="C291" s="22">
        <v>290</v>
      </c>
      <c r="D291" s="22">
        <v>248</v>
      </c>
      <c r="E291" s="22">
        <v>176</v>
      </c>
      <c r="F291" s="22">
        <v>72</v>
      </c>
      <c r="G291" s="23">
        <v>42</v>
      </c>
      <c r="H291" s="22">
        <v>11</v>
      </c>
      <c r="I291" s="22">
        <v>31</v>
      </c>
      <c r="J291" s="24">
        <f t="shared" si="8"/>
        <v>26.19047619047619</v>
      </c>
      <c r="K291" s="24">
        <f t="shared" si="9"/>
        <v>73.80952380952381</v>
      </c>
    </row>
    <row r="292" spans="1:11" s="1" customFormat="1" ht="10.5" customHeight="1">
      <c r="A292" s="16" t="s">
        <v>594</v>
      </c>
      <c r="B292" s="16" t="s">
        <v>92</v>
      </c>
      <c r="C292" s="22">
        <v>531</v>
      </c>
      <c r="D292" s="22">
        <v>417</v>
      </c>
      <c r="E292" s="22">
        <v>286</v>
      </c>
      <c r="F292" s="22">
        <v>131</v>
      </c>
      <c r="G292" s="23">
        <v>114</v>
      </c>
      <c r="H292" s="22">
        <v>25</v>
      </c>
      <c r="I292" s="22">
        <v>89</v>
      </c>
      <c r="J292" s="24">
        <f t="shared" si="8"/>
        <v>21.92982456140351</v>
      </c>
      <c r="K292" s="24">
        <f t="shared" si="9"/>
        <v>78.0701754385965</v>
      </c>
    </row>
    <row r="293" spans="3:11" s="1" customFormat="1" ht="10.5" customHeight="1">
      <c r="C293" s="25"/>
      <c r="D293" s="25"/>
      <c r="E293" s="25"/>
      <c r="F293" s="25"/>
      <c r="G293" s="26"/>
      <c r="H293" s="25"/>
      <c r="I293" s="25"/>
      <c r="J293" s="27"/>
      <c r="K293" s="27"/>
    </row>
    <row r="294" spans="1:11" s="1" customFormat="1" ht="10.5" customHeight="1">
      <c r="A294" s="1" t="s">
        <v>595</v>
      </c>
      <c r="B294" s="1" t="s">
        <v>93</v>
      </c>
      <c r="C294" s="25">
        <v>6811</v>
      </c>
      <c r="D294" s="25">
        <v>5176</v>
      </c>
      <c r="E294" s="25">
        <v>3020</v>
      </c>
      <c r="F294" s="25">
        <v>2156</v>
      </c>
      <c r="G294" s="26">
        <v>1635</v>
      </c>
      <c r="H294" s="25">
        <v>339</v>
      </c>
      <c r="I294" s="25">
        <v>1296</v>
      </c>
      <c r="J294" s="27">
        <f t="shared" si="8"/>
        <v>20.73394495412844</v>
      </c>
      <c r="K294" s="27">
        <f t="shared" si="9"/>
        <v>79.26605504587155</v>
      </c>
    </row>
    <row r="295" spans="1:11" s="1" customFormat="1" ht="12" customHeight="1">
      <c r="A295" s="1" t="s">
        <v>596</v>
      </c>
      <c r="B295" s="1" t="s">
        <v>94</v>
      </c>
      <c r="C295" s="25">
        <v>62</v>
      </c>
      <c r="D295" s="25">
        <v>56</v>
      </c>
      <c r="E295" s="25">
        <v>15</v>
      </c>
      <c r="F295" s="25">
        <v>41</v>
      </c>
      <c r="G295" s="26">
        <v>6</v>
      </c>
      <c r="H295" s="25">
        <v>2</v>
      </c>
      <c r="I295" s="25">
        <v>4</v>
      </c>
      <c r="J295" s="27">
        <f t="shared" si="8"/>
        <v>33.333333333333336</v>
      </c>
      <c r="K295" s="27">
        <f t="shared" si="9"/>
        <v>66.66666666666667</v>
      </c>
    </row>
    <row r="296" spans="1:11" s="1" customFormat="1" ht="10.5" customHeight="1">
      <c r="A296" s="1" t="s">
        <v>597</v>
      </c>
      <c r="B296" s="1" t="s">
        <v>95</v>
      </c>
      <c r="C296" s="25">
        <v>860</v>
      </c>
      <c r="D296" s="25">
        <v>663</v>
      </c>
      <c r="E296" s="25">
        <v>370</v>
      </c>
      <c r="F296" s="25">
        <v>293</v>
      </c>
      <c r="G296" s="26">
        <v>197</v>
      </c>
      <c r="H296" s="25">
        <v>61</v>
      </c>
      <c r="I296" s="25">
        <v>136</v>
      </c>
      <c r="J296" s="27">
        <f t="shared" si="8"/>
        <v>30.96446700507614</v>
      </c>
      <c r="K296" s="27">
        <f t="shared" si="9"/>
        <v>69.03553299492386</v>
      </c>
    </row>
    <row r="297" spans="1:11" s="1" customFormat="1" ht="10.5" customHeight="1">
      <c r="A297" s="1" t="s">
        <v>598</v>
      </c>
      <c r="B297" s="1" t="s">
        <v>96</v>
      </c>
      <c r="C297" s="25">
        <v>1851</v>
      </c>
      <c r="D297" s="25">
        <v>1341</v>
      </c>
      <c r="E297" s="25">
        <v>1180</v>
      </c>
      <c r="F297" s="25">
        <v>161</v>
      </c>
      <c r="G297" s="26">
        <v>510</v>
      </c>
      <c r="H297" s="25">
        <v>175</v>
      </c>
      <c r="I297" s="25">
        <v>335</v>
      </c>
      <c r="J297" s="27">
        <f t="shared" si="8"/>
        <v>34.31372549019608</v>
      </c>
      <c r="K297" s="27">
        <f t="shared" si="9"/>
        <v>65.68627450980392</v>
      </c>
    </row>
    <row r="298" spans="1:11" s="1" customFormat="1" ht="10.5" customHeight="1">
      <c r="A298" s="1" t="s">
        <v>599</v>
      </c>
      <c r="B298" s="1" t="s">
        <v>97</v>
      </c>
      <c r="C298" s="25">
        <v>76</v>
      </c>
      <c r="D298" s="25">
        <v>65</v>
      </c>
      <c r="E298" s="25">
        <v>34</v>
      </c>
      <c r="F298" s="25">
        <v>31</v>
      </c>
      <c r="G298" s="26">
        <v>11</v>
      </c>
      <c r="H298" s="25">
        <v>1</v>
      </c>
      <c r="I298" s="25">
        <v>10</v>
      </c>
      <c r="J298" s="27">
        <f t="shared" si="8"/>
        <v>9.090909090909092</v>
      </c>
      <c r="K298" s="27">
        <f t="shared" si="9"/>
        <v>90.9090909090909</v>
      </c>
    </row>
    <row r="299" spans="3:11" s="1" customFormat="1" ht="10.5" customHeight="1">
      <c r="C299" s="25"/>
      <c r="D299" s="25"/>
      <c r="E299" s="25"/>
      <c r="F299" s="25"/>
      <c r="G299" s="26"/>
      <c r="H299" s="25"/>
      <c r="I299" s="25"/>
      <c r="J299" s="27"/>
      <c r="K299" s="27"/>
    </row>
    <row r="300" spans="1:11" s="1" customFormat="1" ht="12" customHeight="1">
      <c r="A300" s="16" t="s">
        <v>600</v>
      </c>
      <c r="B300" s="16" t="s">
        <v>98</v>
      </c>
      <c r="C300" s="22">
        <v>334</v>
      </c>
      <c r="D300" s="22">
        <v>294</v>
      </c>
      <c r="E300" s="22">
        <v>124</v>
      </c>
      <c r="F300" s="22">
        <v>170</v>
      </c>
      <c r="G300" s="23">
        <v>40</v>
      </c>
      <c r="H300" s="22">
        <v>8</v>
      </c>
      <c r="I300" s="22">
        <v>32</v>
      </c>
      <c r="J300" s="24">
        <f t="shared" si="8"/>
        <v>20</v>
      </c>
      <c r="K300" s="24">
        <f t="shared" si="9"/>
        <v>80</v>
      </c>
    </row>
    <row r="301" spans="1:11" s="1" customFormat="1" ht="10.5" customHeight="1">
      <c r="A301" s="16" t="s">
        <v>601</v>
      </c>
      <c r="B301" s="16" t="s">
        <v>99</v>
      </c>
      <c r="C301" s="22">
        <v>2848</v>
      </c>
      <c r="D301" s="22">
        <v>2130</v>
      </c>
      <c r="E301" s="22">
        <v>1740</v>
      </c>
      <c r="F301" s="22">
        <v>390</v>
      </c>
      <c r="G301" s="23">
        <v>718</v>
      </c>
      <c r="H301" s="22">
        <v>209</v>
      </c>
      <c r="I301" s="22">
        <v>509</v>
      </c>
      <c r="J301" s="24">
        <f t="shared" si="8"/>
        <v>29.108635097493035</v>
      </c>
      <c r="K301" s="24">
        <f t="shared" si="9"/>
        <v>70.89136490250696</v>
      </c>
    </row>
    <row r="302" spans="1:11" s="1" customFormat="1" ht="10.5" customHeight="1">
      <c r="A302" s="16" t="s">
        <v>602</v>
      </c>
      <c r="B302" s="16" t="s">
        <v>100</v>
      </c>
      <c r="C302" s="22">
        <v>36163</v>
      </c>
      <c r="D302" s="22">
        <v>23791</v>
      </c>
      <c r="E302" s="22">
        <v>19211</v>
      </c>
      <c r="F302" s="22">
        <v>4580</v>
      </c>
      <c r="G302" s="23">
        <v>12372</v>
      </c>
      <c r="H302" s="22">
        <v>2425</v>
      </c>
      <c r="I302" s="22">
        <v>9947</v>
      </c>
      <c r="J302" s="24">
        <f t="shared" si="8"/>
        <v>19.600711283543486</v>
      </c>
      <c r="K302" s="24">
        <f t="shared" si="9"/>
        <v>80.39928871645651</v>
      </c>
    </row>
    <row r="303" spans="1:11" s="1" customFormat="1" ht="10.5" customHeight="1">
      <c r="A303" s="16" t="s">
        <v>603</v>
      </c>
      <c r="B303" s="16" t="s">
        <v>101</v>
      </c>
      <c r="C303" s="22">
        <v>180</v>
      </c>
      <c r="D303" s="22">
        <v>161</v>
      </c>
      <c r="E303" s="22">
        <v>82</v>
      </c>
      <c r="F303" s="22">
        <v>79</v>
      </c>
      <c r="G303" s="23">
        <v>19</v>
      </c>
      <c r="H303" s="22">
        <v>4</v>
      </c>
      <c r="I303" s="22">
        <v>15</v>
      </c>
      <c r="J303" s="24">
        <f t="shared" si="8"/>
        <v>21.05263157894737</v>
      </c>
      <c r="K303" s="24">
        <f t="shared" si="9"/>
        <v>78.94736842105263</v>
      </c>
    </row>
    <row r="304" spans="1:11" s="1" customFormat="1" ht="10.5" customHeight="1">
      <c r="A304" s="16" t="s">
        <v>604</v>
      </c>
      <c r="B304" s="16" t="s">
        <v>102</v>
      </c>
      <c r="C304" s="22">
        <v>792</v>
      </c>
      <c r="D304" s="22">
        <v>627</v>
      </c>
      <c r="E304" s="22">
        <v>465</v>
      </c>
      <c r="F304" s="22">
        <v>162</v>
      </c>
      <c r="G304" s="23">
        <v>165</v>
      </c>
      <c r="H304" s="22">
        <v>47</v>
      </c>
      <c r="I304" s="22">
        <v>118</v>
      </c>
      <c r="J304" s="24">
        <f t="shared" si="8"/>
        <v>28.484848484848484</v>
      </c>
      <c r="K304" s="24">
        <f t="shared" si="9"/>
        <v>71.51515151515152</v>
      </c>
    </row>
    <row r="305" spans="3:11" s="1" customFormat="1" ht="10.5" customHeight="1">
      <c r="C305" s="25"/>
      <c r="D305" s="25"/>
      <c r="E305" s="25"/>
      <c r="F305" s="25"/>
      <c r="G305" s="26"/>
      <c r="H305" s="25"/>
      <c r="I305" s="25"/>
      <c r="J305" s="27"/>
      <c r="K305" s="27"/>
    </row>
    <row r="306" spans="1:11" s="1" customFormat="1" ht="10.5" customHeight="1">
      <c r="A306" s="1" t="s">
        <v>605</v>
      </c>
      <c r="B306" s="1" t="s">
        <v>103</v>
      </c>
      <c r="C306" s="25">
        <v>654</v>
      </c>
      <c r="D306" s="25">
        <v>461</v>
      </c>
      <c r="E306" s="25">
        <v>336</v>
      </c>
      <c r="F306" s="25">
        <v>125</v>
      </c>
      <c r="G306" s="26">
        <v>193</v>
      </c>
      <c r="H306" s="25">
        <v>45</v>
      </c>
      <c r="I306" s="25">
        <v>148</v>
      </c>
      <c r="J306" s="27">
        <f t="shared" si="8"/>
        <v>23.316062176165804</v>
      </c>
      <c r="K306" s="27">
        <f t="shared" si="9"/>
        <v>76.6839378238342</v>
      </c>
    </row>
    <row r="307" spans="1:11" s="1" customFormat="1" ht="10.5" customHeight="1">
      <c r="A307" s="1" t="s">
        <v>606</v>
      </c>
      <c r="B307" s="1" t="s">
        <v>104</v>
      </c>
      <c r="C307" s="25">
        <v>968</v>
      </c>
      <c r="D307" s="25">
        <v>848</v>
      </c>
      <c r="E307" s="25">
        <v>458</v>
      </c>
      <c r="F307" s="25">
        <v>390</v>
      </c>
      <c r="G307" s="26">
        <v>120</v>
      </c>
      <c r="H307" s="25">
        <v>26</v>
      </c>
      <c r="I307" s="25">
        <v>94</v>
      </c>
      <c r="J307" s="27">
        <f t="shared" si="8"/>
        <v>21.666666666666668</v>
      </c>
      <c r="K307" s="27">
        <f t="shared" si="9"/>
        <v>78.33333333333333</v>
      </c>
    </row>
    <row r="308" spans="1:11" s="1" customFormat="1" ht="10.5" customHeight="1">
      <c r="A308" s="1" t="s">
        <v>607</v>
      </c>
      <c r="B308" s="1" t="s">
        <v>105</v>
      </c>
      <c r="C308" s="25">
        <v>262</v>
      </c>
      <c r="D308" s="25">
        <v>221</v>
      </c>
      <c r="E308" s="25">
        <v>70</v>
      </c>
      <c r="F308" s="25">
        <v>151</v>
      </c>
      <c r="G308" s="26">
        <v>41</v>
      </c>
      <c r="H308" s="25">
        <v>9</v>
      </c>
      <c r="I308" s="25">
        <v>32</v>
      </c>
      <c r="J308" s="27">
        <f t="shared" si="8"/>
        <v>21.951219512195124</v>
      </c>
      <c r="K308" s="27">
        <f t="shared" si="9"/>
        <v>78.04878048780488</v>
      </c>
    </row>
    <row r="309" spans="1:11" s="1" customFormat="1" ht="10.5" customHeight="1">
      <c r="A309" s="1" t="s">
        <v>608</v>
      </c>
      <c r="B309" s="1" t="s">
        <v>106</v>
      </c>
      <c r="C309" s="25">
        <v>83</v>
      </c>
      <c r="D309" s="25">
        <v>77</v>
      </c>
      <c r="E309" s="25">
        <v>24</v>
      </c>
      <c r="F309" s="25">
        <v>53</v>
      </c>
      <c r="G309" s="26">
        <v>6</v>
      </c>
      <c r="H309" s="25">
        <v>0</v>
      </c>
      <c r="I309" s="25">
        <v>6</v>
      </c>
      <c r="J309" s="27">
        <f t="shared" si="8"/>
        <v>0</v>
      </c>
      <c r="K309" s="27">
        <f t="shared" si="9"/>
        <v>100</v>
      </c>
    </row>
    <row r="310" spans="1:11" s="1" customFormat="1" ht="10.5" customHeight="1">
      <c r="A310" s="1" t="s">
        <v>609</v>
      </c>
      <c r="B310" s="1" t="s">
        <v>107</v>
      </c>
      <c r="C310" s="25">
        <v>14894</v>
      </c>
      <c r="D310" s="25">
        <v>9619</v>
      </c>
      <c r="E310" s="25">
        <v>6891</v>
      </c>
      <c r="F310" s="25">
        <v>2728</v>
      </c>
      <c r="G310" s="26">
        <v>5275</v>
      </c>
      <c r="H310" s="25">
        <v>998</v>
      </c>
      <c r="I310" s="25">
        <v>4277</v>
      </c>
      <c r="J310" s="27">
        <f t="shared" si="8"/>
        <v>18.919431279620852</v>
      </c>
      <c r="K310" s="27">
        <f t="shared" si="9"/>
        <v>81.08056872037915</v>
      </c>
    </row>
    <row r="311" spans="3:11" s="1" customFormat="1" ht="10.5" customHeight="1">
      <c r="C311" s="25"/>
      <c r="D311" s="25"/>
      <c r="E311" s="25"/>
      <c r="F311" s="25"/>
      <c r="G311" s="26"/>
      <c r="H311" s="25"/>
      <c r="I311" s="25"/>
      <c r="J311" s="27"/>
      <c r="K311" s="27"/>
    </row>
    <row r="312" spans="1:11" s="1" customFormat="1" ht="12" customHeight="1">
      <c r="A312" s="16" t="s">
        <v>610</v>
      </c>
      <c r="B312" s="16" t="s">
        <v>108</v>
      </c>
      <c r="C312" s="22">
        <v>85</v>
      </c>
      <c r="D312" s="22">
        <v>66</v>
      </c>
      <c r="E312" s="22">
        <v>20</v>
      </c>
      <c r="F312" s="22">
        <v>46</v>
      </c>
      <c r="G312" s="23">
        <v>19</v>
      </c>
      <c r="H312" s="22">
        <v>8</v>
      </c>
      <c r="I312" s="22">
        <v>11</v>
      </c>
      <c r="J312" s="24">
        <f t="shared" si="8"/>
        <v>42.10526315789474</v>
      </c>
      <c r="K312" s="24">
        <f t="shared" si="9"/>
        <v>57.89473684210526</v>
      </c>
    </row>
    <row r="313" spans="1:11" s="1" customFormat="1" ht="10.5" customHeight="1">
      <c r="A313" s="16" t="s">
        <v>611</v>
      </c>
      <c r="B313" s="16" t="s">
        <v>109</v>
      </c>
      <c r="C313" s="22">
        <v>30621</v>
      </c>
      <c r="D313" s="22">
        <v>21255</v>
      </c>
      <c r="E313" s="22">
        <v>19681</v>
      </c>
      <c r="F313" s="22">
        <v>1574</v>
      </c>
      <c r="G313" s="23">
        <v>9366</v>
      </c>
      <c r="H313" s="22">
        <v>3797</v>
      </c>
      <c r="I313" s="22">
        <v>5569</v>
      </c>
      <c r="J313" s="24">
        <f t="shared" si="8"/>
        <v>40.54025197522955</v>
      </c>
      <c r="K313" s="24">
        <f t="shared" si="9"/>
        <v>59.45974802477045</v>
      </c>
    </row>
    <row r="314" spans="1:11" s="1" customFormat="1" ht="10.5" customHeight="1">
      <c r="A314" s="16" t="s">
        <v>612</v>
      </c>
      <c r="B314" s="16" t="s">
        <v>110</v>
      </c>
      <c r="C314" s="22">
        <v>129</v>
      </c>
      <c r="D314" s="22">
        <v>99</v>
      </c>
      <c r="E314" s="22">
        <v>43</v>
      </c>
      <c r="F314" s="22">
        <v>56</v>
      </c>
      <c r="G314" s="23">
        <v>30</v>
      </c>
      <c r="H314" s="22">
        <v>6</v>
      </c>
      <c r="I314" s="22">
        <v>24</v>
      </c>
      <c r="J314" s="24">
        <f t="shared" si="8"/>
        <v>20</v>
      </c>
      <c r="K314" s="24">
        <f t="shared" si="9"/>
        <v>80</v>
      </c>
    </row>
    <row r="315" spans="1:11" s="1" customFormat="1" ht="10.5" customHeight="1">
      <c r="A315" s="16" t="s">
        <v>613</v>
      </c>
      <c r="B315" s="16" t="s">
        <v>111</v>
      </c>
      <c r="C315" s="22">
        <v>55</v>
      </c>
      <c r="D315" s="22">
        <v>55</v>
      </c>
      <c r="E315" s="22">
        <v>27</v>
      </c>
      <c r="F315" s="22">
        <v>28</v>
      </c>
      <c r="G315" s="23">
        <v>0</v>
      </c>
      <c r="H315" s="22">
        <v>0</v>
      </c>
      <c r="I315" s="22">
        <v>0</v>
      </c>
      <c r="J315" s="24">
        <v>0</v>
      </c>
      <c r="K315" s="24">
        <v>0</v>
      </c>
    </row>
    <row r="316" spans="1:11" s="1" customFormat="1" ht="10.5" customHeight="1">
      <c r="A316" s="16" t="s">
        <v>614</v>
      </c>
      <c r="B316" s="16" t="s">
        <v>112</v>
      </c>
      <c r="C316" s="22">
        <v>48</v>
      </c>
      <c r="D316" s="22">
        <v>43</v>
      </c>
      <c r="E316" s="22">
        <v>21</v>
      </c>
      <c r="F316" s="22">
        <v>22</v>
      </c>
      <c r="G316" s="23">
        <v>5</v>
      </c>
      <c r="H316" s="22">
        <v>2</v>
      </c>
      <c r="I316" s="22">
        <v>3</v>
      </c>
      <c r="J316" s="24">
        <f t="shared" si="8"/>
        <v>40</v>
      </c>
      <c r="K316" s="24">
        <f t="shared" si="9"/>
        <v>60</v>
      </c>
    </row>
    <row r="317" spans="3:11" s="1" customFormat="1" ht="11.25" customHeight="1">
      <c r="C317" s="25"/>
      <c r="D317" s="25"/>
      <c r="E317" s="25"/>
      <c r="F317" s="25"/>
      <c r="G317" s="26"/>
      <c r="H317" s="25"/>
      <c r="I317" s="25"/>
      <c r="J317" s="27"/>
      <c r="K317" s="27"/>
    </row>
    <row r="318" spans="1:11" s="1" customFormat="1" ht="10.5" customHeight="1">
      <c r="A318" s="1" t="s">
        <v>615</v>
      </c>
      <c r="B318" s="1" t="s">
        <v>177</v>
      </c>
      <c r="C318" s="25">
        <v>227</v>
      </c>
      <c r="D318" s="25">
        <v>210</v>
      </c>
      <c r="E318" s="25">
        <v>85</v>
      </c>
      <c r="F318" s="25">
        <v>125</v>
      </c>
      <c r="G318" s="26">
        <v>17</v>
      </c>
      <c r="H318" s="25">
        <v>4</v>
      </c>
      <c r="I318" s="25">
        <v>13</v>
      </c>
      <c r="J318" s="27">
        <f t="shared" si="8"/>
        <v>23.529411764705884</v>
      </c>
      <c r="K318" s="27">
        <f t="shared" si="9"/>
        <v>76.47058823529412</v>
      </c>
    </row>
    <row r="319" spans="1:11" s="1" customFormat="1" ht="10.5" customHeight="1">
      <c r="A319" s="1" t="s">
        <v>616</v>
      </c>
      <c r="B319" s="1" t="s">
        <v>113</v>
      </c>
      <c r="C319" s="25">
        <v>604</v>
      </c>
      <c r="D319" s="25">
        <v>467</v>
      </c>
      <c r="E319" s="25">
        <v>328</v>
      </c>
      <c r="F319" s="25">
        <v>139</v>
      </c>
      <c r="G319" s="26">
        <v>137</v>
      </c>
      <c r="H319" s="25">
        <v>34</v>
      </c>
      <c r="I319" s="25">
        <v>103</v>
      </c>
      <c r="J319" s="27">
        <f t="shared" si="8"/>
        <v>24.817518248175183</v>
      </c>
      <c r="K319" s="27">
        <f t="shared" si="9"/>
        <v>75.18248175182482</v>
      </c>
    </row>
    <row r="320" spans="1:11" s="1" customFormat="1" ht="12" customHeight="1">
      <c r="A320" s="1" t="s">
        <v>617</v>
      </c>
      <c r="B320" s="1" t="s">
        <v>114</v>
      </c>
      <c r="C320" s="25">
        <v>764</v>
      </c>
      <c r="D320" s="25">
        <v>661</v>
      </c>
      <c r="E320" s="25">
        <v>308</v>
      </c>
      <c r="F320" s="25">
        <v>353</v>
      </c>
      <c r="G320" s="26">
        <v>103</v>
      </c>
      <c r="H320" s="25">
        <v>29</v>
      </c>
      <c r="I320" s="25">
        <v>74</v>
      </c>
      <c r="J320" s="27">
        <f t="shared" si="8"/>
        <v>28.155339805825243</v>
      </c>
      <c r="K320" s="27">
        <f t="shared" si="9"/>
        <v>71.84466019417475</v>
      </c>
    </row>
    <row r="321" spans="1:11" s="1" customFormat="1" ht="10.5" customHeight="1">
      <c r="A321" s="1" t="s">
        <v>618</v>
      </c>
      <c r="B321" s="1" t="s">
        <v>115</v>
      </c>
      <c r="C321" s="25">
        <v>93</v>
      </c>
      <c r="D321" s="25">
        <v>82</v>
      </c>
      <c r="E321" s="25">
        <v>49</v>
      </c>
      <c r="F321" s="25">
        <v>33</v>
      </c>
      <c r="G321" s="26">
        <v>11</v>
      </c>
      <c r="H321" s="25">
        <v>4</v>
      </c>
      <c r="I321" s="25">
        <v>7</v>
      </c>
      <c r="J321" s="27">
        <f t="shared" si="8"/>
        <v>36.36363636363637</v>
      </c>
      <c r="K321" s="27">
        <f t="shared" si="9"/>
        <v>63.63636363636363</v>
      </c>
    </row>
    <row r="322" spans="1:11" s="1" customFormat="1" ht="10.5" customHeight="1">
      <c r="A322" s="1" t="s">
        <v>619</v>
      </c>
      <c r="B322" s="1" t="s">
        <v>116</v>
      </c>
      <c r="C322" s="25">
        <v>192</v>
      </c>
      <c r="D322" s="25">
        <v>147</v>
      </c>
      <c r="E322" s="25">
        <v>88</v>
      </c>
      <c r="F322" s="25">
        <v>59</v>
      </c>
      <c r="G322" s="26">
        <v>45</v>
      </c>
      <c r="H322" s="25">
        <v>12</v>
      </c>
      <c r="I322" s="25">
        <v>33</v>
      </c>
      <c r="J322" s="27">
        <f t="shared" si="8"/>
        <v>26.666666666666668</v>
      </c>
      <c r="K322" s="27">
        <f t="shared" si="9"/>
        <v>73.33333333333333</v>
      </c>
    </row>
    <row r="323" spans="3:11" s="1" customFormat="1" ht="10.5" customHeight="1">
      <c r="C323" s="25"/>
      <c r="D323" s="25"/>
      <c r="E323" s="25"/>
      <c r="F323" s="25"/>
      <c r="G323" s="26"/>
      <c r="H323" s="25"/>
      <c r="I323" s="25"/>
      <c r="J323" s="27"/>
      <c r="K323" s="27"/>
    </row>
    <row r="324" spans="1:11" s="1" customFormat="1" ht="10.5" customHeight="1">
      <c r="A324" s="16" t="s">
        <v>620</v>
      </c>
      <c r="B324" s="16" t="s">
        <v>117</v>
      </c>
      <c r="C324" s="22">
        <v>16911</v>
      </c>
      <c r="D324" s="22">
        <v>13020</v>
      </c>
      <c r="E324" s="22">
        <v>12669</v>
      </c>
      <c r="F324" s="22">
        <v>351</v>
      </c>
      <c r="G324" s="23">
        <v>3891</v>
      </c>
      <c r="H324" s="22">
        <v>1065</v>
      </c>
      <c r="I324" s="22">
        <v>2826</v>
      </c>
      <c r="J324" s="24">
        <f t="shared" si="8"/>
        <v>27.370855821125673</v>
      </c>
      <c r="K324" s="24">
        <f t="shared" si="9"/>
        <v>72.62914417887433</v>
      </c>
    </row>
    <row r="325" spans="1:11" s="1" customFormat="1" ht="10.5" customHeight="1">
      <c r="A325" s="16" t="s">
        <v>621</v>
      </c>
      <c r="B325" s="16" t="s">
        <v>118</v>
      </c>
      <c r="C325" s="22">
        <v>44</v>
      </c>
      <c r="D325" s="22">
        <v>41</v>
      </c>
      <c r="E325" s="22">
        <v>15</v>
      </c>
      <c r="F325" s="22">
        <v>26</v>
      </c>
      <c r="G325" s="23">
        <v>3</v>
      </c>
      <c r="H325" s="22">
        <v>2</v>
      </c>
      <c r="I325" s="22">
        <v>1</v>
      </c>
      <c r="J325" s="24">
        <f t="shared" si="8"/>
        <v>66.66666666666667</v>
      </c>
      <c r="K325" s="24">
        <f t="shared" si="9"/>
        <v>33.333333333333336</v>
      </c>
    </row>
    <row r="326" spans="1:11" s="1" customFormat="1" ht="10.5" customHeight="1">
      <c r="A326" s="16" t="s">
        <v>622</v>
      </c>
      <c r="B326" s="16" t="s">
        <v>119</v>
      </c>
      <c r="C326" s="22">
        <v>1129</v>
      </c>
      <c r="D326" s="22">
        <v>923</v>
      </c>
      <c r="E326" s="22">
        <v>368</v>
      </c>
      <c r="F326" s="22">
        <v>555</v>
      </c>
      <c r="G326" s="23">
        <v>206</v>
      </c>
      <c r="H326" s="22">
        <v>58</v>
      </c>
      <c r="I326" s="22">
        <v>148</v>
      </c>
      <c r="J326" s="24">
        <f t="shared" si="8"/>
        <v>28.155339805825243</v>
      </c>
      <c r="K326" s="24">
        <f t="shared" si="9"/>
        <v>71.84466019417475</v>
      </c>
    </row>
    <row r="327" spans="1:11" s="1" customFormat="1" ht="12" customHeight="1">
      <c r="A327" s="16" t="s">
        <v>623</v>
      </c>
      <c r="B327" s="16" t="s">
        <v>120</v>
      </c>
      <c r="C327" s="22">
        <v>40</v>
      </c>
      <c r="D327" s="22">
        <v>37</v>
      </c>
      <c r="E327" s="22">
        <v>12</v>
      </c>
      <c r="F327" s="22">
        <v>25</v>
      </c>
      <c r="G327" s="23">
        <v>3</v>
      </c>
      <c r="H327" s="22">
        <v>2</v>
      </c>
      <c r="I327" s="22">
        <v>1</v>
      </c>
      <c r="J327" s="24">
        <f t="shared" si="8"/>
        <v>66.66666666666667</v>
      </c>
      <c r="K327" s="24">
        <f t="shared" si="9"/>
        <v>33.333333333333336</v>
      </c>
    </row>
    <row r="328" spans="1:11" s="1" customFormat="1" ht="10.5" customHeight="1">
      <c r="A328" s="16" t="s">
        <v>624</v>
      </c>
      <c r="B328" s="16" t="s">
        <v>121</v>
      </c>
      <c r="C328" s="22">
        <v>28267</v>
      </c>
      <c r="D328" s="22">
        <v>19177</v>
      </c>
      <c r="E328" s="22">
        <v>18044</v>
      </c>
      <c r="F328" s="22">
        <v>1133</v>
      </c>
      <c r="G328" s="23">
        <v>9090</v>
      </c>
      <c r="H328" s="22">
        <v>4409</v>
      </c>
      <c r="I328" s="22">
        <v>4681</v>
      </c>
      <c r="J328" s="24">
        <f t="shared" si="8"/>
        <v>48.503850385038504</v>
      </c>
      <c r="K328" s="24">
        <f t="shared" si="9"/>
        <v>51.496149614961496</v>
      </c>
    </row>
    <row r="329" spans="3:11" s="1" customFormat="1" ht="10.5" customHeight="1">
      <c r="C329" s="25"/>
      <c r="D329" s="25"/>
      <c r="E329" s="25"/>
      <c r="F329" s="25"/>
      <c r="G329" s="26"/>
      <c r="H329" s="25"/>
      <c r="I329" s="25"/>
      <c r="J329" s="27"/>
      <c r="K329" s="27"/>
    </row>
    <row r="330" spans="1:11" s="1" customFormat="1" ht="10.5" customHeight="1">
      <c r="A330" s="1" t="s">
        <v>625</v>
      </c>
      <c r="B330" s="1" t="s">
        <v>122</v>
      </c>
      <c r="C330" s="25">
        <v>163</v>
      </c>
      <c r="D330" s="25">
        <v>139</v>
      </c>
      <c r="E330" s="25">
        <v>60</v>
      </c>
      <c r="F330" s="25">
        <v>79</v>
      </c>
      <c r="G330" s="26">
        <v>24</v>
      </c>
      <c r="H330" s="25">
        <v>3</v>
      </c>
      <c r="I330" s="25">
        <v>21</v>
      </c>
      <c r="J330" s="27">
        <f aca="true" t="shared" si="10" ref="J330:J393">H330*100/G330</f>
        <v>12.5</v>
      </c>
      <c r="K330" s="27">
        <f aca="true" t="shared" si="11" ref="K330:K393">I330*100/G330</f>
        <v>87.5</v>
      </c>
    </row>
    <row r="331" spans="1:11" s="1" customFormat="1" ht="10.5" customHeight="1">
      <c r="A331" s="1" t="s">
        <v>626</v>
      </c>
      <c r="B331" s="1" t="s">
        <v>123</v>
      </c>
      <c r="C331" s="25">
        <v>2852</v>
      </c>
      <c r="D331" s="25">
        <v>1997</v>
      </c>
      <c r="E331" s="25">
        <v>1743</v>
      </c>
      <c r="F331" s="25">
        <v>254</v>
      </c>
      <c r="G331" s="26">
        <v>855</v>
      </c>
      <c r="H331" s="25">
        <v>268</v>
      </c>
      <c r="I331" s="25">
        <v>587</v>
      </c>
      <c r="J331" s="27">
        <f t="shared" si="10"/>
        <v>31.34502923976608</v>
      </c>
      <c r="K331" s="27">
        <f t="shared" si="11"/>
        <v>68.65497076023392</v>
      </c>
    </row>
    <row r="332" spans="1:11" s="1" customFormat="1" ht="10.5" customHeight="1">
      <c r="A332" s="1" t="s">
        <v>627</v>
      </c>
      <c r="B332" s="1" t="s">
        <v>124</v>
      </c>
      <c r="C332" s="25">
        <v>17078</v>
      </c>
      <c r="D332" s="25">
        <v>12014</v>
      </c>
      <c r="E332" s="25">
        <v>10839</v>
      </c>
      <c r="F332" s="25">
        <v>1175</v>
      </c>
      <c r="G332" s="26">
        <v>5064</v>
      </c>
      <c r="H332" s="25">
        <v>1061</v>
      </c>
      <c r="I332" s="25">
        <v>4003</v>
      </c>
      <c r="J332" s="27">
        <f t="shared" si="10"/>
        <v>20.95181674565561</v>
      </c>
      <c r="K332" s="27">
        <f t="shared" si="11"/>
        <v>79.0481832543444</v>
      </c>
    </row>
    <row r="333" spans="1:11" s="1" customFormat="1" ht="10.5" customHeight="1">
      <c r="A333" s="1" t="s">
        <v>628</v>
      </c>
      <c r="B333" s="1" t="s">
        <v>125</v>
      </c>
      <c r="C333" s="25">
        <v>5711</v>
      </c>
      <c r="D333" s="25">
        <v>4372</v>
      </c>
      <c r="E333" s="25">
        <v>1738</v>
      </c>
      <c r="F333" s="25">
        <v>2634</v>
      </c>
      <c r="G333" s="26">
        <v>1339</v>
      </c>
      <c r="H333" s="25">
        <v>488</v>
      </c>
      <c r="I333" s="25">
        <v>851</v>
      </c>
      <c r="J333" s="27">
        <f t="shared" si="10"/>
        <v>36.445108289768484</v>
      </c>
      <c r="K333" s="27">
        <f t="shared" si="11"/>
        <v>63.554891710231516</v>
      </c>
    </row>
    <row r="334" spans="1:11" s="1" customFormat="1" ht="12" customHeight="1">
      <c r="A334" s="1" t="s">
        <v>629</v>
      </c>
      <c r="B334" s="1" t="s">
        <v>126</v>
      </c>
      <c r="C334" s="25">
        <v>5303</v>
      </c>
      <c r="D334" s="25">
        <v>4129</v>
      </c>
      <c r="E334" s="25">
        <v>3145</v>
      </c>
      <c r="F334" s="25">
        <v>984</v>
      </c>
      <c r="G334" s="26">
        <v>1174</v>
      </c>
      <c r="H334" s="25">
        <v>260</v>
      </c>
      <c r="I334" s="25">
        <v>914</v>
      </c>
      <c r="J334" s="27">
        <f t="shared" si="10"/>
        <v>22.146507666098806</v>
      </c>
      <c r="K334" s="27">
        <f t="shared" si="11"/>
        <v>77.85349233390119</v>
      </c>
    </row>
    <row r="335" spans="3:11" s="1" customFormat="1" ht="12" customHeight="1">
      <c r="C335" s="25"/>
      <c r="D335" s="25"/>
      <c r="E335" s="25"/>
      <c r="F335" s="25"/>
      <c r="G335" s="26"/>
      <c r="H335" s="25"/>
      <c r="I335" s="25"/>
      <c r="J335" s="27"/>
      <c r="K335" s="27"/>
    </row>
    <row r="336" spans="1:11" s="1" customFormat="1" ht="10.5" customHeight="1">
      <c r="A336" s="16" t="s">
        <v>630</v>
      </c>
      <c r="B336" s="16" t="s">
        <v>127</v>
      </c>
      <c r="C336" s="22">
        <v>2955</v>
      </c>
      <c r="D336" s="22">
        <v>2424</v>
      </c>
      <c r="E336" s="22">
        <v>1315</v>
      </c>
      <c r="F336" s="22">
        <v>1109</v>
      </c>
      <c r="G336" s="23">
        <v>531</v>
      </c>
      <c r="H336" s="22">
        <v>144</v>
      </c>
      <c r="I336" s="22">
        <v>387</v>
      </c>
      <c r="J336" s="24">
        <f t="shared" si="10"/>
        <v>27.11864406779661</v>
      </c>
      <c r="K336" s="24">
        <f t="shared" si="11"/>
        <v>72.88135593220339</v>
      </c>
    </row>
    <row r="337" spans="1:11" s="1" customFormat="1" ht="10.5" customHeight="1">
      <c r="A337" s="16" t="s">
        <v>631</v>
      </c>
      <c r="B337" s="16" t="s">
        <v>128</v>
      </c>
      <c r="C337" s="22">
        <v>28907</v>
      </c>
      <c r="D337" s="22">
        <v>19552</v>
      </c>
      <c r="E337" s="22">
        <v>17175</v>
      </c>
      <c r="F337" s="22">
        <v>2377</v>
      </c>
      <c r="G337" s="23">
        <v>9355</v>
      </c>
      <c r="H337" s="22">
        <v>2065</v>
      </c>
      <c r="I337" s="22">
        <v>7290</v>
      </c>
      <c r="J337" s="24">
        <f t="shared" si="10"/>
        <v>22.073757349011224</v>
      </c>
      <c r="K337" s="24">
        <f t="shared" si="11"/>
        <v>77.92624265098878</v>
      </c>
    </row>
    <row r="338" spans="1:11" s="1" customFormat="1" ht="10.5" customHeight="1">
      <c r="A338" s="16" t="s">
        <v>632</v>
      </c>
      <c r="B338" s="16" t="s">
        <v>129</v>
      </c>
      <c r="C338" s="22">
        <v>425</v>
      </c>
      <c r="D338" s="22">
        <v>370</v>
      </c>
      <c r="E338" s="22">
        <v>97</v>
      </c>
      <c r="F338" s="22">
        <v>273</v>
      </c>
      <c r="G338" s="23">
        <v>55</v>
      </c>
      <c r="H338" s="22">
        <v>15</v>
      </c>
      <c r="I338" s="22">
        <v>40</v>
      </c>
      <c r="J338" s="24">
        <f t="shared" si="10"/>
        <v>27.272727272727273</v>
      </c>
      <c r="K338" s="24">
        <f t="shared" si="11"/>
        <v>72.72727272727273</v>
      </c>
    </row>
    <row r="339" spans="1:11" s="1" customFormat="1" ht="10.5" customHeight="1">
      <c r="A339" s="16" t="s">
        <v>633</v>
      </c>
      <c r="B339" s="16" t="s">
        <v>130</v>
      </c>
      <c r="C339" s="22">
        <v>304</v>
      </c>
      <c r="D339" s="22">
        <v>251</v>
      </c>
      <c r="E339" s="22">
        <v>91</v>
      </c>
      <c r="F339" s="22">
        <v>160</v>
      </c>
      <c r="G339" s="23">
        <v>53</v>
      </c>
      <c r="H339" s="22">
        <v>14</v>
      </c>
      <c r="I339" s="22">
        <v>39</v>
      </c>
      <c r="J339" s="24">
        <f t="shared" si="10"/>
        <v>26.41509433962264</v>
      </c>
      <c r="K339" s="24">
        <f t="shared" si="11"/>
        <v>73.58490566037736</v>
      </c>
    </row>
    <row r="340" spans="1:11" s="1" customFormat="1" ht="10.5" customHeight="1">
      <c r="A340" s="16" t="s">
        <v>634</v>
      </c>
      <c r="B340" s="16" t="s">
        <v>131</v>
      </c>
      <c r="C340" s="22">
        <v>490</v>
      </c>
      <c r="D340" s="22">
        <v>430</v>
      </c>
      <c r="E340" s="22">
        <v>165</v>
      </c>
      <c r="F340" s="22">
        <v>265</v>
      </c>
      <c r="G340" s="23">
        <v>60</v>
      </c>
      <c r="H340" s="22">
        <v>25</v>
      </c>
      <c r="I340" s="22">
        <v>35</v>
      </c>
      <c r="J340" s="24">
        <f t="shared" si="10"/>
        <v>41.666666666666664</v>
      </c>
      <c r="K340" s="24">
        <f t="shared" si="11"/>
        <v>58.333333333333336</v>
      </c>
    </row>
    <row r="341" spans="3:11" s="1" customFormat="1" ht="10.5" customHeight="1">
      <c r="C341" s="25"/>
      <c r="D341" s="25"/>
      <c r="E341" s="25"/>
      <c r="F341" s="25"/>
      <c r="G341" s="26"/>
      <c r="H341" s="25"/>
      <c r="I341" s="25"/>
      <c r="J341" s="27"/>
      <c r="K341" s="27"/>
    </row>
    <row r="342" spans="1:11" s="1" customFormat="1" ht="12" customHeight="1">
      <c r="A342" s="1" t="s">
        <v>635</v>
      </c>
      <c r="B342" s="1" t="s">
        <v>132</v>
      </c>
      <c r="C342" s="25">
        <v>58</v>
      </c>
      <c r="D342" s="25">
        <v>41</v>
      </c>
      <c r="E342" s="25">
        <v>22</v>
      </c>
      <c r="F342" s="25">
        <v>19</v>
      </c>
      <c r="G342" s="26">
        <v>17</v>
      </c>
      <c r="H342" s="25">
        <v>7</v>
      </c>
      <c r="I342" s="25">
        <v>10</v>
      </c>
      <c r="J342" s="27">
        <f t="shared" si="10"/>
        <v>41.1764705882353</v>
      </c>
      <c r="K342" s="27">
        <f t="shared" si="11"/>
        <v>58.8235294117647</v>
      </c>
    </row>
    <row r="343" spans="1:11" s="1" customFormat="1" ht="10.5" customHeight="1">
      <c r="A343" s="1" t="s">
        <v>636</v>
      </c>
      <c r="B343" s="1" t="s">
        <v>133</v>
      </c>
      <c r="C343" s="25">
        <v>819</v>
      </c>
      <c r="D343" s="25">
        <v>594</v>
      </c>
      <c r="E343" s="25">
        <v>438</v>
      </c>
      <c r="F343" s="25">
        <v>156</v>
      </c>
      <c r="G343" s="26">
        <v>225</v>
      </c>
      <c r="H343" s="25">
        <v>47</v>
      </c>
      <c r="I343" s="25">
        <v>178</v>
      </c>
      <c r="J343" s="27">
        <f t="shared" si="10"/>
        <v>20.88888888888889</v>
      </c>
      <c r="K343" s="27">
        <f t="shared" si="11"/>
        <v>79.11111111111111</v>
      </c>
    </row>
    <row r="344" spans="1:11" s="1" customFormat="1" ht="10.5" customHeight="1">
      <c r="A344" s="1" t="s">
        <v>637</v>
      </c>
      <c r="B344" s="1" t="s">
        <v>134</v>
      </c>
      <c r="C344" s="25">
        <v>2077</v>
      </c>
      <c r="D344" s="25">
        <v>1474</v>
      </c>
      <c r="E344" s="25">
        <v>1184</v>
      </c>
      <c r="F344" s="25">
        <v>290</v>
      </c>
      <c r="G344" s="26">
        <v>603</v>
      </c>
      <c r="H344" s="25">
        <v>204</v>
      </c>
      <c r="I344" s="25">
        <v>399</v>
      </c>
      <c r="J344" s="27">
        <f t="shared" si="10"/>
        <v>33.830845771144276</v>
      </c>
      <c r="K344" s="27">
        <f t="shared" si="11"/>
        <v>66.16915422885572</v>
      </c>
    </row>
    <row r="345" spans="1:11" s="1" customFormat="1" ht="10.5" customHeight="1">
      <c r="A345" s="1" t="s">
        <v>638</v>
      </c>
      <c r="B345" s="1" t="s">
        <v>135</v>
      </c>
      <c r="C345" s="25">
        <v>56</v>
      </c>
      <c r="D345" s="25">
        <v>46</v>
      </c>
      <c r="E345" s="25">
        <v>20</v>
      </c>
      <c r="F345" s="25">
        <v>26</v>
      </c>
      <c r="G345" s="26">
        <v>10</v>
      </c>
      <c r="H345" s="25">
        <v>4</v>
      </c>
      <c r="I345" s="25">
        <v>6</v>
      </c>
      <c r="J345" s="27">
        <f t="shared" si="10"/>
        <v>40</v>
      </c>
      <c r="K345" s="27">
        <f t="shared" si="11"/>
        <v>60</v>
      </c>
    </row>
    <row r="346" spans="1:11" s="1" customFormat="1" ht="10.5" customHeight="1">
      <c r="A346" s="1" t="s">
        <v>639</v>
      </c>
      <c r="B346" s="1" t="s">
        <v>136</v>
      </c>
      <c r="C346" s="25">
        <v>2818</v>
      </c>
      <c r="D346" s="25">
        <v>2051</v>
      </c>
      <c r="E346" s="25">
        <v>1775</v>
      </c>
      <c r="F346" s="25">
        <v>276</v>
      </c>
      <c r="G346" s="26">
        <v>767</v>
      </c>
      <c r="H346" s="25">
        <v>245</v>
      </c>
      <c r="I346" s="25">
        <v>522</v>
      </c>
      <c r="J346" s="27">
        <f t="shared" si="10"/>
        <v>31.94263363754889</v>
      </c>
      <c r="K346" s="27">
        <f t="shared" si="11"/>
        <v>68.0573663624511</v>
      </c>
    </row>
    <row r="347" spans="3:11" s="1" customFormat="1" ht="10.5" customHeight="1">
      <c r="C347" s="25"/>
      <c r="D347" s="25"/>
      <c r="E347" s="25"/>
      <c r="F347" s="25"/>
      <c r="G347" s="26"/>
      <c r="H347" s="25"/>
      <c r="I347" s="25"/>
      <c r="J347" s="27"/>
      <c r="K347" s="27"/>
    </row>
    <row r="348" spans="1:11" s="1" customFormat="1" ht="10.5" customHeight="1">
      <c r="A348" s="16" t="s">
        <v>640</v>
      </c>
      <c r="B348" s="16" t="s">
        <v>137</v>
      </c>
      <c r="C348" s="22">
        <v>748</v>
      </c>
      <c r="D348" s="22">
        <v>571</v>
      </c>
      <c r="E348" s="22">
        <v>382</v>
      </c>
      <c r="F348" s="22">
        <v>189</v>
      </c>
      <c r="G348" s="23">
        <v>177</v>
      </c>
      <c r="H348" s="22">
        <v>47</v>
      </c>
      <c r="I348" s="22">
        <v>130</v>
      </c>
      <c r="J348" s="24">
        <f t="shared" si="10"/>
        <v>26.55367231638418</v>
      </c>
      <c r="K348" s="24">
        <f t="shared" si="11"/>
        <v>73.44632768361582</v>
      </c>
    </row>
    <row r="349" spans="1:11" s="1" customFormat="1" ht="12" customHeight="1">
      <c r="A349" s="16" t="s">
        <v>641</v>
      </c>
      <c r="B349" s="16" t="s">
        <v>138</v>
      </c>
      <c r="C349" s="22">
        <v>971</v>
      </c>
      <c r="D349" s="22">
        <v>875</v>
      </c>
      <c r="E349" s="22">
        <v>492</v>
      </c>
      <c r="F349" s="22">
        <v>383</v>
      </c>
      <c r="G349" s="23">
        <v>96</v>
      </c>
      <c r="H349" s="22">
        <v>21</v>
      </c>
      <c r="I349" s="22">
        <v>75</v>
      </c>
      <c r="J349" s="24">
        <f t="shared" si="10"/>
        <v>21.875</v>
      </c>
      <c r="K349" s="24">
        <f t="shared" si="11"/>
        <v>78.125</v>
      </c>
    </row>
    <row r="350" spans="1:11" s="1" customFormat="1" ht="10.5" customHeight="1">
      <c r="A350" s="16" t="s">
        <v>642</v>
      </c>
      <c r="B350" s="16" t="s">
        <v>139</v>
      </c>
      <c r="C350" s="22">
        <v>448</v>
      </c>
      <c r="D350" s="22">
        <v>376</v>
      </c>
      <c r="E350" s="22">
        <v>206</v>
      </c>
      <c r="F350" s="22">
        <v>170</v>
      </c>
      <c r="G350" s="23">
        <v>72</v>
      </c>
      <c r="H350" s="22">
        <v>10</v>
      </c>
      <c r="I350" s="22">
        <v>62</v>
      </c>
      <c r="J350" s="24">
        <f t="shared" si="10"/>
        <v>13.88888888888889</v>
      </c>
      <c r="K350" s="24">
        <f t="shared" si="11"/>
        <v>86.11111111111111</v>
      </c>
    </row>
    <row r="351" spans="1:11" s="1" customFormat="1" ht="10.5" customHeight="1">
      <c r="A351" s="16" t="s">
        <v>643</v>
      </c>
      <c r="B351" s="16" t="s">
        <v>140</v>
      </c>
      <c r="C351" s="22">
        <v>44681</v>
      </c>
      <c r="D351" s="22">
        <v>29115</v>
      </c>
      <c r="E351" s="22">
        <v>22101</v>
      </c>
      <c r="F351" s="22">
        <v>7014</v>
      </c>
      <c r="G351" s="23">
        <v>15566</v>
      </c>
      <c r="H351" s="22">
        <v>3174</v>
      </c>
      <c r="I351" s="22">
        <v>12392</v>
      </c>
      <c r="J351" s="24">
        <f t="shared" si="10"/>
        <v>20.390594886290632</v>
      </c>
      <c r="K351" s="24">
        <f t="shared" si="11"/>
        <v>79.60940511370937</v>
      </c>
    </row>
    <row r="352" spans="1:11" s="1" customFormat="1" ht="10.5" customHeight="1">
      <c r="A352" s="16" t="s">
        <v>644</v>
      </c>
      <c r="B352" s="16" t="s">
        <v>141</v>
      </c>
      <c r="C352" s="22">
        <v>2328</v>
      </c>
      <c r="D352" s="22">
        <v>1645</v>
      </c>
      <c r="E352" s="22">
        <v>1315</v>
      </c>
      <c r="F352" s="22">
        <v>330</v>
      </c>
      <c r="G352" s="23">
        <v>683</v>
      </c>
      <c r="H352" s="22">
        <v>135</v>
      </c>
      <c r="I352" s="22">
        <v>548</v>
      </c>
      <c r="J352" s="24">
        <f t="shared" si="10"/>
        <v>19.765739385065885</v>
      </c>
      <c r="K352" s="24">
        <f t="shared" si="11"/>
        <v>80.23426061493412</v>
      </c>
    </row>
    <row r="353" spans="3:11" s="1" customFormat="1" ht="10.5" customHeight="1">
      <c r="C353" s="25"/>
      <c r="D353" s="25"/>
      <c r="E353" s="25"/>
      <c r="F353" s="25"/>
      <c r="G353" s="26"/>
      <c r="H353" s="25"/>
      <c r="I353" s="25"/>
      <c r="J353" s="27"/>
      <c r="K353" s="27"/>
    </row>
    <row r="354" spans="1:11" s="1" customFormat="1" ht="10.5" customHeight="1">
      <c r="A354" s="1" t="s">
        <v>645</v>
      </c>
      <c r="B354" s="1" t="s">
        <v>142</v>
      </c>
      <c r="C354" s="25">
        <v>1176</v>
      </c>
      <c r="D354" s="25">
        <v>948</v>
      </c>
      <c r="E354" s="25">
        <v>556</v>
      </c>
      <c r="F354" s="25">
        <v>392</v>
      </c>
      <c r="G354" s="26">
        <v>228</v>
      </c>
      <c r="H354" s="25">
        <v>57</v>
      </c>
      <c r="I354" s="25">
        <v>171</v>
      </c>
      <c r="J354" s="27">
        <f t="shared" si="10"/>
        <v>25</v>
      </c>
      <c r="K354" s="27">
        <f t="shared" si="11"/>
        <v>75</v>
      </c>
    </row>
    <row r="355" spans="1:11" s="1" customFormat="1" ht="10.5" customHeight="1">
      <c r="A355" s="1" t="s">
        <v>646</v>
      </c>
      <c r="B355" s="1" t="s">
        <v>143</v>
      </c>
      <c r="C355" s="25">
        <v>1275</v>
      </c>
      <c r="D355" s="25">
        <v>982</v>
      </c>
      <c r="E355" s="25">
        <v>550</v>
      </c>
      <c r="F355" s="25">
        <v>432</v>
      </c>
      <c r="G355" s="26">
        <v>293</v>
      </c>
      <c r="H355" s="25">
        <v>76</v>
      </c>
      <c r="I355" s="25">
        <v>217</v>
      </c>
      <c r="J355" s="27">
        <f t="shared" si="10"/>
        <v>25.938566552901023</v>
      </c>
      <c r="K355" s="27">
        <f t="shared" si="11"/>
        <v>74.06143344709898</v>
      </c>
    </row>
    <row r="356" spans="1:11" s="1" customFormat="1" ht="12" customHeight="1">
      <c r="A356" s="1" t="s">
        <v>647</v>
      </c>
      <c r="B356" s="1" t="s">
        <v>144</v>
      </c>
      <c r="C356" s="25">
        <v>7002</v>
      </c>
      <c r="D356" s="25">
        <v>5214</v>
      </c>
      <c r="E356" s="25">
        <v>4781</v>
      </c>
      <c r="F356" s="25">
        <v>433</v>
      </c>
      <c r="G356" s="26">
        <v>1788</v>
      </c>
      <c r="H356" s="25">
        <v>806</v>
      </c>
      <c r="I356" s="25">
        <v>982</v>
      </c>
      <c r="J356" s="27">
        <f t="shared" si="10"/>
        <v>45.07829977628635</v>
      </c>
      <c r="K356" s="27">
        <f t="shared" si="11"/>
        <v>54.92170022371365</v>
      </c>
    </row>
    <row r="357" spans="1:11" s="1" customFormat="1" ht="10.5" customHeight="1">
      <c r="A357" s="1" t="s">
        <v>648</v>
      </c>
      <c r="B357" s="1" t="s">
        <v>145</v>
      </c>
      <c r="C357" s="25">
        <v>203</v>
      </c>
      <c r="D357" s="25">
        <v>169</v>
      </c>
      <c r="E357" s="25">
        <v>107</v>
      </c>
      <c r="F357" s="25">
        <v>62</v>
      </c>
      <c r="G357" s="26">
        <v>34</v>
      </c>
      <c r="H357" s="25">
        <v>7</v>
      </c>
      <c r="I357" s="25">
        <v>27</v>
      </c>
      <c r="J357" s="27">
        <f t="shared" si="10"/>
        <v>20.58823529411765</v>
      </c>
      <c r="K357" s="27">
        <f t="shared" si="11"/>
        <v>79.41176470588235</v>
      </c>
    </row>
    <row r="358" spans="1:11" s="1" customFormat="1" ht="10.5" customHeight="1">
      <c r="A358" s="1" t="s">
        <v>649</v>
      </c>
      <c r="B358" s="1" t="s">
        <v>146</v>
      </c>
      <c r="C358" s="25">
        <v>2291</v>
      </c>
      <c r="D358" s="25">
        <v>1809</v>
      </c>
      <c r="E358" s="25">
        <v>892</v>
      </c>
      <c r="F358" s="25">
        <v>917</v>
      </c>
      <c r="G358" s="26">
        <v>482</v>
      </c>
      <c r="H358" s="25">
        <v>118</v>
      </c>
      <c r="I358" s="25">
        <v>364</v>
      </c>
      <c r="J358" s="27">
        <f t="shared" si="10"/>
        <v>24.481327800829874</v>
      </c>
      <c r="K358" s="27">
        <f t="shared" si="11"/>
        <v>75.51867219917013</v>
      </c>
    </row>
    <row r="359" spans="3:11" s="1" customFormat="1" ht="10.5" customHeight="1">
      <c r="C359" s="25"/>
      <c r="D359" s="25"/>
      <c r="E359" s="25"/>
      <c r="F359" s="25"/>
      <c r="G359" s="26"/>
      <c r="H359" s="25"/>
      <c r="I359" s="25"/>
      <c r="J359" s="27"/>
      <c r="K359" s="27"/>
    </row>
    <row r="360" spans="1:11" s="1" customFormat="1" ht="10.5" customHeight="1">
      <c r="A360" s="16" t="s">
        <v>650</v>
      </c>
      <c r="B360" s="16" t="s">
        <v>178</v>
      </c>
      <c r="C360" s="22">
        <v>17038</v>
      </c>
      <c r="D360" s="22">
        <v>10873</v>
      </c>
      <c r="E360" s="22">
        <v>10148</v>
      </c>
      <c r="F360" s="22">
        <v>725</v>
      </c>
      <c r="G360" s="23">
        <v>6165</v>
      </c>
      <c r="H360" s="22">
        <v>2675</v>
      </c>
      <c r="I360" s="22">
        <v>3490</v>
      </c>
      <c r="J360" s="24">
        <f t="shared" si="10"/>
        <v>43.390105433901056</v>
      </c>
      <c r="K360" s="24">
        <f t="shared" si="11"/>
        <v>56.609894566098944</v>
      </c>
    </row>
    <row r="361" spans="1:11" s="1" customFormat="1" ht="10.5" customHeight="1">
      <c r="A361" s="16" t="s">
        <v>651</v>
      </c>
      <c r="B361" s="16" t="s">
        <v>147</v>
      </c>
      <c r="C361" s="22">
        <v>309</v>
      </c>
      <c r="D361" s="22">
        <v>298</v>
      </c>
      <c r="E361" s="22">
        <v>107</v>
      </c>
      <c r="F361" s="22">
        <v>191</v>
      </c>
      <c r="G361" s="23">
        <v>11</v>
      </c>
      <c r="H361" s="22">
        <v>2</v>
      </c>
      <c r="I361" s="22">
        <v>9</v>
      </c>
      <c r="J361" s="24">
        <f t="shared" si="10"/>
        <v>18.181818181818183</v>
      </c>
      <c r="K361" s="24">
        <f t="shared" si="11"/>
        <v>81.81818181818181</v>
      </c>
    </row>
    <row r="362" spans="1:11" s="1" customFormat="1" ht="10.5" customHeight="1">
      <c r="A362" s="16" t="s">
        <v>652</v>
      </c>
      <c r="B362" s="16" t="s">
        <v>148</v>
      </c>
      <c r="C362" s="22">
        <v>358</v>
      </c>
      <c r="D362" s="22">
        <v>238</v>
      </c>
      <c r="E362" s="22">
        <v>106</v>
      </c>
      <c r="F362" s="22">
        <v>132</v>
      </c>
      <c r="G362" s="23">
        <v>120</v>
      </c>
      <c r="H362" s="22">
        <v>53</v>
      </c>
      <c r="I362" s="22">
        <v>67</v>
      </c>
      <c r="J362" s="24">
        <f t="shared" si="10"/>
        <v>44.166666666666664</v>
      </c>
      <c r="K362" s="24">
        <f t="shared" si="11"/>
        <v>55.833333333333336</v>
      </c>
    </row>
    <row r="363" spans="1:11" s="1" customFormat="1" ht="12" customHeight="1">
      <c r="A363" s="16" t="s">
        <v>653</v>
      </c>
      <c r="B363" s="16" t="s">
        <v>149</v>
      </c>
      <c r="C363" s="22">
        <v>313</v>
      </c>
      <c r="D363" s="22">
        <v>289</v>
      </c>
      <c r="E363" s="22">
        <v>125</v>
      </c>
      <c r="F363" s="22">
        <v>164</v>
      </c>
      <c r="G363" s="23">
        <v>24</v>
      </c>
      <c r="H363" s="22">
        <v>7</v>
      </c>
      <c r="I363" s="22">
        <v>17</v>
      </c>
      <c r="J363" s="24">
        <f t="shared" si="10"/>
        <v>29.166666666666668</v>
      </c>
      <c r="K363" s="24">
        <f t="shared" si="11"/>
        <v>70.83333333333333</v>
      </c>
    </row>
    <row r="364" spans="1:11" s="1" customFormat="1" ht="10.5" customHeight="1">
      <c r="A364" s="16" t="s">
        <v>654</v>
      </c>
      <c r="B364" s="16" t="s">
        <v>150</v>
      </c>
      <c r="C364" s="22">
        <v>270</v>
      </c>
      <c r="D364" s="22">
        <v>256</v>
      </c>
      <c r="E364" s="22">
        <v>119</v>
      </c>
      <c r="F364" s="22">
        <v>137</v>
      </c>
      <c r="G364" s="23">
        <v>14</v>
      </c>
      <c r="H364" s="22">
        <v>3</v>
      </c>
      <c r="I364" s="22">
        <v>11</v>
      </c>
      <c r="J364" s="24">
        <f t="shared" si="10"/>
        <v>21.428571428571427</v>
      </c>
      <c r="K364" s="24">
        <f t="shared" si="11"/>
        <v>78.57142857142857</v>
      </c>
    </row>
    <row r="365" spans="3:11" s="1" customFormat="1" ht="11.25" customHeight="1">
      <c r="C365" s="25"/>
      <c r="D365" s="25"/>
      <c r="E365" s="25"/>
      <c r="F365" s="25"/>
      <c r="G365" s="26"/>
      <c r="H365" s="25"/>
      <c r="I365" s="25"/>
      <c r="J365" s="27"/>
      <c r="K365" s="27"/>
    </row>
    <row r="366" spans="1:11" s="1" customFormat="1" ht="10.5" customHeight="1">
      <c r="A366" s="1" t="s">
        <v>655</v>
      </c>
      <c r="B366" s="1" t="s">
        <v>151</v>
      </c>
      <c r="C366" s="25">
        <v>300</v>
      </c>
      <c r="D366" s="25">
        <v>235</v>
      </c>
      <c r="E366" s="25">
        <v>73</v>
      </c>
      <c r="F366" s="25">
        <v>162</v>
      </c>
      <c r="G366" s="26">
        <v>65</v>
      </c>
      <c r="H366" s="25">
        <v>21</v>
      </c>
      <c r="I366" s="25">
        <v>44</v>
      </c>
      <c r="J366" s="27">
        <f t="shared" si="10"/>
        <v>32.30769230769231</v>
      </c>
      <c r="K366" s="27">
        <f t="shared" si="11"/>
        <v>67.6923076923077</v>
      </c>
    </row>
    <row r="367" spans="1:11" s="1" customFormat="1" ht="10.5" customHeight="1">
      <c r="A367" s="1" t="s">
        <v>656</v>
      </c>
      <c r="B367" s="1" t="s">
        <v>152</v>
      </c>
      <c r="C367" s="25">
        <v>3161</v>
      </c>
      <c r="D367" s="25">
        <v>2404</v>
      </c>
      <c r="E367" s="25">
        <v>1845</v>
      </c>
      <c r="F367" s="25">
        <v>559</v>
      </c>
      <c r="G367" s="26">
        <v>757</v>
      </c>
      <c r="H367" s="25">
        <v>259</v>
      </c>
      <c r="I367" s="25">
        <v>498</v>
      </c>
      <c r="J367" s="27">
        <f t="shared" si="10"/>
        <v>34.21400264200793</v>
      </c>
      <c r="K367" s="27">
        <f t="shared" si="11"/>
        <v>65.78599735799207</v>
      </c>
    </row>
    <row r="368" spans="1:11" s="1" customFormat="1" ht="10.5" customHeight="1">
      <c r="A368" s="1" t="s">
        <v>657</v>
      </c>
      <c r="B368" s="1" t="s">
        <v>153</v>
      </c>
      <c r="C368" s="25">
        <v>15599</v>
      </c>
      <c r="D368" s="25">
        <v>9596</v>
      </c>
      <c r="E368" s="25">
        <v>8050</v>
      </c>
      <c r="F368" s="25">
        <v>1546</v>
      </c>
      <c r="G368" s="26">
        <v>6003</v>
      </c>
      <c r="H368" s="25">
        <v>1883</v>
      </c>
      <c r="I368" s="25">
        <v>4120</v>
      </c>
      <c r="J368" s="27">
        <f t="shared" si="10"/>
        <v>31.367649508579042</v>
      </c>
      <c r="K368" s="27">
        <f t="shared" si="11"/>
        <v>68.63235049142095</v>
      </c>
    </row>
    <row r="369" spans="1:11" s="1" customFormat="1" ht="10.5" customHeight="1">
      <c r="A369" s="1" t="s">
        <v>658</v>
      </c>
      <c r="B369" s="1" t="s">
        <v>154</v>
      </c>
      <c r="C369" s="25">
        <v>923</v>
      </c>
      <c r="D369" s="25">
        <v>704</v>
      </c>
      <c r="E369" s="25">
        <v>556</v>
      </c>
      <c r="F369" s="25">
        <v>148</v>
      </c>
      <c r="G369" s="26">
        <v>219</v>
      </c>
      <c r="H369" s="25">
        <v>75</v>
      </c>
      <c r="I369" s="25">
        <v>144</v>
      </c>
      <c r="J369" s="27">
        <f t="shared" si="10"/>
        <v>34.24657534246575</v>
      </c>
      <c r="K369" s="27">
        <f t="shared" si="11"/>
        <v>65.75342465753425</v>
      </c>
    </row>
    <row r="370" spans="1:11" s="1" customFormat="1" ht="12" customHeight="1">
      <c r="A370" s="1" t="s">
        <v>659</v>
      </c>
      <c r="B370" s="1" t="s">
        <v>155</v>
      </c>
      <c r="C370" s="25">
        <v>165</v>
      </c>
      <c r="D370" s="25">
        <v>148</v>
      </c>
      <c r="E370" s="25">
        <v>70</v>
      </c>
      <c r="F370" s="25">
        <v>78</v>
      </c>
      <c r="G370" s="26">
        <v>17</v>
      </c>
      <c r="H370" s="25">
        <v>7</v>
      </c>
      <c r="I370" s="25">
        <v>10</v>
      </c>
      <c r="J370" s="27">
        <f t="shared" si="10"/>
        <v>41.1764705882353</v>
      </c>
      <c r="K370" s="27">
        <f t="shared" si="11"/>
        <v>58.8235294117647</v>
      </c>
    </row>
    <row r="371" spans="3:11" s="1" customFormat="1" ht="12" customHeight="1">
      <c r="C371" s="25"/>
      <c r="D371" s="25"/>
      <c r="E371" s="25"/>
      <c r="F371" s="25"/>
      <c r="G371" s="26"/>
      <c r="H371" s="25"/>
      <c r="I371" s="25"/>
      <c r="J371" s="27"/>
      <c r="K371" s="27"/>
    </row>
    <row r="372" spans="1:11" s="1" customFormat="1" ht="10.5" customHeight="1">
      <c r="A372" s="16" t="s">
        <v>660</v>
      </c>
      <c r="B372" s="16" t="s">
        <v>156</v>
      </c>
      <c r="C372" s="22">
        <v>1120</v>
      </c>
      <c r="D372" s="22">
        <v>889</v>
      </c>
      <c r="E372" s="22">
        <v>616</v>
      </c>
      <c r="F372" s="22">
        <v>273</v>
      </c>
      <c r="G372" s="23">
        <v>231</v>
      </c>
      <c r="H372" s="22">
        <v>54</v>
      </c>
      <c r="I372" s="22">
        <v>177</v>
      </c>
      <c r="J372" s="24">
        <f t="shared" si="10"/>
        <v>23.376623376623378</v>
      </c>
      <c r="K372" s="24">
        <f t="shared" si="11"/>
        <v>76.62337662337663</v>
      </c>
    </row>
    <row r="373" spans="1:11" s="1" customFormat="1" ht="10.5" customHeight="1">
      <c r="A373" s="16" t="s">
        <v>661</v>
      </c>
      <c r="B373" s="16" t="s">
        <v>157</v>
      </c>
      <c r="C373" s="22">
        <v>918</v>
      </c>
      <c r="D373" s="22">
        <v>818</v>
      </c>
      <c r="E373" s="22">
        <v>397</v>
      </c>
      <c r="F373" s="22">
        <v>421</v>
      </c>
      <c r="G373" s="23">
        <v>100</v>
      </c>
      <c r="H373" s="22">
        <v>19</v>
      </c>
      <c r="I373" s="22">
        <v>81</v>
      </c>
      <c r="J373" s="24">
        <f t="shared" si="10"/>
        <v>19</v>
      </c>
      <c r="K373" s="24">
        <f t="shared" si="11"/>
        <v>81</v>
      </c>
    </row>
    <row r="374" spans="1:11" s="1" customFormat="1" ht="10.5" customHeight="1">
      <c r="A374" s="16" t="s">
        <v>662</v>
      </c>
      <c r="B374" s="16" t="s">
        <v>158</v>
      </c>
      <c r="C374" s="22">
        <v>164</v>
      </c>
      <c r="D374" s="22">
        <v>143</v>
      </c>
      <c r="E374" s="22">
        <v>68</v>
      </c>
      <c r="F374" s="22">
        <v>75</v>
      </c>
      <c r="G374" s="23">
        <v>21</v>
      </c>
      <c r="H374" s="22">
        <v>5</v>
      </c>
      <c r="I374" s="22">
        <v>16</v>
      </c>
      <c r="J374" s="24">
        <f t="shared" si="10"/>
        <v>23.80952380952381</v>
      </c>
      <c r="K374" s="24">
        <f t="shared" si="11"/>
        <v>76.19047619047619</v>
      </c>
    </row>
    <row r="375" spans="1:11" s="1" customFormat="1" ht="10.5" customHeight="1">
      <c r="A375" s="16" t="s">
        <v>663</v>
      </c>
      <c r="B375" s="16" t="s">
        <v>159</v>
      </c>
      <c r="C375" s="22">
        <v>3974</v>
      </c>
      <c r="D375" s="22">
        <v>3110</v>
      </c>
      <c r="E375" s="22">
        <v>2775</v>
      </c>
      <c r="F375" s="22">
        <v>335</v>
      </c>
      <c r="G375" s="23">
        <v>864</v>
      </c>
      <c r="H375" s="22">
        <v>251</v>
      </c>
      <c r="I375" s="22">
        <v>613</v>
      </c>
      <c r="J375" s="24">
        <f t="shared" si="10"/>
        <v>29.050925925925927</v>
      </c>
      <c r="K375" s="24">
        <f t="shared" si="11"/>
        <v>70.94907407407408</v>
      </c>
    </row>
    <row r="376" spans="1:11" s="1" customFormat="1" ht="10.5" customHeight="1">
      <c r="A376" s="16" t="s">
        <v>664</v>
      </c>
      <c r="B376" s="16" t="s">
        <v>160</v>
      </c>
      <c r="C376" s="22">
        <v>524</v>
      </c>
      <c r="D376" s="22">
        <v>464</v>
      </c>
      <c r="E376" s="22">
        <v>236</v>
      </c>
      <c r="F376" s="22">
        <v>228</v>
      </c>
      <c r="G376" s="23">
        <v>60</v>
      </c>
      <c r="H376" s="22">
        <v>13</v>
      </c>
      <c r="I376" s="22">
        <v>47</v>
      </c>
      <c r="J376" s="24">
        <f t="shared" si="10"/>
        <v>21.666666666666668</v>
      </c>
      <c r="K376" s="24">
        <f t="shared" si="11"/>
        <v>78.33333333333333</v>
      </c>
    </row>
    <row r="377" spans="3:11" s="1" customFormat="1" ht="10.5" customHeight="1">
      <c r="C377" s="25"/>
      <c r="D377" s="25"/>
      <c r="E377" s="25"/>
      <c r="F377" s="25"/>
      <c r="G377" s="26"/>
      <c r="H377" s="25"/>
      <c r="I377" s="25"/>
      <c r="J377" s="27"/>
      <c r="K377" s="27"/>
    </row>
    <row r="378" spans="1:11" s="1" customFormat="1" ht="12" customHeight="1">
      <c r="A378" s="1" t="s">
        <v>665</v>
      </c>
      <c r="B378" s="1" t="s">
        <v>161</v>
      </c>
      <c r="C378" s="26">
        <v>451</v>
      </c>
      <c r="D378" s="26">
        <v>353</v>
      </c>
      <c r="E378" s="26">
        <v>312</v>
      </c>
      <c r="F378" s="26">
        <v>41</v>
      </c>
      <c r="G378" s="26">
        <v>98</v>
      </c>
      <c r="H378" s="26">
        <v>37</v>
      </c>
      <c r="I378" s="26">
        <v>61</v>
      </c>
      <c r="J378" s="27">
        <f t="shared" si="10"/>
        <v>37.755102040816325</v>
      </c>
      <c r="K378" s="27">
        <f t="shared" si="11"/>
        <v>62.244897959183675</v>
      </c>
    </row>
    <row r="379" spans="1:11" s="1" customFormat="1" ht="10.5" customHeight="1">
      <c r="A379" s="1" t="s">
        <v>666</v>
      </c>
      <c r="B379" s="1" t="s">
        <v>163</v>
      </c>
      <c r="C379" s="25">
        <v>1961</v>
      </c>
      <c r="D379" s="25">
        <v>1602</v>
      </c>
      <c r="E379" s="25">
        <v>734</v>
      </c>
      <c r="F379" s="25">
        <v>868</v>
      </c>
      <c r="G379" s="26">
        <v>359</v>
      </c>
      <c r="H379" s="25">
        <v>72</v>
      </c>
      <c r="I379" s="25">
        <v>287</v>
      </c>
      <c r="J379" s="27">
        <f t="shared" si="10"/>
        <v>20.055710306406684</v>
      </c>
      <c r="K379" s="27">
        <f t="shared" si="11"/>
        <v>79.94428969359332</v>
      </c>
    </row>
    <row r="380" spans="1:11" s="1" customFormat="1" ht="10.5" customHeight="1">
      <c r="A380" s="1" t="s">
        <v>667</v>
      </c>
      <c r="B380" s="1" t="s">
        <v>162</v>
      </c>
      <c r="C380" s="25">
        <v>1438</v>
      </c>
      <c r="D380" s="25">
        <v>1313</v>
      </c>
      <c r="E380" s="25">
        <v>577</v>
      </c>
      <c r="F380" s="25">
        <v>736</v>
      </c>
      <c r="G380" s="26">
        <v>125</v>
      </c>
      <c r="H380" s="25">
        <v>37</v>
      </c>
      <c r="I380" s="25">
        <v>88</v>
      </c>
      <c r="J380" s="27">
        <f t="shared" si="10"/>
        <v>29.6</v>
      </c>
      <c r="K380" s="27">
        <f t="shared" si="11"/>
        <v>70.4</v>
      </c>
    </row>
    <row r="381" spans="1:11" s="1" customFormat="1" ht="10.5" customHeight="1">
      <c r="A381" s="1" t="s">
        <v>668</v>
      </c>
      <c r="B381" s="1" t="s">
        <v>164</v>
      </c>
      <c r="C381" s="25">
        <v>2868</v>
      </c>
      <c r="D381" s="25">
        <v>2005</v>
      </c>
      <c r="E381" s="25">
        <v>1356</v>
      </c>
      <c r="F381" s="25">
        <v>649</v>
      </c>
      <c r="G381" s="26">
        <v>863</v>
      </c>
      <c r="H381" s="25">
        <v>261</v>
      </c>
      <c r="I381" s="25">
        <v>602</v>
      </c>
      <c r="J381" s="27">
        <f t="shared" si="10"/>
        <v>30.243337195828506</v>
      </c>
      <c r="K381" s="27">
        <f t="shared" si="11"/>
        <v>69.7566628041715</v>
      </c>
    </row>
    <row r="382" spans="1:11" s="1" customFormat="1" ht="10.5" customHeight="1">
      <c r="A382" s="1" t="s">
        <v>669</v>
      </c>
      <c r="B382" s="1" t="s">
        <v>165</v>
      </c>
      <c r="C382" s="25">
        <v>261</v>
      </c>
      <c r="D382" s="25">
        <v>205</v>
      </c>
      <c r="E382" s="25">
        <v>102</v>
      </c>
      <c r="F382" s="25">
        <v>103</v>
      </c>
      <c r="G382" s="26">
        <v>56</v>
      </c>
      <c r="H382" s="25">
        <v>10</v>
      </c>
      <c r="I382" s="25">
        <v>46</v>
      </c>
      <c r="J382" s="27">
        <f t="shared" si="10"/>
        <v>17.857142857142858</v>
      </c>
      <c r="K382" s="27">
        <f t="shared" si="11"/>
        <v>82.14285714285714</v>
      </c>
    </row>
    <row r="383" spans="3:11" s="1" customFormat="1" ht="10.5" customHeight="1">
      <c r="C383" s="25"/>
      <c r="D383" s="25"/>
      <c r="E383" s="25"/>
      <c r="F383" s="25"/>
      <c r="G383" s="26"/>
      <c r="H383" s="25"/>
      <c r="I383" s="25"/>
      <c r="J383" s="27"/>
      <c r="K383" s="27"/>
    </row>
    <row r="384" spans="1:11" s="1" customFormat="1" ht="10.5" customHeight="1">
      <c r="A384" s="16" t="s">
        <v>670</v>
      </c>
      <c r="B384" s="16" t="s">
        <v>166</v>
      </c>
      <c r="C384" s="22">
        <v>861</v>
      </c>
      <c r="D384" s="22">
        <v>662</v>
      </c>
      <c r="E384" s="22">
        <v>372</v>
      </c>
      <c r="F384" s="22">
        <v>290</v>
      </c>
      <c r="G384" s="23">
        <v>199</v>
      </c>
      <c r="H384" s="22">
        <v>49</v>
      </c>
      <c r="I384" s="22">
        <v>150</v>
      </c>
      <c r="J384" s="24">
        <f t="shared" si="10"/>
        <v>24.623115577889447</v>
      </c>
      <c r="K384" s="24">
        <f t="shared" si="11"/>
        <v>75.37688442211055</v>
      </c>
    </row>
    <row r="385" spans="1:11" s="1" customFormat="1" ht="12" customHeight="1">
      <c r="A385" s="16" t="s">
        <v>671</v>
      </c>
      <c r="B385" s="16" t="s">
        <v>167</v>
      </c>
      <c r="C385" s="23">
        <v>179</v>
      </c>
      <c r="D385" s="23">
        <v>152</v>
      </c>
      <c r="E385" s="23">
        <v>82</v>
      </c>
      <c r="F385" s="23">
        <v>70</v>
      </c>
      <c r="G385" s="23">
        <v>27</v>
      </c>
      <c r="H385" s="23">
        <v>6</v>
      </c>
      <c r="I385" s="23">
        <v>21</v>
      </c>
      <c r="J385" s="24">
        <f t="shared" si="10"/>
        <v>22.22222222222222</v>
      </c>
      <c r="K385" s="24">
        <f t="shared" si="11"/>
        <v>77.77777777777777</v>
      </c>
    </row>
    <row r="386" spans="1:11" s="1" customFormat="1" ht="10.5" customHeight="1">
      <c r="A386" s="16" t="s">
        <v>672</v>
      </c>
      <c r="B386" s="16" t="s">
        <v>168</v>
      </c>
      <c r="C386" s="22">
        <v>5133</v>
      </c>
      <c r="D386" s="22">
        <v>3617</v>
      </c>
      <c r="E386" s="22">
        <v>3345</v>
      </c>
      <c r="F386" s="22">
        <v>272</v>
      </c>
      <c r="G386" s="23">
        <v>1516</v>
      </c>
      <c r="H386" s="22">
        <v>706</v>
      </c>
      <c r="I386" s="22">
        <v>810</v>
      </c>
      <c r="J386" s="24">
        <f t="shared" si="10"/>
        <v>46.56992084432718</v>
      </c>
      <c r="K386" s="24">
        <f t="shared" si="11"/>
        <v>53.43007915567282</v>
      </c>
    </row>
    <row r="387" spans="1:11" s="1" customFormat="1" ht="10.5" customHeight="1">
      <c r="A387" s="16" t="s">
        <v>673</v>
      </c>
      <c r="B387" s="16" t="s">
        <v>170</v>
      </c>
      <c r="C387" s="22">
        <v>406</v>
      </c>
      <c r="D387" s="22">
        <v>307</v>
      </c>
      <c r="E387" s="22">
        <v>185</v>
      </c>
      <c r="F387" s="22">
        <v>122</v>
      </c>
      <c r="G387" s="23">
        <v>99</v>
      </c>
      <c r="H387" s="22">
        <v>22</v>
      </c>
      <c r="I387" s="22">
        <v>77</v>
      </c>
      <c r="J387" s="24">
        <f t="shared" si="10"/>
        <v>22.22222222222222</v>
      </c>
      <c r="K387" s="24">
        <f t="shared" si="11"/>
        <v>77.77777777777777</v>
      </c>
    </row>
    <row r="388" spans="1:11" s="1" customFormat="1" ht="10.5" customHeight="1">
      <c r="A388" s="16" t="s">
        <v>674</v>
      </c>
      <c r="B388" s="16" t="s">
        <v>169</v>
      </c>
      <c r="C388" s="22">
        <v>2822</v>
      </c>
      <c r="D388" s="22">
        <v>2006</v>
      </c>
      <c r="E388" s="22">
        <v>1764</v>
      </c>
      <c r="F388" s="22">
        <v>242</v>
      </c>
      <c r="G388" s="23">
        <v>816</v>
      </c>
      <c r="H388" s="22">
        <v>319</v>
      </c>
      <c r="I388" s="22">
        <v>497</v>
      </c>
      <c r="J388" s="24">
        <f t="shared" si="10"/>
        <v>39.09313725490196</v>
      </c>
      <c r="K388" s="24">
        <f t="shared" si="11"/>
        <v>60.90686274509804</v>
      </c>
    </row>
    <row r="389" spans="3:11" s="1" customFormat="1" ht="10.5" customHeight="1">
      <c r="C389" s="25"/>
      <c r="D389" s="25"/>
      <c r="E389" s="25"/>
      <c r="F389" s="25"/>
      <c r="G389" s="26"/>
      <c r="H389" s="25"/>
      <c r="I389" s="25"/>
      <c r="J389" s="27"/>
      <c r="K389" s="27"/>
    </row>
    <row r="390" spans="1:11" s="1" customFormat="1" ht="10.5" customHeight="1">
      <c r="A390" s="1" t="s">
        <v>675</v>
      </c>
      <c r="B390" s="1" t="s">
        <v>171</v>
      </c>
      <c r="C390" s="25">
        <v>759</v>
      </c>
      <c r="D390" s="25">
        <v>614</v>
      </c>
      <c r="E390" s="25">
        <v>452</v>
      </c>
      <c r="F390" s="25">
        <v>162</v>
      </c>
      <c r="G390" s="26">
        <v>145</v>
      </c>
      <c r="H390" s="25">
        <v>62</v>
      </c>
      <c r="I390" s="25">
        <v>83</v>
      </c>
      <c r="J390" s="27">
        <f t="shared" si="10"/>
        <v>42.758620689655174</v>
      </c>
      <c r="K390" s="27">
        <f t="shared" si="11"/>
        <v>57.241379310344826</v>
      </c>
    </row>
    <row r="391" spans="1:11" s="1" customFormat="1" ht="10.5" customHeight="1">
      <c r="A391" s="1" t="s">
        <v>676</v>
      </c>
      <c r="B391" s="1" t="s">
        <v>172</v>
      </c>
      <c r="C391" s="25">
        <v>2811</v>
      </c>
      <c r="D391" s="25">
        <v>2558</v>
      </c>
      <c r="E391" s="25">
        <v>1301</v>
      </c>
      <c r="F391" s="25">
        <v>1257</v>
      </c>
      <c r="G391" s="26">
        <v>253</v>
      </c>
      <c r="H391" s="25">
        <v>74</v>
      </c>
      <c r="I391" s="25">
        <v>179</v>
      </c>
      <c r="J391" s="27">
        <f t="shared" si="10"/>
        <v>29.24901185770751</v>
      </c>
      <c r="K391" s="27">
        <f t="shared" si="11"/>
        <v>70.75098814229248</v>
      </c>
    </row>
    <row r="392" spans="1:11" s="1" customFormat="1" ht="12" customHeight="1">
      <c r="A392" s="1" t="s">
        <v>677</v>
      </c>
      <c r="B392" s="1" t="s">
        <v>173</v>
      </c>
      <c r="C392" s="26">
        <v>10616</v>
      </c>
      <c r="D392" s="26">
        <v>7404</v>
      </c>
      <c r="E392" s="26">
        <v>6414</v>
      </c>
      <c r="F392" s="26">
        <v>990</v>
      </c>
      <c r="G392" s="26">
        <v>3212</v>
      </c>
      <c r="H392" s="26">
        <v>828</v>
      </c>
      <c r="I392" s="26">
        <v>2384</v>
      </c>
      <c r="J392" s="27">
        <f t="shared" si="10"/>
        <v>25.77833125778331</v>
      </c>
      <c r="K392" s="27">
        <f t="shared" si="11"/>
        <v>74.22166874221669</v>
      </c>
    </row>
    <row r="393" spans="1:11" s="1" customFormat="1" ht="10.5" customHeight="1">
      <c r="A393" s="1" t="s">
        <v>678</v>
      </c>
      <c r="B393" s="1" t="s">
        <v>174</v>
      </c>
      <c r="C393" s="25">
        <v>94</v>
      </c>
      <c r="D393" s="25">
        <v>80</v>
      </c>
      <c r="E393" s="25">
        <v>29</v>
      </c>
      <c r="F393" s="25">
        <v>51</v>
      </c>
      <c r="G393" s="26">
        <v>14</v>
      </c>
      <c r="H393" s="25">
        <v>3</v>
      </c>
      <c r="I393" s="25">
        <v>11</v>
      </c>
      <c r="J393" s="27">
        <f t="shared" si="10"/>
        <v>21.428571428571427</v>
      </c>
      <c r="K393" s="27">
        <f t="shared" si="11"/>
        <v>78.57142857142857</v>
      </c>
    </row>
    <row r="394" spans="1:11" s="1" customFormat="1" ht="10.5" customHeight="1">
      <c r="A394" s="1" t="s">
        <v>679</v>
      </c>
      <c r="B394" s="1" t="s">
        <v>175</v>
      </c>
      <c r="C394" s="25">
        <v>501</v>
      </c>
      <c r="D394" s="25">
        <v>438</v>
      </c>
      <c r="E394" s="25">
        <v>139</v>
      </c>
      <c r="F394" s="25">
        <v>299</v>
      </c>
      <c r="G394" s="26">
        <v>63</v>
      </c>
      <c r="H394" s="25">
        <v>13</v>
      </c>
      <c r="I394" s="25">
        <v>50</v>
      </c>
      <c r="J394" s="27">
        <f aca="true" t="shared" si="12" ref="J394:J422">H394*100/G394</f>
        <v>20.634920634920636</v>
      </c>
      <c r="K394" s="27">
        <f aca="true" t="shared" si="13" ref="K394:K422">I394*100/G394</f>
        <v>79.36507936507937</v>
      </c>
    </row>
    <row r="395" spans="3:11" s="1" customFormat="1" ht="10.5" customHeight="1">
      <c r="C395" s="25"/>
      <c r="D395" s="25"/>
      <c r="E395" s="25"/>
      <c r="F395" s="25"/>
      <c r="G395" s="26"/>
      <c r="H395" s="25"/>
      <c r="I395" s="25"/>
      <c r="J395" s="27"/>
      <c r="K395" s="27"/>
    </row>
    <row r="396" spans="3:11" s="1" customFormat="1" ht="10.5" customHeight="1">
      <c r="C396" s="25"/>
      <c r="D396" s="25"/>
      <c r="E396" s="25"/>
      <c r="F396" s="25"/>
      <c r="G396" s="26"/>
      <c r="H396" s="25"/>
      <c r="I396" s="25"/>
      <c r="J396" s="27"/>
      <c r="K396" s="27"/>
    </row>
    <row r="397" s="1" customFormat="1" ht="10.5" customHeight="1">
      <c r="A397" s="1" t="s">
        <v>680</v>
      </c>
    </row>
    <row r="398" s="1" customFormat="1" ht="10.5" customHeight="1"/>
    <row r="399" spans="1:11" s="1" customFormat="1" ht="10.5" customHeight="1">
      <c r="A399" s="16" t="s">
        <v>681</v>
      </c>
      <c r="B399" s="16" t="s">
        <v>179</v>
      </c>
      <c r="C399" s="22">
        <v>330</v>
      </c>
      <c r="D399" s="22">
        <v>304</v>
      </c>
      <c r="E399" s="22">
        <v>119</v>
      </c>
      <c r="F399" s="22">
        <v>185</v>
      </c>
      <c r="G399" s="23">
        <v>26</v>
      </c>
      <c r="H399" s="22">
        <v>13</v>
      </c>
      <c r="I399" s="22">
        <v>13</v>
      </c>
      <c r="J399" s="24">
        <f t="shared" si="12"/>
        <v>50</v>
      </c>
      <c r="K399" s="24">
        <f t="shared" si="13"/>
        <v>50</v>
      </c>
    </row>
    <row r="400" spans="1:11" s="1" customFormat="1" ht="10.5" customHeight="1">
      <c r="A400" s="16" t="s">
        <v>682</v>
      </c>
      <c r="B400" s="16" t="s">
        <v>180</v>
      </c>
      <c r="C400" s="22">
        <v>4367</v>
      </c>
      <c r="D400" s="22">
        <v>3795</v>
      </c>
      <c r="E400" s="22">
        <v>1693</v>
      </c>
      <c r="F400" s="22">
        <v>2102</v>
      </c>
      <c r="G400" s="23">
        <v>572</v>
      </c>
      <c r="H400" s="22">
        <v>155</v>
      </c>
      <c r="I400" s="22">
        <v>417</v>
      </c>
      <c r="J400" s="24">
        <f t="shared" si="12"/>
        <v>27.097902097902097</v>
      </c>
      <c r="K400" s="24">
        <f t="shared" si="13"/>
        <v>72.9020979020979</v>
      </c>
    </row>
    <row r="401" spans="1:11" s="1" customFormat="1" ht="10.5" customHeight="1">
      <c r="A401" s="16" t="s">
        <v>683</v>
      </c>
      <c r="B401" s="16" t="s">
        <v>181</v>
      </c>
      <c r="C401" s="22">
        <v>6937</v>
      </c>
      <c r="D401" s="22">
        <v>5661</v>
      </c>
      <c r="E401" s="22">
        <v>2857</v>
      </c>
      <c r="F401" s="22">
        <v>2804</v>
      </c>
      <c r="G401" s="23">
        <v>1276</v>
      </c>
      <c r="H401" s="22">
        <v>346</v>
      </c>
      <c r="I401" s="22">
        <v>930</v>
      </c>
      <c r="J401" s="24">
        <f t="shared" si="12"/>
        <v>27.115987460815045</v>
      </c>
      <c r="K401" s="24">
        <f t="shared" si="13"/>
        <v>72.88401253918495</v>
      </c>
    </row>
    <row r="402" spans="1:11" s="1" customFormat="1" ht="12" customHeight="1">
      <c r="A402" s="16" t="s">
        <v>684</v>
      </c>
      <c r="B402" s="16" t="s">
        <v>182</v>
      </c>
      <c r="C402" s="23">
        <v>18514</v>
      </c>
      <c r="D402" s="23">
        <v>14742</v>
      </c>
      <c r="E402" s="23">
        <v>8724</v>
      </c>
      <c r="F402" s="23">
        <v>6018</v>
      </c>
      <c r="G402" s="23">
        <v>3772</v>
      </c>
      <c r="H402" s="23">
        <v>1002</v>
      </c>
      <c r="I402" s="23">
        <v>2770</v>
      </c>
      <c r="J402" s="24">
        <f t="shared" si="12"/>
        <v>26.564156945917286</v>
      </c>
      <c r="K402" s="24">
        <f t="shared" si="13"/>
        <v>73.43584305408271</v>
      </c>
    </row>
    <row r="403" spans="1:11" s="1" customFormat="1" ht="10.5" customHeight="1">
      <c r="A403" s="16" t="s">
        <v>685</v>
      </c>
      <c r="B403" s="16" t="s">
        <v>183</v>
      </c>
      <c r="C403" s="22">
        <v>56592</v>
      </c>
      <c r="D403" s="22">
        <v>44064</v>
      </c>
      <c r="E403" s="22">
        <v>29222</v>
      </c>
      <c r="F403" s="22">
        <v>14842</v>
      </c>
      <c r="G403" s="23">
        <v>12528</v>
      </c>
      <c r="H403" s="22">
        <v>3368</v>
      </c>
      <c r="I403" s="22">
        <v>9160</v>
      </c>
      <c r="J403" s="24">
        <f t="shared" si="12"/>
        <v>26.883780332056194</v>
      </c>
      <c r="K403" s="24">
        <f t="shared" si="13"/>
        <v>73.11621966794381</v>
      </c>
    </row>
    <row r="404" spans="1:11" s="1" customFormat="1" ht="10.5" customHeight="1">
      <c r="A404" s="16" t="s">
        <v>686</v>
      </c>
      <c r="B404" s="16" t="s">
        <v>184</v>
      </c>
      <c r="C404" s="22">
        <v>56549</v>
      </c>
      <c r="D404" s="22">
        <v>42942</v>
      </c>
      <c r="E404" s="22">
        <v>31284</v>
      </c>
      <c r="F404" s="22">
        <v>11658</v>
      </c>
      <c r="G404" s="23">
        <v>13607</v>
      </c>
      <c r="H404" s="22">
        <v>4168</v>
      </c>
      <c r="I404" s="22">
        <v>9439</v>
      </c>
      <c r="J404" s="24">
        <f t="shared" si="12"/>
        <v>30.631292716983907</v>
      </c>
      <c r="K404" s="24">
        <f t="shared" si="13"/>
        <v>69.3687072830161</v>
      </c>
    </row>
    <row r="405" spans="1:11" s="1" customFormat="1" ht="10.5" customHeight="1">
      <c r="A405" s="16" t="s">
        <v>687</v>
      </c>
      <c r="B405" s="16" t="s">
        <v>185</v>
      </c>
      <c r="C405" s="22">
        <v>67034</v>
      </c>
      <c r="D405" s="22">
        <v>49638</v>
      </c>
      <c r="E405" s="22">
        <v>36218</v>
      </c>
      <c r="F405" s="22">
        <v>13420</v>
      </c>
      <c r="G405" s="23">
        <v>17396</v>
      </c>
      <c r="H405" s="22">
        <v>5440</v>
      </c>
      <c r="I405" s="22">
        <v>11956</v>
      </c>
      <c r="J405" s="24">
        <f t="shared" si="12"/>
        <v>31.27155667969648</v>
      </c>
      <c r="K405" s="24">
        <f t="shared" si="13"/>
        <v>68.72844332030351</v>
      </c>
    </row>
    <row r="406" spans="1:11" s="1" customFormat="1" ht="10.5" customHeight="1">
      <c r="A406" s="16" t="s">
        <v>688</v>
      </c>
      <c r="B406" s="16" t="s">
        <v>186</v>
      </c>
      <c r="C406" s="22">
        <v>185906</v>
      </c>
      <c r="D406" s="22">
        <v>129070</v>
      </c>
      <c r="E406" s="22">
        <v>103161</v>
      </c>
      <c r="F406" s="22">
        <v>25909</v>
      </c>
      <c r="G406" s="23">
        <v>56836</v>
      </c>
      <c r="H406" s="22">
        <v>16847</v>
      </c>
      <c r="I406" s="22">
        <v>39989</v>
      </c>
      <c r="J406" s="24">
        <f t="shared" si="12"/>
        <v>29.641424449292703</v>
      </c>
      <c r="K406" s="24">
        <f t="shared" si="13"/>
        <v>70.3585755507073</v>
      </c>
    </row>
    <row r="407" spans="1:11" s="1" customFormat="1" ht="10.5" customHeight="1">
      <c r="A407" s="16" t="s">
        <v>689</v>
      </c>
      <c r="B407" s="16" t="s">
        <v>187</v>
      </c>
      <c r="C407" s="22">
        <v>267499</v>
      </c>
      <c r="D407" s="22">
        <v>178976</v>
      </c>
      <c r="E407" s="22">
        <v>157146</v>
      </c>
      <c r="F407" s="22">
        <v>21830</v>
      </c>
      <c r="G407" s="23">
        <v>88523</v>
      </c>
      <c r="H407" s="22">
        <v>26075</v>
      </c>
      <c r="I407" s="22">
        <v>62448</v>
      </c>
      <c r="J407" s="24">
        <f t="shared" si="12"/>
        <v>29.455621702834293</v>
      </c>
      <c r="K407" s="24">
        <f t="shared" si="13"/>
        <v>70.54437829716571</v>
      </c>
    </row>
    <row r="408" spans="1:11" s="1" customFormat="1" ht="12" customHeight="1">
      <c r="A408" s="16" t="s">
        <v>690</v>
      </c>
      <c r="B408" s="16" t="s">
        <v>188</v>
      </c>
      <c r="C408" s="23">
        <v>482212</v>
      </c>
      <c r="D408" s="23">
        <v>301044</v>
      </c>
      <c r="E408" s="23">
        <v>234317</v>
      </c>
      <c r="F408" s="23">
        <v>66727</v>
      </c>
      <c r="G408" s="23">
        <v>181168</v>
      </c>
      <c r="H408" s="23">
        <v>34282</v>
      </c>
      <c r="I408" s="23">
        <v>146886</v>
      </c>
      <c r="J408" s="24">
        <f t="shared" si="12"/>
        <v>18.922767817716153</v>
      </c>
      <c r="K408" s="24">
        <f t="shared" si="13"/>
        <v>81.07723218228385</v>
      </c>
    </row>
    <row r="409" spans="1:11" s="1" customFormat="1" ht="10.5" customHeight="1">
      <c r="A409" s="16" t="s">
        <v>691</v>
      </c>
      <c r="B409" s="16" t="s">
        <v>692</v>
      </c>
      <c r="C409" s="22">
        <v>1241522</v>
      </c>
      <c r="D409" s="22">
        <v>802148</v>
      </c>
      <c r="E409" s="22">
        <v>782901</v>
      </c>
      <c r="F409" s="22">
        <v>19247</v>
      </c>
      <c r="G409" s="23">
        <v>439374</v>
      </c>
      <c r="H409" s="22">
        <v>117403</v>
      </c>
      <c r="I409" s="22">
        <v>321971</v>
      </c>
      <c r="J409" s="24">
        <f t="shared" si="12"/>
        <v>26.72051600686431</v>
      </c>
      <c r="K409" s="24">
        <f t="shared" si="13"/>
        <v>73.27948399313568</v>
      </c>
    </row>
    <row r="410" spans="3:11" s="1" customFormat="1" ht="10.5" customHeight="1">
      <c r="C410" s="25"/>
      <c r="D410" s="25"/>
      <c r="E410" s="25"/>
      <c r="F410" s="25"/>
      <c r="G410" s="26"/>
      <c r="H410" s="25"/>
      <c r="I410" s="25"/>
      <c r="J410" s="27"/>
      <c r="K410" s="27"/>
    </row>
    <row r="411" spans="2:11" s="1" customFormat="1" ht="10.5" customHeight="1">
      <c r="B411" s="1" t="s">
        <v>693</v>
      </c>
      <c r="C411" s="25">
        <v>2122063</v>
      </c>
      <c r="D411" s="25">
        <v>1374828</v>
      </c>
      <c r="E411" s="25">
        <v>1254628</v>
      </c>
      <c r="F411" s="25">
        <v>120200</v>
      </c>
      <c r="G411" s="26">
        <v>747235</v>
      </c>
      <c r="H411" s="25">
        <v>189232</v>
      </c>
      <c r="I411" s="25">
        <v>558003</v>
      </c>
      <c r="J411" s="27">
        <f t="shared" si="12"/>
        <v>25.324295569666837</v>
      </c>
      <c r="K411" s="27">
        <f t="shared" si="13"/>
        <v>74.67570443033316</v>
      </c>
    </row>
    <row r="412" spans="2:11" s="1" customFormat="1" ht="10.5" customHeight="1">
      <c r="B412" s="1" t="s">
        <v>694</v>
      </c>
      <c r="C412" s="25">
        <v>1241522</v>
      </c>
      <c r="D412" s="25">
        <v>802148</v>
      </c>
      <c r="E412" s="25">
        <v>782901</v>
      </c>
      <c r="F412" s="25">
        <v>19247</v>
      </c>
      <c r="G412" s="26">
        <v>439374</v>
      </c>
      <c r="H412" s="25">
        <v>117403</v>
      </c>
      <c r="I412" s="25">
        <v>321971</v>
      </c>
      <c r="J412" s="27">
        <f t="shared" si="12"/>
        <v>26.72051600686431</v>
      </c>
      <c r="K412" s="27">
        <f t="shared" si="13"/>
        <v>73.27948399313568</v>
      </c>
    </row>
    <row r="413" spans="1:11" s="1" customFormat="1" ht="10.5" customHeight="1">
      <c r="A413" s="16" t="s">
        <v>695</v>
      </c>
      <c r="B413" s="16" t="s">
        <v>696</v>
      </c>
      <c r="C413" s="22">
        <v>367305</v>
      </c>
      <c r="D413" s="22">
        <v>231227</v>
      </c>
      <c r="E413" s="22">
        <v>226101</v>
      </c>
      <c r="F413" s="22">
        <v>5126</v>
      </c>
      <c r="G413" s="23">
        <v>136078</v>
      </c>
      <c r="H413" s="22">
        <v>50539</v>
      </c>
      <c r="I413" s="22">
        <v>85539</v>
      </c>
      <c r="J413" s="24">
        <f t="shared" si="12"/>
        <v>37.13972868501889</v>
      </c>
      <c r="K413" s="24">
        <f t="shared" si="13"/>
        <v>62.86027131498111</v>
      </c>
    </row>
    <row r="414" spans="1:11" s="1" customFormat="1" ht="10.5" customHeight="1">
      <c r="A414" s="16" t="s">
        <v>697</v>
      </c>
      <c r="B414" s="16" t="s">
        <v>698</v>
      </c>
      <c r="C414" s="22">
        <v>309348</v>
      </c>
      <c r="D414" s="22">
        <v>202066</v>
      </c>
      <c r="E414" s="22">
        <v>197551</v>
      </c>
      <c r="F414" s="22">
        <v>4515</v>
      </c>
      <c r="G414" s="23">
        <v>107282</v>
      </c>
      <c r="H414" s="22">
        <v>31428</v>
      </c>
      <c r="I414" s="22">
        <v>75854</v>
      </c>
      <c r="J414" s="24">
        <f t="shared" si="12"/>
        <v>29.29475587703436</v>
      </c>
      <c r="K414" s="24">
        <f t="shared" si="13"/>
        <v>70.70524412296564</v>
      </c>
    </row>
    <row r="415" spans="1:11" s="1" customFormat="1" ht="12" customHeight="1">
      <c r="A415" s="16" t="s">
        <v>699</v>
      </c>
      <c r="B415" s="16" t="s">
        <v>700</v>
      </c>
      <c r="C415" s="23">
        <v>161225</v>
      </c>
      <c r="D415" s="23">
        <v>110766</v>
      </c>
      <c r="E415" s="23">
        <v>107958</v>
      </c>
      <c r="F415" s="23">
        <v>2808</v>
      </c>
      <c r="G415" s="23">
        <v>50459</v>
      </c>
      <c r="H415" s="23">
        <v>10203</v>
      </c>
      <c r="I415" s="23">
        <v>40256</v>
      </c>
      <c r="J415" s="24">
        <f t="shared" si="12"/>
        <v>20.22037693969361</v>
      </c>
      <c r="K415" s="24">
        <f t="shared" si="13"/>
        <v>79.77962306030639</v>
      </c>
    </row>
    <row r="416" spans="1:11" s="1" customFormat="1" ht="10.5" customHeight="1">
      <c r="A416" s="16" t="s">
        <v>701</v>
      </c>
      <c r="B416" s="16" t="s">
        <v>702</v>
      </c>
      <c r="C416" s="22">
        <v>403644</v>
      </c>
      <c r="D416" s="22">
        <v>258089</v>
      </c>
      <c r="E416" s="22">
        <v>251291</v>
      </c>
      <c r="F416" s="22">
        <v>6798</v>
      </c>
      <c r="G416" s="23">
        <v>145555</v>
      </c>
      <c r="H416" s="22">
        <v>25233</v>
      </c>
      <c r="I416" s="22">
        <v>120322</v>
      </c>
      <c r="J416" s="24">
        <f t="shared" si="12"/>
        <v>17.335715021813062</v>
      </c>
      <c r="K416" s="24">
        <f t="shared" si="13"/>
        <v>82.66428497818694</v>
      </c>
    </row>
    <row r="417" spans="2:11" s="1" customFormat="1" ht="10.5" customHeight="1">
      <c r="B417" s="1" t="s">
        <v>703</v>
      </c>
      <c r="C417" s="25">
        <v>880541</v>
      </c>
      <c r="D417" s="25">
        <v>572680</v>
      </c>
      <c r="E417" s="25">
        <v>471727</v>
      </c>
      <c r="F417" s="25">
        <v>100953</v>
      </c>
      <c r="G417" s="26">
        <v>307861</v>
      </c>
      <c r="H417" s="25">
        <v>71829</v>
      </c>
      <c r="I417" s="25">
        <v>236032</v>
      </c>
      <c r="J417" s="27">
        <f t="shared" si="12"/>
        <v>23.33163343197092</v>
      </c>
      <c r="K417" s="27">
        <f t="shared" si="13"/>
        <v>76.66836656802907</v>
      </c>
    </row>
    <row r="418" spans="1:11" s="1" customFormat="1" ht="10.5" customHeight="1">
      <c r="A418" s="16" t="s">
        <v>704</v>
      </c>
      <c r="B418" s="16" t="s">
        <v>705</v>
      </c>
      <c r="C418" s="22">
        <v>103091</v>
      </c>
      <c r="D418" s="22">
        <v>69805</v>
      </c>
      <c r="E418" s="22">
        <v>60535</v>
      </c>
      <c r="F418" s="22">
        <v>9270</v>
      </c>
      <c r="G418" s="23">
        <v>33286</v>
      </c>
      <c r="H418" s="22">
        <v>9553</v>
      </c>
      <c r="I418" s="22">
        <v>23733</v>
      </c>
      <c r="J418" s="24">
        <f t="shared" si="12"/>
        <v>28.69975365018326</v>
      </c>
      <c r="K418" s="24">
        <f t="shared" si="13"/>
        <v>71.30024634981675</v>
      </c>
    </row>
    <row r="419" spans="1:11" s="1" customFormat="1" ht="10.5" customHeight="1">
      <c r="A419" s="16" t="s">
        <v>706</v>
      </c>
      <c r="B419" s="16" t="s">
        <v>707</v>
      </c>
      <c r="C419" s="22">
        <v>210381</v>
      </c>
      <c r="D419" s="22">
        <v>137568</v>
      </c>
      <c r="E419" s="22">
        <v>109484</v>
      </c>
      <c r="F419" s="22">
        <v>28084</v>
      </c>
      <c r="G419" s="23">
        <v>72813</v>
      </c>
      <c r="H419" s="22">
        <v>17772</v>
      </c>
      <c r="I419" s="22">
        <v>55041</v>
      </c>
      <c r="J419" s="24">
        <f t="shared" si="12"/>
        <v>24.407729388982737</v>
      </c>
      <c r="K419" s="24">
        <f t="shared" si="13"/>
        <v>75.59227061101727</v>
      </c>
    </row>
    <row r="420" spans="1:11" s="1" customFormat="1" ht="10.5" customHeight="1">
      <c r="A420" s="16" t="s">
        <v>708</v>
      </c>
      <c r="B420" s="16" t="s">
        <v>709</v>
      </c>
      <c r="C420" s="22">
        <v>452461</v>
      </c>
      <c r="D420" s="22">
        <v>286517</v>
      </c>
      <c r="E420" s="22">
        <v>228984</v>
      </c>
      <c r="F420" s="22">
        <v>57533</v>
      </c>
      <c r="G420" s="23">
        <v>165944</v>
      </c>
      <c r="H420" s="22">
        <v>29338</v>
      </c>
      <c r="I420" s="22">
        <v>136606</v>
      </c>
      <c r="J420" s="24">
        <f t="shared" si="12"/>
        <v>17.679458130453646</v>
      </c>
      <c r="K420" s="24">
        <f t="shared" si="13"/>
        <v>82.32054186954635</v>
      </c>
    </row>
    <row r="421" spans="1:11" s="1" customFormat="1" ht="12" customHeight="1">
      <c r="A421" s="16" t="s">
        <v>710</v>
      </c>
      <c r="B421" s="16" t="s">
        <v>711</v>
      </c>
      <c r="C421" s="22">
        <v>114608</v>
      </c>
      <c r="D421" s="22">
        <v>78790</v>
      </c>
      <c r="E421" s="22">
        <v>72724</v>
      </c>
      <c r="F421" s="22">
        <v>6066</v>
      </c>
      <c r="G421" s="23">
        <v>35818</v>
      </c>
      <c r="H421" s="22">
        <v>15166</v>
      </c>
      <c r="I421" s="22">
        <v>20652</v>
      </c>
      <c r="J421" s="24">
        <f t="shared" si="12"/>
        <v>42.341839298676646</v>
      </c>
      <c r="K421" s="24">
        <f t="shared" si="13"/>
        <v>57.658160701323354</v>
      </c>
    </row>
    <row r="422" spans="1:11" s="1" customFormat="1" ht="10.5" customHeight="1">
      <c r="A422" s="1" t="s">
        <v>712</v>
      </c>
      <c r="B422" s="1" t="s">
        <v>713</v>
      </c>
      <c r="C422" s="25">
        <v>265399</v>
      </c>
      <c r="D422" s="25">
        <v>197556</v>
      </c>
      <c r="E422" s="25">
        <v>133014</v>
      </c>
      <c r="F422" s="25">
        <v>64542</v>
      </c>
      <c r="G422" s="26">
        <v>67843</v>
      </c>
      <c r="H422" s="25">
        <v>19867</v>
      </c>
      <c r="I422" s="25">
        <v>47976</v>
      </c>
      <c r="J422" s="27">
        <f t="shared" si="12"/>
        <v>29.283787568356352</v>
      </c>
      <c r="K422" s="27">
        <f t="shared" si="13"/>
        <v>70.71621243164365</v>
      </c>
    </row>
    <row r="423" spans="3:11" s="1" customFormat="1" ht="10.5" customHeight="1">
      <c r="C423" s="25"/>
      <c r="D423" s="25"/>
      <c r="E423" s="25"/>
      <c r="F423" s="25"/>
      <c r="G423" s="26"/>
      <c r="H423" s="25"/>
      <c r="I423" s="25"/>
      <c r="J423" s="27"/>
      <c r="K423" s="27"/>
    </row>
    <row r="424" s="1" customFormat="1" ht="10.5" customHeight="1">
      <c r="A424" s="1" t="s">
        <v>714</v>
      </c>
    </row>
    <row r="425" spans="3:11" s="1" customFormat="1" ht="10.5" customHeight="1">
      <c r="C425" s="25"/>
      <c r="D425" s="25"/>
      <c r="E425" s="25"/>
      <c r="F425" s="25"/>
      <c r="G425" s="26"/>
      <c r="H425" s="25"/>
      <c r="I425" s="25"/>
      <c r="J425" s="27"/>
      <c r="K425" s="27"/>
    </row>
    <row r="426" spans="3:11" s="1" customFormat="1" ht="10.5" customHeight="1">
      <c r="C426" s="25"/>
      <c r="D426" s="25"/>
      <c r="E426" s="25"/>
      <c r="F426" s="25"/>
      <c r="G426" s="26"/>
      <c r="H426" s="25"/>
      <c r="I426" s="25"/>
      <c r="J426" s="27"/>
      <c r="K426" s="27"/>
    </row>
    <row r="427" spans="3:11" s="1" customFormat="1" ht="10.5" customHeight="1">
      <c r="C427" s="25"/>
      <c r="D427" s="25"/>
      <c r="E427" s="25"/>
      <c r="F427" s="25"/>
      <c r="G427" s="26"/>
      <c r="H427" s="25"/>
      <c r="I427" s="25"/>
      <c r="J427" s="27"/>
      <c r="K427" s="27"/>
    </row>
    <row r="428" spans="3:11" s="1" customFormat="1" ht="12" customHeight="1">
      <c r="C428" s="26"/>
      <c r="D428" s="26"/>
      <c r="E428" s="26"/>
      <c r="F428" s="26"/>
      <c r="G428" s="26"/>
      <c r="H428" s="26"/>
      <c r="I428" s="26"/>
      <c r="J428" s="27"/>
      <c r="K428" s="27"/>
    </row>
    <row r="429" spans="3:11" s="1" customFormat="1" ht="10.5" customHeight="1">
      <c r="C429" s="25"/>
      <c r="D429" s="25"/>
      <c r="E429" s="25"/>
      <c r="F429" s="25"/>
      <c r="G429" s="26"/>
      <c r="H429" s="25"/>
      <c r="I429" s="25"/>
      <c r="J429" s="27"/>
      <c r="K429" s="27"/>
    </row>
    <row r="430" spans="3:11" s="1" customFormat="1" ht="10.5" customHeight="1">
      <c r="C430" s="25"/>
      <c r="D430" s="25"/>
      <c r="E430" s="25"/>
      <c r="F430" s="25"/>
      <c r="G430" s="26"/>
      <c r="H430" s="25"/>
      <c r="I430" s="25"/>
      <c r="J430" s="27"/>
      <c r="K430" s="27"/>
    </row>
    <row r="431" spans="3:11" s="1" customFormat="1" ht="10.5" customHeight="1">
      <c r="C431" s="25"/>
      <c r="D431" s="25"/>
      <c r="E431" s="25"/>
      <c r="F431" s="25"/>
      <c r="G431" s="26"/>
      <c r="H431" s="25"/>
      <c r="I431" s="25"/>
      <c r="J431" s="27"/>
      <c r="K431" s="27"/>
    </row>
    <row r="432" spans="3:11" s="1" customFormat="1" ht="10.5" customHeight="1">
      <c r="C432" s="25"/>
      <c r="D432" s="25"/>
      <c r="E432" s="25"/>
      <c r="F432" s="25"/>
      <c r="G432" s="26"/>
      <c r="H432" s="25"/>
      <c r="I432" s="25"/>
      <c r="J432" s="27"/>
      <c r="K432" s="27"/>
    </row>
    <row r="433" spans="3:11" s="1" customFormat="1" ht="10.5" customHeight="1">
      <c r="C433" s="25"/>
      <c r="D433" s="25"/>
      <c r="E433" s="25"/>
      <c r="F433" s="25"/>
      <c r="G433" s="26"/>
      <c r="H433" s="25"/>
      <c r="I433" s="25"/>
      <c r="J433" s="27"/>
      <c r="K433" s="27"/>
    </row>
    <row r="434" spans="3:11" s="1" customFormat="1" ht="12" customHeight="1">
      <c r="C434" s="26"/>
      <c r="D434" s="26"/>
      <c r="E434" s="26"/>
      <c r="F434" s="26"/>
      <c r="G434" s="26"/>
      <c r="H434" s="26"/>
      <c r="I434" s="26"/>
      <c r="J434" s="27"/>
      <c r="K434" s="27"/>
    </row>
    <row r="435" spans="3:11" s="1" customFormat="1" ht="10.5" customHeight="1">
      <c r="C435" s="25"/>
      <c r="D435" s="25"/>
      <c r="E435" s="25"/>
      <c r="F435" s="25"/>
      <c r="G435" s="26"/>
      <c r="H435" s="25"/>
      <c r="I435" s="25"/>
      <c r="J435" s="27"/>
      <c r="K435" s="27"/>
    </row>
    <row r="436" spans="3:11" s="1" customFormat="1" ht="10.5" customHeight="1">
      <c r="C436" s="25"/>
      <c r="D436" s="25"/>
      <c r="E436" s="25"/>
      <c r="F436" s="25"/>
      <c r="G436" s="26"/>
      <c r="H436" s="25"/>
      <c r="I436" s="25"/>
      <c r="J436" s="27"/>
      <c r="K436" s="27"/>
    </row>
    <row r="437" spans="3:11" s="1" customFormat="1" ht="10.5" customHeight="1">
      <c r="C437" s="25"/>
      <c r="D437" s="25"/>
      <c r="E437" s="25"/>
      <c r="F437" s="25"/>
      <c r="G437" s="26"/>
      <c r="H437" s="25"/>
      <c r="I437" s="25"/>
      <c r="J437" s="27"/>
      <c r="K437" s="27"/>
    </row>
    <row r="438" spans="3:11" s="1" customFormat="1" ht="10.5" customHeight="1">
      <c r="C438" s="25"/>
      <c r="D438" s="25"/>
      <c r="E438" s="25"/>
      <c r="F438" s="25"/>
      <c r="G438" s="26"/>
      <c r="H438" s="25"/>
      <c r="I438" s="25"/>
      <c r="J438" s="27"/>
      <c r="K438" s="27"/>
    </row>
    <row r="439" spans="3:11" s="1" customFormat="1" ht="10.5" customHeight="1">
      <c r="C439" s="25"/>
      <c r="D439" s="25"/>
      <c r="E439" s="25"/>
      <c r="F439" s="25"/>
      <c r="G439" s="26"/>
      <c r="H439" s="25"/>
      <c r="I439" s="25"/>
      <c r="J439" s="27"/>
      <c r="K439" s="27"/>
    </row>
    <row r="440" spans="3:11" s="1" customFormat="1" ht="12" customHeight="1">
      <c r="C440" s="26"/>
      <c r="D440" s="26"/>
      <c r="E440" s="26"/>
      <c r="F440" s="26"/>
      <c r="G440" s="26"/>
      <c r="H440" s="26"/>
      <c r="I440" s="26"/>
      <c r="J440" s="27"/>
      <c r="K440" s="27"/>
    </row>
    <row r="441" spans="3:11" s="1" customFormat="1" ht="10.5" customHeight="1">
      <c r="C441" s="25"/>
      <c r="D441" s="25"/>
      <c r="E441" s="25"/>
      <c r="F441" s="25"/>
      <c r="G441" s="26"/>
      <c r="H441" s="25"/>
      <c r="I441" s="25"/>
      <c r="J441" s="27"/>
      <c r="K441" s="27"/>
    </row>
    <row r="442" spans="3:11" s="1" customFormat="1" ht="10.5" customHeight="1">
      <c r="C442" s="25"/>
      <c r="D442" s="25"/>
      <c r="E442" s="25"/>
      <c r="F442" s="25"/>
      <c r="G442" s="26"/>
      <c r="H442" s="25"/>
      <c r="I442" s="25"/>
      <c r="J442" s="27"/>
      <c r="K442" s="27"/>
    </row>
    <row r="443" spans="3:11" s="1" customFormat="1" ht="10.5" customHeight="1">
      <c r="C443" s="25"/>
      <c r="D443" s="25"/>
      <c r="E443" s="25"/>
      <c r="F443" s="25"/>
      <c r="G443" s="26"/>
      <c r="H443" s="25"/>
      <c r="I443" s="25"/>
      <c r="J443" s="27"/>
      <c r="K443" s="27"/>
    </row>
    <row r="444" spans="3:11" s="1" customFormat="1" ht="10.5" customHeight="1">
      <c r="C444" s="25"/>
      <c r="D444" s="25"/>
      <c r="E444" s="25"/>
      <c r="F444" s="25"/>
      <c r="G444" s="26"/>
      <c r="H444" s="25"/>
      <c r="I444" s="25"/>
      <c r="J444" s="27"/>
      <c r="K444" s="27"/>
    </row>
    <row r="445" spans="3:11" s="1" customFormat="1" ht="10.5" customHeight="1">
      <c r="C445" s="25"/>
      <c r="D445" s="25"/>
      <c r="E445" s="25"/>
      <c r="F445" s="25"/>
      <c r="G445" s="26"/>
      <c r="H445" s="25"/>
      <c r="I445" s="25"/>
      <c r="J445" s="27"/>
      <c r="K445" s="27"/>
    </row>
    <row r="446" spans="3:11" s="1" customFormat="1" ht="12" customHeight="1">
      <c r="C446" s="26"/>
      <c r="D446" s="26"/>
      <c r="E446" s="26"/>
      <c r="F446" s="26"/>
      <c r="G446" s="26"/>
      <c r="H446" s="26"/>
      <c r="I446" s="26"/>
      <c r="J446" s="27"/>
      <c r="K446" s="27"/>
    </row>
    <row r="447" spans="3:11" ht="12.75">
      <c r="C447" s="26"/>
      <c r="D447" s="26"/>
      <c r="E447" s="26"/>
      <c r="F447" s="26"/>
      <c r="G447" s="26"/>
      <c r="H447" s="26"/>
      <c r="I447" s="26"/>
      <c r="J447" s="27"/>
      <c r="K447" s="27"/>
    </row>
    <row r="448" spans="3:11" ht="12.75">
      <c r="C448" s="25"/>
      <c r="D448" s="25"/>
      <c r="E448" s="25"/>
      <c r="F448" s="25"/>
      <c r="G448" s="26"/>
      <c r="H448" s="25"/>
      <c r="I448" s="25"/>
      <c r="J448" s="27"/>
      <c r="K448" s="27"/>
    </row>
    <row r="449" spans="3:11" ht="12.75">
      <c r="C449" s="25"/>
      <c r="D449" s="25"/>
      <c r="E449" s="25"/>
      <c r="F449" s="25"/>
      <c r="G449" s="26"/>
      <c r="H449" s="25"/>
      <c r="I449" s="25"/>
      <c r="J449" s="27"/>
      <c r="K449" s="27"/>
    </row>
    <row r="450" spans="3:11" ht="12.75">
      <c r="C450" s="25"/>
      <c r="D450" s="25"/>
      <c r="E450" s="25"/>
      <c r="F450" s="25"/>
      <c r="G450" s="26"/>
      <c r="H450" s="25"/>
      <c r="I450" s="25"/>
      <c r="J450" s="27"/>
      <c r="K450" s="27"/>
    </row>
    <row r="451" spans="3:11" ht="12.75">
      <c r="C451" s="25"/>
      <c r="D451" s="25"/>
      <c r="E451" s="25"/>
      <c r="F451" s="25"/>
      <c r="G451" s="26"/>
      <c r="H451" s="25"/>
      <c r="I451" s="25"/>
      <c r="J451" s="27"/>
      <c r="K451" s="27"/>
    </row>
    <row r="452" spans="3:11" ht="12.75">
      <c r="C452" s="25"/>
      <c r="D452" s="25"/>
      <c r="E452" s="25"/>
      <c r="F452" s="25"/>
      <c r="G452" s="26"/>
      <c r="H452" s="25"/>
      <c r="I452" s="25"/>
      <c r="J452" s="27"/>
      <c r="K452" s="27"/>
    </row>
    <row r="453" spans="3:11" ht="12.75">
      <c r="C453" s="26"/>
      <c r="D453" s="26"/>
      <c r="E453" s="26"/>
      <c r="F453" s="26"/>
      <c r="G453" s="26"/>
      <c r="H453" s="26"/>
      <c r="I453" s="26"/>
      <c r="J453" s="27"/>
      <c r="K453" s="27"/>
    </row>
    <row r="454" spans="3:11" ht="12.75">
      <c r="C454" s="25"/>
      <c r="D454" s="25"/>
      <c r="E454" s="25"/>
      <c r="F454" s="25"/>
      <c r="G454" s="26"/>
      <c r="H454" s="25"/>
      <c r="I454" s="25"/>
      <c r="J454" s="27"/>
      <c r="K454" s="27"/>
    </row>
    <row r="455" spans="3:11" ht="12.75">
      <c r="C455" s="25"/>
      <c r="D455" s="25"/>
      <c r="E455" s="25"/>
      <c r="F455" s="25"/>
      <c r="G455" s="26"/>
      <c r="H455" s="25"/>
      <c r="I455" s="25"/>
      <c r="J455" s="27"/>
      <c r="K455" s="27"/>
    </row>
    <row r="456" spans="3:11" ht="12.75">
      <c r="C456" s="25"/>
      <c r="D456" s="25"/>
      <c r="E456" s="25"/>
      <c r="F456" s="25"/>
      <c r="G456" s="26"/>
      <c r="H456" s="25"/>
      <c r="I456" s="25"/>
      <c r="J456" s="27"/>
      <c r="K456" s="27"/>
    </row>
    <row r="457" spans="3:11" ht="12.75">
      <c r="C457" s="25"/>
      <c r="D457" s="25"/>
      <c r="E457" s="25"/>
      <c r="F457" s="25"/>
      <c r="G457" s="26"/>
      <c r="H457" s="25"/>
      <c r="I457" s="25"/>
      <c r="J457" s="27"/>
      <c r="K457" s="27"/>
    </row>
    <row r="458" spans="3:11" ht="12.75">
      <c r="C458" s="25"/>
      <c r="D458" s="25"/>
      <c r="E458" s="25"/>
      <c r="F458" s="25"/>
      <c r="G458" s="26"/>
      <c r="H458" s="25"/>
      <c r="I458" s="25"/>
      <c r="J458" s="27"/>
      <c r="K458" s="27"/>
    </row>
    <row r="459" spans="3:11" ht="12.75">
      <c r="C459" s="25"/>
      <c r="D459" s="26"/>
      <c r="E459" s="26"/>
      <c r="F459" s="26"/>
      <c r="G459" s="26"/>
      <c r="H459" s="26"/>
      <c r="I459" s="26"/>
      <c r="K459" s="27"/>
    </row>
    <row r="460" spans="3:11" ht="12.75">
      <c r="C460" s="26"/>
      <c r="D460" s="26"/>
      <c r="E460" s="26"/>
      <c r="F460" s="26"/>
      <c r="G460" s="26"/>
      <c r="H460" s="26"/>
      <c r="I460" s="26"/>
      <c r="K460" s="27"/>
    </row>
    <row r="461" spans="3:11" ht="12.75">
      <c r="C461" s="25"/>
      <c r="D461" s="26"/>
      <c r="E461" s="26"/>
      <c r="F461" s="26"/>
      <c r="G461" s="26"/>
      <c r="H461" s="26"/>
      <c r="I461" s="26"/>
      <c r="K461" s="27"/>
    </row>
    <row r="462" spans="3:11" ht="12.75">
      <c r="C462" s="25"/>
      <c r="D462" s="25"/>
      <c r="E462" s="25"/>
      <c r="F462" s="25"/>
      <c r="G462" s="26"/>
      <c r="H462" s="25"/>
      <c r="I462" s="25"/>
      <c r="K462" s="27"/>
    </row>
    <row r="463" spans="3:11" ht="12.75">
      <c r="C463" s="25"/>
      <c r="D463" s="25"/>
      <c r="E463" s="25"/>
      <c r="F463" s="25"/>
      <c r="G463" s="26"/>
      <c r="H463" s="25"/>
      <c r="I463" s="25"/>
      <c r="J463" s="27"/>
      <c r="K463" s="27"/>
    </row>
    <row r="464" spans="3:11" ht="12.75">
      <c r="C464" s="25"/>
      <c r="D464" s="25"/>
      <c r="E464" s="25"/>
      <c r="F464" s="25"/>
      <c r="G464" s="26"/>
      <c r="H464" s="25"/>
      <c r="I464" s="25"/>
      <c r="J464" s="27"/>
      <c r="K464" s="27"/>
    </row>
    <row r="465" spans="3:11" ht="12.75">
      <c r="C465" s="25"/>
      <c r="D465" s="25"/>
      <c r="E465" s="25"/>
      <c r="F465" s="25"/>
      <c r="G465" s="26"/>
      <c r="H465" s="25"/>
      <c r="I465" s="25"/>
      <c r="J465" s="27"/>
      <c r="K465" s="27"/>
    </row>
    <row r="466" spans="3:11" ht="12.75">
      <c r="C466" s="25"/>
      <c r="D466" s="25"/>
      <c r="E466" s="25"/>
      <c r="F466" s="25"/>
      <c r="G466" s="26"/>
      <c r="H466" s="25"/>
      <c r="I466" s="25"/>
      <c r="J466" s="27"/>
      <c r="K466" s="27"/>
    </row>
    <row r="467" spans="3:11" ht="12.75">
      <c r="C467" s="25"/>
      <c r="D467" s="25"/>
      <c r="E467" s="25"/>
      <c r="F467" s="25"/>
      <c r="G467" s="26"/>
      <c r="H467" s="25"/>
      <c r="I467" s="25"/>
      <c r="J467" s="27"/>
      <c r="K467" s="27"/>
    </row>
    <row r="468" spans="3:11" ht="12.75">
      <c r="C468" s="25"/>
      <c r="D468" s="25"/>
      <c r="E468" s="25"/>
      <c r="F468" s="25"/>
      <c r="G468" s="26"/>
      <c r="H468" s="25"/>
      <c r="I468" s="25"/>
      <c r="J468" s="27"/>
      <c r="K468" s="27"/>
    </row>
    <row r="469" spans="3:11" ht="12.75">
      <c r="C469" s="25"/>
      <c r="D469" s="25"/>
      <c r="E469" s="25"/>
      <c r="F469" s="25"/>
      <c r="G469" s="26"/>
      <c r="H469" s="25"/>
      <c r="I469" s="25"/>
      <c r="J469" s="27"/>
      <c r="K469" s="27"/>
    </row>
    <row r="470" spans="3:11" ht="12.75">
      <c r="C470" s="25"/>
      <c r="D470" s="25"/>
      <c r="E470" s="25"/>
      <c r="F470" s="25"/>
      <c r="G470" s="26"/>
      <c r="H470" s="25"/>
      <c r="I470" s="25"/>
      <c r="J470" s="27"/>
      <c r="K470" s="27"/>
    </row>
    <row r="471" spans="3:11" ht="12.75">
      <c r="C471" s="25"/>
      <c r="D471" s="25"/>
      <c r="E471" s="25"/>
      <c r="F471" s="25"/>
      <c r="G471" s="26"/>
      <c r="H471" s="25"/>
      <c r="I471" s="25"/>
      <c r="J471" s="27"/>
      <c r="K471" s="27"/>
    </row>
    <row r="472" spans="3:11" ht="12.75">
      <c r="C472" s="25"/>
      <c r="D472" s="25"/>
      <c r="E472" s="25"/>
      <c r="F472" s="25"/>
      <c r="G472" s="26"/>
      <c r="H472" s="25"/>
      <c r="I472" s="25"/>
      <c r="J472" s="27"/>
      <c r="K472" s="27"/>
    </row>
    <row r="473" spans="3:11" ht="12.75">
      <c r="C473" s="25"/>
      <c r="D473" s="25"/>
      <c r="E473" s="25"/>
      <c r="F473" s="25"/>
      <c r="G473" s="26"/>
      <c r="H473" s="25"/>
      <c r="I473" s="25"/>
      <c r="J473" s="27"/>
      <c r="K473" s="27"/>
    </row>
    <row r="474" spans="3:11" ht="12.75">
      <c r="C474" s="25"/>
      <c r="D474" s="25"/>
      <c r="E474" s="25"/>
      <c r="F474" s="25"/>
      <c r="G474" s="26"/>
      <c r="H474" s="25"/>
      <c r="I474" s="25"/>
      <c r="K474" s="27"/>
    </row>
    <row r="475" spans="3:11" ht="12.75">
      <c r="C475" s="25"/>
      <c r="D475" s="25"/>
      <c r="E475" s="25"/>
      <c r="F475" s="25"/>
      <c r="G475" s="26"/>
      <c r="H475" s="25"/>
      <c r="I475" s="25"/>
      <c r="J475" s="27"/>
      <c r="K475" s="27"/>
    </row>
    <row r="476" spans="3:11" ht="12.75">
      <c r="C476" s="25"/>
      <c r="D476" s="25"/>
      <c r="E476" s="25"/>
      <c r="F476" s="25"/>
      <c r="G476" s="26"/>
      <c r="H476" s="25"/>
      <c r="I476" s="25"/>
      <c r="J476" s="27"/>
      <c r="K476" s="27"/>
    </row>
    <row r="477" spans="1:11" ht="12.75">
      <c r="A477" s="16"/>
      <c r="B477" s="16"/>
      <c r="C477" s="22"/>
      <c r="D477" s="22"/>
      <c r="E477" s="22"/>
      <c r="F477" s="22"/>
      <c r="G477" s="23"/>
      <c r="H477" s="22"/>
      <c r="I477" s="22"/>
      <c r="J477" s="24"/>
      <c r="K477" s="24"/>
    </row>
    <row r="478" spans="1:11" ht="12.75">
      <c r="A478" s="16"/>
      <c r="B478" s="16"/>
      <c r="C478" s="22"/>
      <c r="D478" s="22"/>
      <c r="E478" s="22"/>
      <c r="F478" s="22"/>
      <c r="G478" s="23"/>
      <c r="H478" s="22"/>
      <c r="I478" s="22"/>
      <c r="J478" s="24"/>
      <c r="K478" s="24"/>
    </row>
    <row r="479" spans="1:11" ht="12.75">
      <c r="A479" s="16"/>
      <c r="B479" s="16"/>
      <c r="C479" s="22"/>
      <c r="D479" s="22"/>
      <c r="E479" s="22"/>
      <c r="F479" s="22"/>
      <c r="G479" s="23"/>
      <c r="H479" s="22"/>
      <c r="I479" s="22"/>
      <c r="J479" s="24"/>
      <c r="K479" s="24"/>
    </row>
    <row r="480" spans="1:11" ht="12.75">
      <c r="A480" s="16"/>
      <c r="B480" s="16"/>
      <c r="C480" s="22"/>
      <c r="D480" s="22"/>
      <c r="E480" s="22"/>
      <c r="F480" s="22"/>
      <c r="G480" s="23"/>
      <c r="H480" s="22"/>
      <c r="I480" s="22"/>
      <c r="J480" s="24"/>
      <c r="K480" s="24"/>
    </row>
    <row r="481" spans="3:11" ht="12.75">
      <c r="C481" s="25"/>
      <c r="D481" s="25"/>
      <c r="E481" s="25"/>
      <c r="F481" s="25"/>
      <c r="G481" s="26"/>
      <c r="H481" s="25"/>
      <c r="I481" s="25"/>
      <c r="J481" s="27"/>
      <c r="K481" s="27"/>
    </row>
    <row r="482" spans="1:11" ht="12.75">
      <c r="A482" s="16"/>
      <c r="B482" s="16"/>
      <c r="C482" s="22"/>
      <c r="D482" s="22"/>
      <c r="E482" s="22"/>
      <c r="F482" s="22"/>
      <c r="G482" s="23"/>
      <c r="H482" s="22"/>
      <c r="I482" s="22"/>
      <c r="J482" s="24"/>
      <c r="K482" s="24"/>
    </row>
    <row r="483" spans="1:11" ht="12.75">
      <c r="A483" s="16"/>
      <c r="B483" s="16"/>
      <c r="C483" s="22"/>
      <c r="D483" s="22"/>
      <c r="E483" s="22"/>
      <c r="F483" s="22"/>
      <c r="G483" s="23"/>
      <c r="H483" s="22"/>
      <c r="I483" s="22"/>
      <c r="J483" s="24"/>
      <c r="K483" s="24"/>
    </row>
    <row r="484" spans="1:11" ht="12.75">
      <c r="A484" s="16"/>
      <c r="B484" s="16"/>
      <c r="C484" s="22"/>
      <c r="D484" s="22"/>
      <c r="E484" s="22"/>
      <c r="F484" s="22"/>
      <c r="G484" s="23"/>
      <c r="H484" s="22"/>
      <c r="I484" s="22"/>
      <c r="J484" s="24"/>
      <c r="K484" s="24"/>
    </row>
    <row r="485" spans="1:11" ht="12.75">
      <c r="A485" s="16"/>
      <c r="B485" s="16"/>
      <c r="C485" s="22"/>
      <c r="D485" s="22"/>
      <c r="E485" s="22"/>
      <c r="F485" s="22"/>
      <c r="G485" s="23"/>
      <c r="H485" s="22"/>
      <c r="I485" s="22"/>
      <c r="J485" s="24"/>
      <c r="K485" s="24"/>
    </row>
    <row r="486" spans="3:11" ht="12.75">
      <c r="C486" s="25"/>
      <c r="D486" s="25"/>
      <c r="E486" s="25"/>
      <c r="F486" s="25"/>
      <c r="G486" s="26"/>
      <c r="H486" s="25"/>
      <c r="I486" s="25"/>
      <c r="J486" s="27"/>
      <c r="K486" s="27"/>
    </row>
  </sheetData>
  <mergeCells count="7">
    <mergeCell ref="D4:K4"/>
    <mergeCell ref="G5:K5"/>
    <mergeCell ref="D6:D7"/>
    <mergeCell ref="E6:E7"/>
    <mergeCell ref="F6:F7"/>
    <mergeCell ref="G6:I6"/>
    <mergeCell ref="J6:K6"/>
  </mergeCells>
  <printOptions/>
  <pageMargins left="0.75" right="0.75" top="1" bottom="1" header="0" footer="0"/>
  <pageSetup orientation="portrait" paperSize="9"/>
  <legacyDrawing r:id="rId2"/>
  <oleObjects>
    <oleObject progId="PBrush" shapeId="1018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86"/>
  <sheetViews>
    <sheetView showGridLine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1.421875" defaultRowHeight="12.75"/>
  <cols>
    <col min="1" max="1" width="7.7109375" style="1" customWidth="1"/>
    <col min="2" max="2" width="30.7109375" style="1" customWidth="1"/>
    <col min="3" max="3" width="10.00390625" style="1" customWidth="1"/>
    <col min="4" max="4" width="10.28125" style="1" customWidth="1"/>
    <col min="5" max="5" width="10.57421875" style="1" customWidth="1"/>
    <col min="6" max="6" width="9.28125" style="1" customWidth="1"/>
    <col min="7" max="7" width="10.28125" style="1" customWidth="1"/>
    <col min="8" max="8" width="9.00390625" style="1" customWidth="1"/>
    <col min="9" max="9" width="10.28125" style="1" customWidth="1"/>
    <col min="10" max="11" width="7.7109375" style="1" customWidth="1"/>
    <col min="12" max="16384" width="11.57421875" style="29" customWidth="1"/>
  </cols>
  <sheetData>
    <row r="1" spans="1:9" s="1" customFormat="1" ht="12" customHeight="1">
      <c r="A1" s="1" t="s">
        <v>189</v>
      </c>
      <c r="C1" s="2"/>
      <c r="D1" s="2"/>
      <c r="E1" s="2"/>
      <c r="F1" s="2"/>
      <c r="G1" s="2"/>
      <c r="H1" s="2"/>
      <c r="I1" s="2"/>
    </row>
    <row r="2" spans="4:9" s="1" customFormat="1" ht="47.25" customHeight="1">
      <c r="D2" s="2"/>
      <c r="E2" s="2"/>
      <c r="F2" s="2"/>
      <c r="G2" s="2"/>
      <c r="H2" s="2"/>
      <c r="I2" s="2"/>
    </row>
    <row r="3" spans="1:8" s="1" customFormat="1" ht="13.5" customHeight="1" thickBot="1">
      <c r="A3" s="1" t="s">
        <v>715</v>
      </c>
      <c r="C3" s="2"/>
      <c r="D3" s="2"/>
      <c r="E3" s="2"/>
      <c r="F3" s="2"/>
      <c r="G3" s="2"/>
      <c r="H3" s="2"/>
    </row>
    <row r="4" spans="1:11" s="1" customFormat="1" ht="12" customHeight="1" thickTop="1">
      <c r="A4" s="3"/>
      <c r="B4" s="4"/>
      <c r="C4" s="5" t="s">
        <v>190</v>
      </c>
      <c r="D4" s="34" t="s">
        <v>191</v>
      </c>
      <c r="E4" s="35"/>
      <c r="F4" s="35"/>
      <c r="G4" s="35"/>
      <c r="H4" s="35"/>
      <c r="I4" s="35"/>
      <c r="J4" s="35"/>
      <c r="K4" s="36"/>
    </row>
    <row r="5" spans="1:11" s="1" customFormat="1" ht="12" customHeight="1">
      <c r="A5" s="6"/>
      <c r="B5" s="7"/>
      <c r="C5" s="8"/>
      <c r="D5" s="9" t="s">
        <v>192</v>
      </c>
      <c r="E5" s="10"/>
      <c r="F5" s="11"/>
      <c r="G5" s="37" t="s">
        <v>193</v>
      </c>
      <c r="H5" s="38"/>
      <c r="I5" s="38"/>
      <c r="J5" s="38"/>
      <c r="K5" s="39"/>
    </row>
    <row r="6" spans="1:11" s="1" customFormat="1" ht="12" customHeight="1">
      <c r="A6" s="6"/>
      <c r="B6" s="7"/>
      <c r="C6" s="8"/>
      <c r="D6" s="40" t="s">
        <v>194</v>
      </c>
      <c r="E6" s="42" t="s">
        <v>195</v>
      </c>
      <c r="F6" s="44" t="s">
        <v>196</v>
      </c>
      <c r="G6" s="46" t="s">
        <v>197</v>
      </c>
      <c r="H6" s="47"/>
      <c r="I6" s="48"/>
      <c r="J6" s="49" t="s">
        <v>198</v>
      </c>
      <c r="K6" s="48"/>
    </row>
    <row r="7" spans="1:11" s="18" customFormat="1" ht="24.75" customHeight="1">
      <c r="A7" s="12"/>
      <c r="B7" s="13"/>
      <c r="C7" s="14"/>
      <c r="D7" s="41"/>
      <c r="E7" s="43"/>
      <c r="F7" s="45"/>
      <c r="G7" s="14" t="s">
        <v>194</v>
      </c>
      <c r="H7" s="14" t="s">
        <v>199</v>
      </c>
      <c r="I7" s="14" t="s">
        <v>200</v>
      </c>
      <c r="J7" s="14" t="s">
        <v>199</v>
      </c>
      <c r="K7" s="14" t="s">
        <v>200</v>
      </c>
    </row>
    <row r="8" spans="1:11" s="1" customFormat="1" ht="12" customHeight="1">
      <c r="A8" s="15"/>
      <c r="B8" s="15" t="s">
        <v>201</v>
      </c>
      <c r="C8" s="19">
        <v>2566022</v>
      </c>
      <c r="D8" s="19">
        <v>1578662</v>
      </c>
      <c r="E8" s="19">
        <v>1389056</v>
      </c>
      <c r="F8" s="19">
        <v>189606</v>
      </c>
      <c r="G8" s="20">
        <v>987360</v>
      </c>
      <c r="H8" s="19">
        <v>244427</v>
      </c>
      <c r="I8" s="19">
        <v>742933</v>
      </c>
      <c r="J8" s="21">
        <f>H8*100/G8</f>
        <v>24.75561092205477</v>
      </c>
      <c r="K8" s="21">
        <f>I8*100/G8</f>
        <v>75.24438907794523</v>
      </c>
    </row>
    <row r="9" spans="1:11" s="1" customFormat="1" ht="12" customHeight="1">
      <c r="A9" s="15"/>
      <c r="B9" s="15"/>
      <c r="C9" s="19"/>
      <c r="D9" s="19"/>
      <c r="E9" s="19"/>
      <c r="F9" s="19"/>
      <c r="G9" s="20"/>
      <c r="H9" s="19"/>
      <c r="I9" s="19"/>
      <c r="J9" s="21"/>
      <c r="K9" s="21"/>
    </row>
    <row r="10" spans="1:11" s="1" customFormat="1" ht="10.5" customHeight="1">
      <c r="A10" s="16" t="s">
        <v>202</v>
      </c>
      <c r="B10" s="16" t="s">
        <v>1</v>
      </c>
      <c r="C10" s="22">
        <v>22</v>
      </c>
      <c r="D10" s="22">
        <v>19</v>
      </c>
      <c r="E10" s="22">
        <v>6</v>
      </c>
      <c r="F10" s="22">
        <v>13</v>
      </c>
      <c r="G10" s="23">
        <v>3</v>
      </c>
      <c r="H10" s="22">
        <v>0</v>
      </c>
      <c r="I10" s="22">
        <v>3</v>
      </c>
      <c r="J10" s="24">
        <f aca="true" t="shared" si="0" ref="J10:J73">H10*100/G10</f>
        <v>0</v>
      </c>
      <c r="K10" s="24">
        <f aca="true" t="shared" si="1" ref="K10:K73">I10*100/G10</f>
        <v>100</v>
      </c>
    </row>
    <row r="11" spans="1:11" s="1" customFormat="1" ht="10.5" customHeight="1">
      <c r="A11" s="16" t="s">
        <v>203</v>
      </c>
      <c r="B11" s="16" t="s">
        <v>2</v>
      </c>
      <c r="C11" s="22">
        <v>1123</v>
      </c>
      <c r="D11" s="22">
        <v>831</v>
      </c>
      <c r="E11" s="22">
        <v>582</v>
      </c>
      <c r="F11" s="22">
        <v>249</v>
      </c>
      <c r="G11" s="23">
        <v>292</v>
      </c>
      <c r="H11" s="22">
        <v>103</v>
      </c>
      <c r="I11" s="22">
        <v>189</v>
      </c>
      <c r="J11" s="24">
        <f t="shared" si="0"/>
        <v>35.273972602739725</v>
      </c>
      <c r="K11" s="24">
        <f t="shared" si="1"/>
        <v>64.72602739726027</v>
      </c>
    </row>
    <row r="12" spans="1:11" s="1" customFormat="1" ht="10.5" customHeight="1">
      <c r="A12" s="16" t="s">
        <v>204</v>
      </c>
      <c r="B12" s="16" t="s">
        <v>3</v>
      </c>
      <c r="C12" s="22">
        <v>78</v>
      </c>
      <c r="D12" s="22">
        <v>68</v>
      </c>
      <c r="E12" s="22">
        <v>26</v>
      </c>
      <c r="F12" s="22">
        <v>42</v>
      </c>
      <c r="G12" s="23">
        <v>10</v>
      </c>
      <c r="H12" s="22">
        <v>5</v>
      </c>
      <c r="I12" s="22">
        <v>5</v>
      </c>
      <c r="J12" s="24">
        <f t="shared" si="0"/>
        <v>50</v>
      </c>
      <c r="K12" s="24">
        <f t="shared" si="1"/>
        <v>50</v>
      </c>
    </row>
    <row r="13" spans="1:11" s="1" customFormat="1" ht="10.5" customHeight="1">
      <c r="A13" s="16" t="s">
        <v>205</v>
      </c>
      <c r="B13" s="16" t="s">
        <v>4</v>
      </c>
      <c r="C13" s="22">
        <v>2291</v>
      </c>
      <c r="D13" s="22">
        <v>1631</v>
      </c>
      <c r="E13" s="22">
        <v>1110</v>
      </c>
      <c r="F13" s="22">
        <v>521</v>
      </c>
      <c r="G13" s="23">
        <v>660</v>
      </c>
      <c r="H13" s="22">
        <v>155</v>
      </c>
      <c r="I13" s="22">
        <v>505</v>
      </c>
      <c r="J13" s="24">
        <f t="shared" si="0"/>
        <v>23.484848484848484</v>
      </c>
      <c r="K13" s="24">
        <f t="shared" si="1"/>
        <v>76.51515151515152</v>
      </c>
    </row>
    <row r="14" spans="1:11" s="1" customFormat="1" ht="10.5" customHeight="1">
      <c r="A14" s="16" t="s">
        <v>206</v>
      </c>
      <c r="B14" s="16" t="s">
        <v>5</v>
      </c>
      <c r="C14" s="22">
        <v>81617</v>
      </c>
      <c r="D14" s="22">
        <v>46461</v>
      </c>
      <c r="E14" s="22">
        <v>30022</v>
      </c>
      <c r="F14" s="22">
        <v>16439</v>
      </c>
      <c r="G14" s="23">
        <v>35156</v>
      </c>
      <c r="H14" s="22">
        <v>8464</v>
      </c>
      <c r="I14" s="22">
        <v>26692</v>
      </c>
      <c r="J14" s="24">
        <f t="shared" si="0"/>
        <v>24.07554898168165</v>
      </c>
      <c r="K14" s="24">
        <f t="shared" si="1"/>
        <v>75.92445101831835</v>
      </c>
    </row>
    <row r="15" spans="3:11" s="1" customFormat="1" ht="10.5" customHeight="1">
      <c r="C15" s="25"/>
      <c r="D15" s="25"/>
      <c r="E15" s="25"/>
      <c r="F15" s="25"/>
      <c r="G15" s="26"/>
      <c r="H15" s="25"/>
      <c r="I15" s="25"/>
      <c r="J15" s="27"/>
      <c r="K15" s="27"/>
    </row>
    <row r="16" spans="1:11" s="1" customFormat="1" ht="12" customHeight="1">
      <c r="A16" s="1" t="s">
        <v>207</v>
      </c>
      <c r="B16" s="1" t="s">
        <v>6</v>
      </c>
      <c r="C16" s="25">
        <v>42052</v>
      </c>
      <c r="D16" s="25">
        <v>26562</v>
      </c>
      <c r="E16" s="25">
        <v>23877</v>
      </c>
      <c r="F16" s="25">
        <v>2685</v>
      </c>
      <c r="G16" s="26">
        <v>15490</v>
      </c>
      <c r="H16" s="25">
        <v>3932</v>
      </c>
      <c r="I16" s="25">
        <v>11558</v>
      </c>
      <c r="J16" s="27">
        <f t="shared" si="0"/>
        <v>25.38411878631375</v>
      </c>
      <c r="K16" s="27">
        <f t="shared" si="1"/>
        <v>74.61588121368625</v>
      </c>
    </row>
    <row r="17" spans="1:11" s="1" customFormat="1" ht="10.5" customHeight="1">
      <c r="A17" s="1" t="s">
        <v>208</v>
      </c>
      <c r="B17" s="1" t="s">
        <v>7</v>
      </c>
      <c r="C17" s="25">
        <v>72992</v>
      </c>
      <c r="D17" s="25">
        <v>42467</v>
      </c>
      <c r="E17" s="25">
        <v>36614</v>
      </c>
      <c r="F17" s="25">
        <v>5853</v>
      </c>
      <c r="G17" s="26">
        <v>30525</v>
      </c>
      <c r="H17" s="25">
        <v>5279</v>
      </c>
      <c r="I17" s="25">
        <v>25246</v>
      </c>
      <c r="J17" s="27">
        <f t="shared" si="0"/>
        <v>17.294021294021295</v>
      </c>
      <c r="K17" s="27">
        <f t="shared" si="1"/>
        <v>82.70597870597871</v>
      </c>
    </row>
    <row r="18" spans="1:11" s="1" customFormat="1" ht="10.5" customHeight="1">
      <c r="A18" s="1" t="s">
        <v>209</v>
      </c>
      <c r="B18" s="1" t="s">
        <v>8</v>
      </c>
      <c r="C18" s="25">
        <v>686</v>
      </c>
      <c r="D18" s="25">
        <v>471</v>
      </c>
      <c r="E18" s="25">
        <v>313</v>
      </c>
      <c r="F18" s="25">
        <v>158</v>
      </c>
      <c r="G18" s="26">
        <v>215</v>
      </c>
      <c r="H18" s="25">
        <v>33</v>
      </c>
      <c r="I18" s="25">
        <v>182</v>
      </c>
      <c r="J18" s="27">
        <f t="shared" si="0"/>
        <v>15.348837209302326</v>
      </c>
      <c r="K18" s="27">
        <f t="shared" si="1"/>
        <v>84.65116279069767</v>
      </c>
    </row>
    <row r="19" spans="1:11" s="1" customFormat="1" ht="10.5" customHeight="1">
      <c r="A19" s="1" t="s">
        <v>210</v>
      </c>
      <c r="B19" s="1" t="s">
        <v>9</v>
      </c>
      <c r="C19" s="25">
        <v>7190</v>
      </c>
      <c r="D19" s="25">
        <v>5092</v>
      </c>
      <c r="E19" s="25">
        <v>4585</v>
      </c>
      <c r="F19" s="25">
        <v>507</v>
      </c>
      <c r="G19" s="26">
        <v>2098</v>
      </c>
      <c r="H19" s="25">
        <v>737</v>
      </c>
      <c r="I19" s="25">
        <v>1361</v>
      </c>
      <c r="J19" s="27">
        <f t="shared" si="0"/>
        <v>35.12869399428027</v>
      </c>
      <c r="K19" s="27">
        <f t="shared" si="1"/>
        <v>64.87130600571973</v>
      </c>
    </row>
    <row r="20" spans="1:11" s="1" customFormat="1" ht="10.5" customHeight="1">
      <c r="A20" s="1" t="s">
        <v>211</v>
      </c>
      <c r="B20" s="1" t="s">
        <v>10</v>
      </c>
      <c r="C20" s="25">
        <v>3916</v>
      </c>
      <c r="D20" s="25">
        <v>2779</v>
      </c>
      <c r="E20" s="25">
        <v>2298</v>
      </c>
      <c r="F20" s="25">
        <v>481</v>
      </c>
      <c r="G20" s="26">
        <v>1137</v>
      </c>
      <c r="H20" s="25">
        <v>404</v>
      </c>
      <c r="I20" s="25">
        <v>733</v>
      </c>
      <c r="J20" s="27">
        <f t="shared" si="0"/>
        <v>35.53210202286719</v>
      </c>
      <c r="K20" s="27">
        <f t="shared" si="1"/>
        <v>64.46789797713281</v>
      </c>
    </row>
    <row r="21" spans="3:11" s="1" customFormat="1" ht="10.5" customHeight="1">
      <c r="C21" s="25"/>
      <c r="D21" s="25"/>
      <c r="E21" s="25"/>
      <c r="F21" s="25"/>
      <c r="G21" s="26"/>
      <c r="H21" s="25"/>
      <c r="I21" s="25"/>
      <c r="J21" s="27"/>
      <c r="K21" s="27"/>
    </row>
    <row r="22" spans="1:11" s="1" customFormat="1" ht="10.5" customHeight="1">
      <c r="A22" s="16" t="s">
        <v>212</v>
      </c>
      <c r="B22" s="16" t="s">
        <v>11</v>
      </c>
      <c r="C22" s="22">
        <v>147</v>
      </c>
      <c r="D22" s="22">
        <v>110</v>
      </c>
      <c r="E22" s="22">
        <v>49</v>
      </c>
      <c r="F22" s="22">
        <v>61</v>
      </c>
      <c r="G22" s="23">
        <v>37</v>
      </c>
      <c r="H22" s="22">
        <v>5</v>
      </c>
      <c r="I22" s="22">
        <v>32</v>
      </c>
      <c r="J22" s="24">
        <f t="shared" si="0"/>
        <v>13.513513513513514</v>
      </c>
      <c r="K22" s="24">
        <f t="shared" si="1"/>
        <v>86.48648648648648</v>
      </c>
    </row>
    <row r="23" spans="1:11" s="1" customFormat="1" ht="12" customHeight="1">
      <c r="A23" s="16" t="s">
        <v>213</v>
      </c>
      <c r="B23" s="16" t="s">
        <v>12</v>
      </c>
      <c r="C23" s="22">
        <v>280</v>
      </c>
      <c r="D23" s="22">
        <v>244</v>
      </c>
      <c r="E23" s="22">
        <v>73</v>
      </c>
      <c r="F23" s="22">
        <v>171</v>
      </c>
      <c r="G23" s="23">
        <v>36</v>
      </c>
      <c r="H23" s="22">
        <v>10</v>
      </c>
      <c r="I23" s="22">
        <v>26</v>
      </c>
      <c r="J23" s="24">
        <f t="shared" si="0"/>
        <v>27.77777777777778</v>
      </c>
      <c r="K23" s="24">
        <f t="shared" si="1"/>
        <v>72.22222222222223</v>
      </c>
    </row>
    <row r="24" spans="1:11" s="1" customFormat="1" ht="10.5" customHeight="1">
      <c r="A24" s="16" t="s">
        <v>214</v>
      </c>
      <c r="B24" s="16" t="s">
        <v>13</v>
      </c>
      <c r="C24" s="22">
        <v>20216</v>
      </c>
      <c r="D24" s="22">
        <v>14207</v>
      </c>
      <c r="E24" s="22">
        <v>6137</v>
      </c>
      <c r="F24" s="22">
        <v>8070</v>
      </c>
      <c r="G24" s="23">
        <v>6009</v>
      </c>
      <c r="H24" s="22">
        <v>1557</v>
      </c>
      <c r="I24" s="22">
        <v>4452</v>
      </c>
      <c r="J24" s="24">
        <f t="shared" si="0"/>
        <v>25.911133300049926</v>
      </c>
      <c r="K24" s="24">
        <f t="shared" si="1"/>
        <v>74.08886669995007</v>
      </c>
    </row>
    <row r="25" spans="1:11" s="1" customFormat="1" ht="10.5" customHeight="1">
      <c r="A25" s="16" t="s">
        <v>215</v>
      </c>
      <c r="B25" s="16" t="s">
        <v>14</v>
      </c>
      <c r="C25" s="22">
        <v>15233</v>
      </c>
      <c r="D25" s="22">
        <v>10727</v>
      </c>
      <c r="E25" s="22">
        <v>7867</v>
      </c>
      <c r="F25" s="22">
        <v>2860</v>
      </c>
      <c r="G25" s="23">
        <v>4506</v>
      </c>
      <c r="H25" s="22">
        <v>837</v>
      </c>
      <c r="I25" s="22">
        <v>3669</v>
      </c>
      <c r="J25" s="24">
        <f t="shared" si="0"/>
        <v>18.575233022636485</v>
      </c>
      <c r="K25" s="24">
        <f t="shared" si="1"/>
        <v>81.42476697736352</v>
      </c>
    </row>
    <row r="26" spans="1:11" s="1" customFormat="1" ht="10.5" customHeight="1">
      <c r="A26" s="16" t="s">
        <v>216</v>
      </c>
      <c r="B26" s="16" t="s">
        <v>15</v>
      </c>
      <c r="C26" s="22">
        <v>2587</v>
      </c>
      <c r="D26" s="22">
        <v>1871</v>
      </c>
      <c r="E26" s="22">
        <v>1534</v>
      </c>
      <c r="F26" s="22">
        <v>337</v>
      </c>
      <c r="G26" s="23">
        <v>716</v>
      </c>
      <c r="H26" s="22">
        <v>223</v>
      </c>
      <c r="I26" s="22">
        <v>493</v>
      </c>
      <c r="J26" s="24">
        <f t="shared" si="0"/>
        <v>31.145251396648046</v>
      </c>
      <c r="K26" s="24">
        <f t="shared" si="1"/>
        <v>68.85474860335195</v>
      </c>
    </row>
    <row r="27" spans="3:11" s="1" customFormat="1" ht="10.5" customHeight="1">
      <c r="C27" s="25"/>
      <c r="D27" s="25"/>
      <c r="E27" s="25"/>
      <c r="F27" s="25"/>
      <c r="G27" s="26"/>
      <c r="H27" s="25"/>
      <c r="I27" s="25"/>
      <c r="J27" s="27"/>
      <c r="K27" s="27"/>
    </row>
    <row r="28" spans="1:11" s="1" customFormat="1" ht="10.5" customHeight="1">
      <c r="A28" s="1" t="s">
        <v>217</v>
      </c>
      <c r="B28" s="1" t="s">
        <v>16</v>
      </c>
      <c r="C28" s="25">
        <v>43</v>
      </c>
      <c r="D28" s="25">
        <v>40</v>
      </c>
      <c r="E28" s="25">
        <v>11</v>
      </c>
      <c r="F28" s="25">
        <v>29</v>
      </c>
      <c r="G28" s="26">
        <v>3</v>
      </c>
      <c r="H28" s="25">
        <v>1</v>
      </c>
      <c r="I28" s="25">
        <v>2</v>
      </c>
      <c r="J28" s="27">
        <f t="shared" si="0"/>
        <v>33.333333333333336</v>
      </c>
      <c r="K28" s="27">
        <f t="shared" si="1"/>
        <v>66.66666666666667</v>
      </c>
    </row>
    <row r="29" spans="1:11" s="1" customFormat="1" ht="10.5" customHeight="1">
      <c r="A29" s="1" t="s">
        <v>218</v>
      </c>
      <c r="B29" s="1" t="s">
        <v>17</v>
      </c>
      <c r="C29" s="25">
        <v>478</v>
      </c>
      <c r="D29" s="25">
        <v>348</v>
      </c>
      <c r="E29" s="25">
        <v>258</v>
      </c>
      <c r="F29" s="25">
        <v>90</v>
      </c>
      <c r="G29" s="26">
        <v>130</v>
      </c>
      <c r="H29" s="25">
        <v>40</v>
      </c>
      <c r="I29" s="25">
        <v>90</v>
      </c>
      <c r="J29" s="27">
        <f t="shared" si="0"/>
        <v>30.76923076923077</v>
      </c>
      <c r="K29" s="27">
        <f t="shared" si="1"/>
        <v>69.23076923076923</v>
      </c>
    </row>
    <row r="30" spans="1:11" s="1" customFormat="1" ht="12" customHeight="1">
      <c r="A30" s="1" t="s">
        <v>219</v>
      </c>
      <c r="B30" s="1" t="s">
        <v>18</v>
      </c>
      <c r="C30" s="25">
        <v>1628</v>
      </c>
      <c r="D30" s="25">
        <v>1160</v>
      </c>
      <c r="E30" s="25">
        <v>883</v>
      </c>
      <c r="F30" s="25">
        <v>277</v>
      </c>
      <c r="G30" s="26">
        <v>468</v>
      </c>
      <c r="H30" s="25">
        <v>101</v>
      </c>
      <c r="I30" s="25">
        <v>367</v>
      </c>
      <c r="J30" s="27">
        <f t="shared" si="0"/>
        <v>21.581196581196583</v>
      </c>
      <c r="K30" s="27">
        <f t="shared" si="1"/>
        <v>78.41880341880342</v>
      </c>
    </row>
    <row r="31" spans="1:11" s="1" customFormat="1" ht="10.5" customHeight="1">
      <c r="A31" s="1" t="s">
        <v>220</v>
      </c>
      <c r="B31" s="1" t="s">
        <v>19</v>
      </c>
      <c r="C31" s="25">
        <v>565</v>
      </c>
      <c r="D31" s="25">
        <v>531</v>
      </c>
      <c r="E31" s="25">
        <v>194</v>
      </c>
      <c r="F31" s="25">
        <v>337</v>
      </c>
      <c r="G31" s="26">
        <v>34</v>
      </c>
      <c r="H31" s="25">
        <v>9</v>
      </c>
      <c r="I31" s="25">
        <v>25</v>
      </c>
      <c r="J31" s="27">
        <f t="shared" si="0"/>
        <v>26.470588235294116</v>
      </c>
      <c r="K31" s="27">
        <f t="shared" si="1"/>
        <v>73.52941176470588</v>
      </c>
    </row>
    <row r="32" spans="1:11" s="1" customFormat="1" ht="10.5" customHeight="1">
      <c r="A32" s="1" t="s">
        <v>221</v>
      </c>
      <c r="B32" s="1" t="s">
        <v>21</v>
      </c>
      <c r="C32" s="25">
        <v>162</v>
      </c>
      <c r="D32" s="25">
        <v>146</v>
      </c>
      <c r="E32" s="25">
        <v>73</v>
      </c>
      <c r="F32" s="25">
        <v>73</v>
      </c>
      <c r="G32" s="26">
        <v>16</v>
      </c>
      <c r="H32" s="25">
        <v>3</v>
      </c>
      <c r="I32" s="25">
        <v>13</v>
      </c>
      <c r="J32" s="27">
        <f t="shared" si="0"/>
        <v>18.75</v>
      </c>
      <c r="K32" s="27">
        <f t="shared" si="1"/>
        <v>81.25</v>
      </c>
    </row>
    <row r="33" spans="3:11" s="1" customFormat="1" ht="10.5" customHeight="1">
      <c r="C33" s="25"/>
      <c r="D33" s="25"/>
      <c r="E33" s="25"/>
      <c r="F33" s="25"/>
      <c r="G33" s="26"/>
      <c r="H33" s="25"/>
      <c r="I33" s="25"/>
      <c r="J33" s="27"/>
      <c r="K33" s="27"/>
    </row>
    <row r="34" spans="1:11" s="1" customFormat="1" ht="10.5" customHeight="1">
      <c r="A34" s="16" t="s">
        <v>222</v>
      </c>
      <c r="B34" s="16" t="s">
        <v>20</v>
      </c>
      <c r="C34" s="22">
        <v>69</v>
      </c>
      <c r="D34" s="22">
        <v>58</v>
      </c>
      <c r="E34" s="22">
        <v>35</v>
      </c>
      <c r="F34" s="22">
        <v>23</v>
      </c>
      <c r="G34" s="23">
        <v>11</v>
      </c>
      <c r="H34" s="22">
        <v>2</v>
      </c>
      <c r="I34" s="22">
        <v>9</v>
      </c>
      <c r="J34" s="24">
        <f t="shared" si="0"/>
        <v>18.181818181818183</v>
      </c>
      <c r="K34" s="24">
        <f t="shared" si="1"/>
        <v>81.81818181818181</v>
      </c>
    </row>
    <row r="35" spans="1:11" s="1" customFormat="1" ht="10.5" customHeight="1">
      <c r="A35" s="16" t="s">
        <v>223</v>
      </c>
      <c r="B35" s="16" t="s">
        <v>22</v>
      </c>
      <c r="C35" s="22">
        <v>12429</v>
      </c>
      <c r="D35" s="22">
        <v>8706</v>
      </c>
      <c r="E35" s="22">
        <v>8144</v>
      </c>
      <c r="F35" s="22">
        <v>562</v>
      </c>
      <c r="G35" s="23">
        <v>3723</v>
      </c>
      <c r="H35" s="22">
        <v>1492</v>
      </c>
      <c r="I35" s="22">
        <v>2231</v>
      </c>
      <c r="J35" s="24">
        <f t="shared" si="0"/>
        <v>40.075208165457965</v>
      </c>
      <c r="K35" s="24">
        <f t="shared" si="1"/>
        <v>59.924791834542035</v>
      </c>
    </row>
    <row r="36" spans="1:11" s="1" customFormat="1" ht="10.5" customHeight="1">
      <c r="A36" s="16" t="s">
        <v>224</v>
      </c>
      <c r="B36" s="16" t="s">
        <v>23</v>
      </c>
      <c r="C36" s="22">
        <v>1643</v>
      </c>
      <c r="D36" s="22">
        <v>1248</v>
      </c>
      <c r="E36" s="22">
        <v>982</v>
      </c>
      <c r="F36" s="22">
        <v>266</v>
      </c>
      <c r="G36" s="23">
        <v>395</v>
      </c>
      <c r="H36" s="22">
        <v>122</v>
      </c>
      <c r="I36" s="22">
        <v>273</v>
      </c>
      <c r="J36" s="24">
        <f t="shared" si="0"/>
        <v>30.88607594936709</v>
      </c>
      <c r="K36" s="24">
        <f t="shared" si="1"/>
        <v>69.11392405063292</v>
      </c>
    </row>
    <row r="37" spans="1:11" s="1" customFormat="1" ht="12" customHeight="1">
      <c r="A37" s="16" t="s">
        <v>225</v>
      </c>
      <c r="B37" s="16" t="s">
        <v>24</v>
      </c>
      <c r="C37" s="23">
        <v>71</v>
      </c>
      <c r="D37" s="23">
        <v>64</v>
      </c>
      <c r="E37" s="23">
        <v>31</v>
      </c>
      <c r="F37" s="23">
        <v>33</v>
      </c>
      <c r="G37" s="23">
        <v>7</v>
      </c>
      <c r="H37" s="23">
        <v>2</v>
      </c>
      <c r="I37" s="23">
        <v>5</v>
      </c>
      <c r="J37" s="24">
        <f t="shared" si="0"/>
        <v>28.571428571428573</v>
      </c>
      <c r="K37" s="24">
        <f t="shared" si="1"/>
        <v>71.42857142857143</v>
      </c>
    </row>
    <row r="38" spans="1:11" s="1" customFormat="1" ht="10.5" customHeight="1">
      <c r="A38" s="16" t="s">
        <v>226</v>
      </c>
      <c r="B38" s="16" t="s">
        <v>25</v>
      </c>
      <c r="C38" s="22">
        <v>224</v>
      </c>
      <c r="D38" s="22">
        <v>194</v>
      </c>
      <c r="E38" s="22">
        <v>70</v>
      </c>
      <c r="F38" s="22">
        <v>124</v>
      </c>
      <c r="G38" s="23">
        <v>30</v>
      </c>
      <c r="H38" s="22">
        <v>9</v>
      </c>
      <c r="I38" s="22">
        <v>21</v>
      </c>
      <c r="J38" s="24">
        <f t="shared" si="0"/>
        <v>30</v>
      </c>
      <c r="K38" s="24">
        <f t="shared" si="1"/>
        <v>70</v>
      </c>
    </row>
    <row r="39" spans="3:11" s="1" customFormat="1" ht="10.5" customHeight="1">
      <c r="C39" s="25"/>
      <c r="D39" s="25"/>
      <c r="E39" s="25"/>
      <c r="F39" s="25"/>
      <c r="G39" s="26"/>
      <c r="H39" s="25"/>
      <c r="I39" s="25"/>
      <c r="J39" s="27"/>
      <c r="K39" s="27"/>
    </row>
    <row r="40" spans="1:11" s="1" customFormat="1" ht="10.5" customHeight="1">
      <c r="A40" s="1" t="s">
        <v>227</v>
      </c>
      <c r="B40" s="1" t="s">
        <v>26</v>
      </c>
      <c r="C40" s="25">
        <v>2744</v>
      </c>
      <c r="D40" s="25">
        <v>1867</v>
      </c>
      <c r="E40" s="25">
        <v>1581</v>
      </c>
      <c r="F40" s="25">
        <v>286</v>
      </c>
      <c r="G40" s="26">
        <v>877</v>
      </c>
      <c r="H40" s="25">
        <v>264</v>
      </c>
      <c r="I40" s="25">
        <v>613</v>
      </c>
      <c r="J40" s="27">
        <f t="shared" si="0"/>
        <v>30.102622576966933</v>
      </c>
      <c r="K40" s="27">
        <f t="shared" si="1"/>
        <v>69.89737742303306</v>
      </c>
    </row>
    <row r="41" spans="1:11" s="1" customFormat="1" ht="10.5" customHeight="1">
      <c r="A41" s="1" t="s">
        <v>228</v>
      </c>
      <c r="B41" s="1" t="s">
        <v>27</v>
      </c>
      <c r="C41" s="25">
        <v>713</v>
      </c>
      <c r="D41" s="25">
        <v>492</v>
      </c>
      <c r="E41" s="25">
        <v>303</v>
      </c>
      <c r="F41" s="25">
        <v>189</v>
      </c>
      <c r="G41" s="26">
        <v>221</v>
      </c>
      <c r="H41" s="25">
        <v>64</v>
      </c>
      <c r="I41" s="25">
        <v>157</v>
      </c>
      <c r="J41" s="27">
        <f t="shared" si="0"/>
        <v>28.959276018099548</v>
      </c>
      <c r="K41" s="27">
        <f t="shared" si="1"/>
        <v>71.04072398190046</v>
      </c>
    </row>
    <row r="42" spans="1:11" s="1" customFormat="1" ht="10.5" customHeight="1">
      <c r="A42" s="1" t="s">
        <v>229</v>
      </c>
      <c r="B42" s="1" t="s">
        <v>28</v>
      </c>
      <c r="C42" s="25">
        <v>718</v>
      </c>
      <c r="D42" s="25">
        <v>615</v>
      </c>
      <c r="E42" s="25">
        <v>318</v>
      </c>
      <c r="F42" s="25">
        <v>297</v>
      </c>
      <c r="G42" s="26">
        <v>103</v>
      </c>
      <c r="H42" s="25">
        <v>29</v>
      </c>
      <c r="I42" s="25">
        <v>74</v>
      </c>
      <c r="J42" s="27">
        <f t="shared" si="0"/>
        <v>28.155339805825243</v>
      </c>
      <c r="K42" s="27">
        <f t="shared" si="1"/>
        <v>71.84466019417475</v>
      </c>
    </row>
    <row r="43" spans="1:11" s="1" customFormat="1" ht="10.5" customHeight="1">
      <c r="A43" s="1" t="s">
        <v>230</v>
      </c>
      <c r="B43" s="1" t="s">
        <v>29</v>
      </c>
      <c r="C43" s="25">
        <v>220</v>
      </c>
      <c r="D43" s="25">
        <v>172</v>
      </c>
      <c r="E43" s="25">
        <v>121</v>
      </c>
      <c r="F43" s="25">
        <v>51</v>
      </c>
      <c r="G43" s="26">
        <v>48</v>
      </c>
      <c r="H43" s="25">
        <v>10</v>
      </c>
      <c r="I43" s="25">
        <v>38</v>
      </c>
      <c r="J43" s="27">
        <f t="shared" si="0"/>
        <v>20.833333333333332</v>
      </c>
      <c r="K43" s="27">
        <f t="shared" si="1"/>
        <v>79.16666666666667</v>
      </c>
    </row>
    <row r="44" spans="1:11" s="1" customFormat="1" ht="12" customHeight="1">
      <c r="A44" s="1" t="s">
        <v>231</v>
      </c>
      <c r="B44" s="1" t="s">
        <v>30</v>
      </c>
      <c r="C44" s="25">
        <v>847</v>
      </c>
      <c r="D44" s="25">
        <v>612</v>
      </c>
      <c r="E44" s="25">
        <v>455</v>
      </c>
      <c r="F44" s="25">
        <v>157</v>
      </c>
      <c r="G44" s="26">
        <v>235</v>
      </c>
      <c r="H44" s="25">
        <v>67</v>
      </c>
      <c r="I44" s="25">
        <v>168</v>
      </c>
      <c r="J44" s="27">
        <f t="shared" si="0"/>
        <v>28.51063829787234</v>
      </c>
      <c r="K44" s="27">
        <f t="shared" si="1"/>
        <v>71.48936170212765</v>
      </c>
    </row>
    <row r="45" spans="3:11" s="1" customFormat="1" ht="12" customHeight="1">
      <c r="C45" s="25"/>
      <c r="D45" s="25"/>
      <c r="E45" s="25"/>
      <c r="F45" s="25"/>
      <c r="G45" s="26"/>
      <c r="H45" s="25"/>
      <c r="I45" s="25"/>
      <c r="J45" s="27"/>
      <c r="K45" s="27"/>
    </row>
    <row r="46" spans="1:11" s="1" customFormat="1" ht="10.5" customHeight="1">
      <c r="A46" s="16" t="s">
        <v>232</v>
      </c>
      <c r="B46" s="16" t="s">
        <v>31</v>
      </c>
      <c r="C46" s="22">
        <v>1102</v>
      </c>
      <c r="D46" s="22">
        <v>927</v>
      </c>
      <c r="E46" s="22">
        <v>362</v>
      </c>
      <c r="F46" s="22">
        <v>565</v>
      </c>
      <c r="G46" s="23">
        <v>175</v>
      </c>
      <c r="H46" s="22">
        <v>27</v>
      </c>
      <c r="I46" s="22">
        <v>148</v>
      </c>
      <c r="J46" s="24">
        <f t="shared" si="0"/>
        <v>15.428571428571429</v>
      </c>
      <c r="K46" s="24">
        <f t="shared" si="1"/>
        <v>84.57142857142857</v>
      </c>
    </row>
    <row r="47" spans="1:11" s="1" customFormat="1" ht="10.5" customHeight="1">
      <c r="A47" s="16" t="s">
        <v>233</v>
      </c>
      <c r="B47" s="16" t="s">
        <v>32</v>
      </c>
      <c r="C47" s="22">
        <v>1414</v>
      </c>
      <c r="D47" s="22">
        <v>1004</v>
      </c>
      <c r="E47" s="22">
        <v>562</v>
      </c>
      <c r="F47" s="22">
        <v>442</v>
      </c>
      <c r="G47" s="23">
        <v>410</v>
      </c>
      <c r="H47" s="22">
        <v>82</v>
      </c>
      <c r="I47" s="22">
        <v>328</v>
      </c>
      <c r="J47" s="24">
        <f t="shared" si="0"/>
        <v>20</v>
      </c>
      <c r="K47" s="24">
        <f t="shared" si="1"/>
        <v>80</v>
      </c>
    </row>
    <row r="48" spans="1:11" s="1" customFormat="1" ht="10.5" customHeight="1">
      <c r="A48" s="16" t="s">
        <v>234</v>
      </c>
      <c r="B48" s="16" t="s">
        <v>33</v>
      </c>
      <c r="C48" s="22">
        <v>1390</v>
      </c>
      <c r="D48" s="22">
        <v>1174</v>
      </c>
      <c r="E48" s="22">
        <v>644</v>
      </c>
      <c r="F48" s="22">
        <v>530</v>
      </c>
      <c r="G48" s="23">
        <v>216</v>
      </c>
      <c r="H48" s="22">
        <v>37</v>
      </c>
      <c r="I48" s="22">
        <v>179</v>
      </c>
      <c r="J48" s="24">
        <f t="shared" si="0"/>
        <v>17.12962962962963</v>
      </c>
      <c r="K48" s="24">
        <f t="shared" si="1"/>
        <v>82.87037037037037</v>
      </c>
    </row>
    <row r="49" spans="1:11" s="1" customFormat="1" ht="10.5" customHeight="1">
      <c r="A49" s="16" t="s">
        <v>235</v>
      </c>
      <c r="B49" s="16" t="s">
        <v>34</v>
      </c>
      <c r="C49" s="22">
        <v>204</v>
      </c>
      <c r="D49" s="22">
        <v>185</v>
      </c>
      <c r="E49" s="22">
        <v>59</v>
      </c>
      <c r="F49" s="22">
        <v>126</v>
      </c>
      <c r="G49" s="23">
        <v>19</v>
      </c>
      <c r="H49" s="22">
        <v>3</v>
      </c>
      <c r="I49" s="22">
        <v>16</v>
      </c>
      <c r="J49" s="24">
        <f t="shared" si="0"/>
        <v>15.789473684210526</v>
      </c>
      <c r="K49" s="24">
        <f t="shared" si="1"/>
        <v>84.21052631578948</v>
      </c>
    </row>
    <row r="50" spans="1:11" s="1" customFormat="1" ht="10.5" customHeight="1">
      <c r="A50" s="16" t="s">
        <v>236</v>
      </c>
      <c r="B50" s="16" t="s">
        <v>35</v>
      </c>
      <c r="C50" s="22">
        <v>559</v>
      </c>
      <c r="D50" s="22">
        <v>488</v>
      </c>
      <c r="E50" s="22">
        <v>233</v>
      </c>
      <c r="F50" s="22">
        <v>255</v>
      </c>
      <c r="G50" s="23">
        <v>71</v>
      </c>
      <c r="H50" s="22">
        <v>17</v>
      </c>
      <c r="I50" s="22">
        <v>54</v>
      </c>
      <c r="J50" s="24">
        <f t="shared" si="0"/>
        <v>23.943661971830984</v>
      </c>
      <c r="K50" s="24">
        <f t="shared" si="1"/>
        <v>76.05633802816901</v>
      </c>
    </row>
    <row r="51" spans="3:11" s="1" customFormat="1" ht="10.5" customHeight="1">
      <c r="C51" s="25"/>
      <c r="D51" s="25"/>
      <c r="E51" s="25"/>
      <c r="F51" s="25"/>
      <c r="G51" s="26"/>
      <c r="H51" s="25"/>
      <c r="I51" s="25"/>
      <c r="J51" s="27"/>
      <c r="K51" s="27"/>
    </row>
    <row r="52" spans="1:11" s="1" customFormat="1" ht="12" customHeight="1">
      <c r="A52" s="1" t="s">
        <v>237</v>
      </c>
      <c r="B52" s="1" t="s">
        <v>36</v>
      </c>
      <c r="C52" s="25">
        <v>517</v>
      </c>
      <c r="D52" s="25">
        <v>387</v>
      </c>
      <c r="E52" s="25">
        <v>243</v>
      </c>
      <c r="F52" s="25">
        <v>144</v>
      </c>
      <c r="G52" s="26">
        <v>130</v>
      </c>
      <c r="H52" s="25">
        <v>28</v>
      </c>
      <c r="I52" s="25">
        <v>102</v>
      </c>
      <c r="J52" s="27">
        <f t="shared" si="0"/>
        <v>21.53846153846154</v>
      </c>
      <c r="K52" s="27">
        <f t="shared" si="1"/>
        <v>78.46153846153847</v>
      </c>
    </row>
    <row r="53" spans="1:11" s="1" customFormat="1" ht="10.5" customHeight="1">
      <c r="A53" s="1" t="s">
        <v>238</v>
      </c>
      <c r="B53" s="1" t="s">
        <v>37</v>
      </c>
      <c r="C53" s="25">
        <v>892</v>
      </c>
      <c r="D53" s="25">
        <v>803</v>
      </c>
      <c r="E53" s="25">
        <v>228</v>
      </c>
      <c r="F53" s="25">
        <v>575</v>
      </c>
      <c r="G53" s="26">
        <v>89</v>
      </c>
      <c r="H53" s="25">
        <v>19</v>
      </c>
      <c r="I53" s="25">
        <v>70</v>
      </c>
      <c r="J53" s="27">
        <f t="shared" si="0"/>
        <v>21.348314606741575</v>
      </c>
      <c r="K53" s="27">
        <f t="shared" si="1"/>
        <v>78.65168539325843</v>
      </c>
    </row>
    <row r="54" spans="1:11" s="1" customFormat="1" ht="10.5" customHeight="1">
      <c r="A54" s="1" t="s">
        <v>239</v>
      </c>
      <c r="B54" s="1" t="s">
        <v>38</v>
      </c>
      <c r="C54" s="25">
        <v>2612</v>
      </c>
      <c r="D54" s="25">
        <v>1905</v>
      </c>
      <c r="E54" s="25">
        <v>1199</v>
      </c>
      <c r="F54" s="25">
        <v>706</v>
      </c>
      <c r="G54" s="26">
        <v>707</v>
      </c>
      <c r="H54" s="25">
        <v>211</v>
      </c>
      <c r="I54" s="25">
        <v>496</v>
      </c>
      <c r="J54" s="27">
        <f t="shared" si="0"/>
        <v>29.844413012729845</v>
      </c>
      <c r="K54" s="27">
        <f t="shared" si="1"/>
        <v>70.15558698727015</v>
      </c>
    </row>
    <row r="55" spans="1:11" s="1" customFormat="1" ht="10.5" customHeight="1">
      <c r="A55" s="1" t="s">
        <v>240</v>
      </c>
      <c r="B55" s="1" t="s">
        <v>39</v>
      </c>
      <c r="C55" s="25">
        <v>45</v>
      </c>
      <c r="D55" s="25">
        <v>40</v>
      </c>
      <c r="E55" s="25">
        <v>16</v>
      </c>
      <c r="F55" s="25">
        <v>24</v>
      </c>
      <c r="G55" s="26">
        <v>5</v>
      </c>
      <c r="H55" s="25">
        <v>0</v>
      </c>
      <c r="I55" s="25">
        <v>5</v>
      </c>
      <c r="J55" s="27">
        <f t="shared" si="0"/>
        <v>0</v>
      </c>
      <c r="K55" s="27">
        <f t="shared" si="1"/>
        <v>100</v>
      </c>
    </row>
    <row r="56" spans="1:11" s="1" customFormat="1" ht="10.5" customHeight="1">
      <c r="A56" s="1" t="s">
        <v>241</v>
      </c>
      <c r="B56" s="1" t="s">
        <v>51</v>
      </c>
      <c r="C56" s="25">
        <v>657</v>
      </c>
      <c r="D56" s="25">
        <v>504</v>
      </c>
      <c r="E56" s="25">
        <v>330</v>
      </c>
      <c r="F56" s="25">
        <v>174</v>
      </c>
      <c r="G56" s="26">
        <v>153</v>
      </c>
      <c r="H56" s="25">
        <v>42</v>
      </c>
      <c r="I56" s="25">
        <v>111</v>
      </c>
      <c r="J56" s="27">
        <f t="shared" si="0"/>
        <v>27.45098039215686</v>
      </c>
      <c r="K56" s="27">
        <f t="shared" si="1"/>
        <v>72.54901960784314</v>
      </c>
    </row>
    <row r="57" spans="3:11" s="1" customFormat="1" ht="10.5" customHeight="1">
      <c r="C57" s="25"/>
      <c r="D57" s="25"/>
      <c r="E57" s="25"/>
      <c r="F57" s="25"/>
      <c r="G57" s="26"/>
      <c r="H57" s="25"/>
      <c r="I57" s="25"/>
      <c r="J57" s="27"/>
      <c r="K57" s="27"/>
    </row>
    <row r="58" spans="1:11" s="1" customFormat="1" ht="10.5" customHeight="1">
      <c r="A58" s="16" t="s">
        <v>242</v>
      </c>
      <c r="B58" s="16" t="s">
        <v>52</v>
      </c>
      <c r="C58" s="22">
        <v>2070</v>
      </c>
      <c r="D58" s="22">
        <v>1852</v>
      </c>
      <c r="E58" s="22">
        <v>790</v>
      </c>
      <c r="F58" s="22">
        <v>1062</v>
      </c>
      <c r="G58" s="23">
        <v>218</v>
      </c>
      <c r="H58" s="22">
        <v>48</v>
      </c>
      <c r="I58" s="22">
        <v>170</v>
      </c>
      <c r="J58" s="24">
        <f t="shared" si="0"/>
        <v>22.01834862385321</v>
      </c>
      <c r="K58" s="24">
        <f t="shared" si="1"/>
        <v>77.98165137614679</v>
      </c>
    </row>
    <row r="59" spans="1:11" s="1" customFormat="1" ht="12" customHeight="1">
      <c r="A59" s="16" t="s">
        <v>243</v>
      </c>
      <c r="B59" s="16" t="s">
        <v>40</v>
      </c>
      <c r="C59" s="22">
        <v>7039</v>
      </c>
      <c r="D59" s="22">
        <v>5104</v>
      </c>
      <c r="E59" s="22">
        <v>3197</v>
      </c>
      <c r="F59" s="22">
        <v>1907</v>
      </c>
      <c r="G59" s="23">
        <v>1935</v>
      </c>
      <c r="H59" s="22">
        <v>443</v>
      </c>
      <c r="I59" s="22">
        <v>1492</v>
      </c>
      <c r="J59" s="24">
        <f t="shared" si="0"/>
        <v>22.89405684754522</v>
      </c>
      <c r="K59" s="24">
        <f t="shared" si="1"/>
        <v>77.10594315245478</v>
      </c>
    </row>
    <row r="60" spans="1:11" s="1" customFormat="1" ht="10.5" customHeight="1">
      <c r="A60" s="16" t="s">
        <v>244</v>
      </c>
      <c r="B60" s="16" t="s">
        <v>41</v>
      </c>
      <c r="C60" s="22">
        <v>1527</v>
      </c>
      <c r="D60" s="22">
        <v>1076</v>
      </c>
      <c r="E60" s="22">
        <v>907</v>
      </c>
      <c r="F60" s="22">
        <v>169</v>
      </c>
      <c r="G60" s="23">
        <v>451</v>
      </c>
      <c r="H60" s="22">
        <v>175</v>
      </c>
      <c r="I60" s="22">
        <v>276</v>
      </c>
      <c r="J60" s="24">
        <f t="shared" si="0"/>
        <v>38.80266075388027</v>
      </c>
      <c r="K60" s="24">
        <f t="shared" si="1"/>
        <v>61.19733924611973</v>
      </c>
    </row>
    <row r="61" spans="1:11" s="1" customFormat="1" ht="12" customHeight="1">
      <c r="A61" s="16" t="s">
        <v>245</v>
      </c>
      <c r="B61" s="16" t="s">
        <v>46</v>
      </c>
      <c r="C61" s="23">
        <v>1997</v>
      </c>
      <c r="D61" s="23">
        <v>1473</v>
      </c>
      <c r="E61" s="23">
        <v>1201</v>
      </c>
      <c r="F61" s="23">
        <v>272</v>
      </c>
      <c r="G61" s="23">
        <v>524</v>
      </c>
      <c r="H61" s="23">
        <v>171</v>
      </c>
      <c r="I61" s="23">
        <v>353</v>
      </c>
      <c r="J61" s="24">
        <f t="shared" si="0"/>
        <v>32.63358778625954</v>
      </c>
      <c r="K61" s="24">
        <f t="shared" si="1"/>
        <v>67.36641221374046</v>
      </c>
    </row>
    <row r="62" spans="1:11" s="1" customFormat="1" ht="10.5" customHeight="1">
      <c r="A62" s="16" t="s">
        <v>246</v>
      </c>
      <c r="B62" s="16" t="s">
        <v>47</v>
      </c>
      <c r="C62" s="22">
        <v>20299</v>
      </c>
      <c r="D62" s="22">
        <v>12466</v>
      </c>
      <c r="E62" s="22">
        <v>10333</v>
      </c>
      <c r="F62" s="22">
        <v>2133</v>
      </c>
      <c r="G62" s="23">
        <v>7833</v>
      </c>
      <c r="H62" s="22">
        <v>2570</v>
      </c>
      <c r="I62" s="22">
        <v>5263</v>
      </c>
      <c r="J62" s="24">
        <f t="shared" si="0"/>
        <v>32.80990680454487</v>
      </c>
      <c r="K62" s="24">
        <f t="shared" si="1"/>
        <v>67.19009319545512</v>
      </c>
    </row>
    <row r="63" spans="3:11" s="1" customFormat="1" ht="10.5" customHeight="1">
      <c r="C63" s="25"/>
      <c r="D63" s="25"/>
      <c r="E63" s="25"/>
      <c r="F63" s="25"/>
      <c r="G63" s="26"/>
      <c r="H63" s="25"/>
      <c r="I63" s="25"/>
      <c r="J63" s="27"/>
      <c r="K63" s="27"/>
    </row>
    <row r="64" spans="1:11" s="1" customFormat="1" ht="10.5" customHeight="1">
      <c r="A64" s="1" t="s">
        <v>247</v>
      </c>
      <c r="B64" s="1" t="s">
        <v>43</v>
      </c>
      <c r="C64" s="25">
        <v>2988</v>
      </c>
      <c r="D64" s="25">
        <v>2725</v>
      </c>
      <c r="E64" s="25">
        <v>1123</v>
      </c>
      <c r="F64" s="25">
        <v>1602</v>
      </c>
      <c r="G64" s="26">
        <v>263</v>
      </c>
      <c r="H64" s="25">
        <v>51</v>
      </c>
      <c r="I64" s="25">
        <v>212</v>
      </c>
      <c r="J64" s="27">
        <f t="shared" si="0"/>
        <v>19.39163498098859</v>
      </c>
      <c r="K64" s="27">
        <f t="shared" si="1"/>
        <v>80.6083650190114</v>
      </c>
    </row>
    <row r="65" spans="1:11" s="1" customFormat="1" ht="10.5" customHeight="1">
      <c r="A65" s="1" t="s">
        <v>248</v>
      </c>
      <c r="B65" s="1" t="s">
        <v>42</v>
      </c>
      <c r="C65" s="25">
        <v>478</v>
      </c>
      <c r="D65" s="25">
        <v>304</v>
      </c>
      <c r="E65" s="25">
        <v>195</v>
      </c>
      <c r="F65" s="25">
        <v>109</v>
      </c>
      <c r="G65" s="26">
        <v>174</v>
      </c>
      <c r="H65" s="25">
        <v>49</v>
      </c>
      <c r="I65" s="25">
        <v>125</v>
      </c>
      <c r="J65" s="27">
        <f t="shared" si="0"/>
        <v>28.160919540229884</v>
      </c>
      <c r="K65" s="27">
        <f t="shared" si="1"/>
        <v>71.83908045977012</v>
      </c>
    </row>
    <row r="66" spans="1:11" s="1" customFormat="1" ht="10.5" customHeight="1">
      <c r="A66" s="1" t="s">
        <v>249</v>
      </c>
      <c r="B66" s="1" t="s">
        <v>45</v>
      </c>
      <c r="C66" s="25">
        <v>16159</v>
      </c>
      <c r="D66" s="25">
        <v>11618</v>
      </c>
      <c r="E66" s="25">
        <v>7861</v>
      </c>
      <c r="F66" s="25">
        <v>3757</v>
      </c>
      <c r="G66" s="26">
        <v>4541</v>
      </c>
      <c r="H66" s="25">
        <v>1291</v>
      </c>
      <c r="I66" s="25">
        <v>3250</v>
      </c>
      <c r="J66" s="27">
        <f t="shared" si="0"/>
        <v>28.42986126403876</v>
      </c>
      <c r="K66" s="27">
        <f t="shared" si="1"/>
        <v>71.57013873596124</v>
      </c>
    </row>
    <row r="67" spans="1:11" s="1" customFormat="1" ht="10.5" customHeight="1">
      <c r="A67" s="1" t="s">
        <v>250</v>
      </c>
      <c r="B67" s="1" t="s">
        <v>44</v>
      </c>
      <c r="C67" s="25">
        <v>2443</v>
      </c>
      <c r="D67" s="25">
        <v>1726</v>
      </c>
      <c r="E67" s="25">
        <v>1366</v>
      </c>
      <c r="F67" s="25">
        <v>360</v>
      </c>
      <c r="G67" s="26">
        <v>717</v>
      </c>
      <c r="H67" s="25">
        <v>261</v>
      </c>
      <c r="I67" s="25">
        <v>456</v>
      </c>
      <c r="J67" s="27">
        <f t="shared" si="0"/>
        <v>36.40167364016737</v>
      </c>
      <c r="K67" s="27">
        <f t="shared" si="1"/>
        <v>63.59832635983263</v>
      </c>
    </row>
    <row r="68" spans="1:11" s="1" customFormat="1" ht="10.5" customHeight="1">
      <c r="A68" s="1" t="s">
        <v>251</v>
      </c>
      <c r="B68" s="1" t="s">
        <v>48</v>
      </c>
      <c r="C68" s="25">
        <v>221</v>
      </c>
      <c r="D68" s="25">
        <v>180</v>
      </c>
      <c r="E68" s="25">
        <v>75</v>
      </c>
      <c r="F68" s="25">
        <v>105</v>
      </c>
      <c r="G68" s="26">
        <v>41</v>
      </c>
      <c r="H68" s="25">
        <v>7</v>
      </c>
      <c r="I68" s="25">
        <v>34</v>
      </c>
      <c r="J68" s="27">
        <f t="shared" si="0"/>
        <v>17.073170731707318</v>
      </c>
      <c r="K68" s="27">
        <f t="shared" si="1"/>
        <v>82.92682926829268</v>
      </c>
    </row>
    <row r="69" spans="3:11" s="1" customFormat="1" ht="10.5" customHeight="1">
      <c r="C69" s="25"/>
      <c r="D69" s="25"/>
      <c r="E69" s="25"/>
      <c r="F69" s="25"/>
      <c r="G69" s="26"/>
      <c r="H69" s="25"/>
      <c r="I69" s="25"/>
      <c r="J69" s="27"/>
      <c r="K69" s="27"/>
    </row>
    <row r="70" spans="1:11" s="1" customFormat="1" ht="10.5" customHeight="1">
      <c r="A70" s="16" t="s">
        <v>252</v>
      </c>
      <c r="B70" s="16" t="s">
        <v>49</v>
      </c>
      <c r="C70" s="22">
        <v>36385</v>
      </c>
      <c r="D70" s="22">
        <v>23435</v>
      </c>
      <c r="E70" s="22">
        <v>21888</v>
      </c>
      <c r="F70" s="22">
        <v>1547</v>
      </c>
      <c r="G70" s="23">
        <v>12950</v>
      </c>
      <c r="H70" s="22">
        <v>3506</v>
      </c>
      <c r="I70" s="22">
        <v>9444</v>
      </c>
      <c r="J70" s="24">
        <f t="shared" si="0"/>
        <v>27.07335907335907</v>
      </c>
      <c r="K70" s="24">
        <f t="shared" si="1"/>
        <v>72.92664092664093</v>
      </c>
    </row>
    <row r="71" spans="1:11" s="1" customFormat="1" ht="10.5" customHeight="1">
      <c r="A71" s="16" t="s">
        <v>253</v>
      </c>
      <c r="B71" s="16" t="s">
        <v>50</v>
      </c>
      <c r="C71" s="22">
        <v>966</v>
      </c>
      <c r="D71" s="22">
        <v>660</v>
      </c>
      <c r="E71" s="22">
        <v>498</v>
      </c>
      <c r="F71" s="22">
        <v>162</v>
      </c>
      <c r="G71" s="23">
        <v>306</v>
      </c>
      <c r="H71" s="22">
        <v>74</v>
      </c>
      <c r="I71" s="22">
        <v>232</v>
      </c>
      <c r="J71" s="24">
        <f t="shared" si="0"/>
        <v>24.18300653594771</v>
      </c>
      <c r="K71" s="24">
        <f t="shared" si="1"/>
        <v>75.81699346405229</v>
      </c>
    </row>
    <row r="72" spans="1:11" s="1" customFormat="1" ht="10.5" customHeight="1">
      <c r="A72" s="16" t="s">
        <v>254</v>
      </c>
      <c r="B72" s="16" t="s">
        <v>53</v>
      </c>
      <c r="C72" s="22">
        <v>2231</v>
      </c>
      <c r="D72" s="22">
        <v>1650</v>
      </c>
      <c r="E72" s="22">
        <v>1282</v>
      </c>
      <c r="F72" s="22">
        <v>368</v>
      </c>
      <c r="G72" s="23">
        <v>581</v>
      </c>
      <c r="H72" s="22">
        <v>193</v>
      </c>
      <c r="I72" s="22">
        <v>388</v>
      </c>
      <c r="J72" s="24">
        <f t="shared" si="0"/>
        <v>33.218588640275385</v>
      </c>
      <c r="K72" s="24">
        <f t="shared" si="1"/>
        <v>66.78141135972461</v>
      </c>
    </row>
    <row r="73" spans="1:11" s="1" customFormat="1" ht="12" customHeight="1">
      <c r="A73" s="16" t="s">
        <v>255</v>
      </c>
      <c r="B73" s="16" t="s">
        <v>54</v>
      </c>
      <c r="C73" s="22">
        <v>5023</v>
      </c>
      <c r="D73" s="22">
        <v>3619</v>
      </c>
      <c r="E73" s="22">
        <v>1945</v>
      </c>
      <c r="F73" s="22">
        <v>1674</v>
      </c>
      <c r="G73" s="23">
        <v>1404</v>
      </c>
      <c r="H73" s="22">
        <v>495</v>
      </c>
      <c r="I73" s="22">
        <v>909</v>
      </c>
      <c r="J73" s="24">
        <f t="shared" si="0"/>
        <v>35.256410256410255</v>
      </c>
      <c r="K73" s="24">
        <f t="shared" si="1"/>
        <v>64.74358974358974</v>
      </c>
    </row>
    <row r="74" spans="1:11" s="1" customFormat="1" ht="10.5" customHeight="1">
      <c r="A74" s="16" t="s">
        <v>256</v>
      </c>
      <c r="B74" s="16" t="s">
        <v>55</v>
      </c>
      <c r="C74" s="22">
        <v>498</v>
      </c>
      <c r="D74" s="22">
        <v>439</v>
      </c>
      <c r="E74" s="22">
        <v>168</v>
      </c>
      <c r="F74" s="22">
        <v>271</v>
      </c>
      <c r="G74" s="23">
        <v>59</v>
      </c>
      <c r="H74" s="22">
        <v>11</v>
      </c>
      <c r="I74" s="22">
        <v>48</v>
      </c>
      <c r="J74" s="24">
        <f aca="true" t="shared" si="2" ref="J74:J137">H74*100/G74</f>
        <v>18.64406779661017</v>
      </c>
      <c r="K74" s="24">
        <f aca="true" t="shared" si="3" ref="K74:K137">I74*100/G74</f>
        <v>81.35593220338983</v>
      </c>
    </row>
    <row r="75" spans="3:11" s="1" customFormat="1" ht="10.5" customHeight="1">
      <c r="C75" s="25"/>
      <c r="D75" s="25"/>
      <c r="E75" s="25"/>
      <c r="F75" s="25"/>
      <c r="G75" s="26"/>
      <c r="H75" s="25"/>
      <c r="I75" s="25"/>
      <c r="J75" s="27"/>
      <c r="K75" s="27"/>
    </row>
    <row r="76" spans="1:11" s="1" customFormat="1" ht="10.5" customHeight="1">
      <c r="A76" s="1" t="s">
        <v>257</v>
      </c>
      <c r="B76" s="1" t="s">
        <v>56</v>
      </c>
      <c r="C76" s="25">
        <v>352</v>
      </c>
      <c r="D76" s="25">
        <v>297</v>
      </c>
      <c r="E76" s="25">
        <v>140</v>
      </c>
      <c r="F76" s="25">
        <v>157</v>
      </c>
      <c r="G76" s="26">
        <v>55</v>
      </c>
      <c r="H76" s="25">
        <v>13</v>
      </c>
      <c r="I76" s="25">
        <v>42</v>
      </c>
      <c r="J76" s="27">
        <f t="shared" si="2"/>
        <v>23.636363636363637</v>
      </c>
      <c r="K76" s="27">
        <f t="shared" si="3"/>
        <v>76.36363636363636</v>
      </c>
    </row>
    <row r="77" spans="1:11" s="1" customFormat="1" ht="10.5" customHeight="1">
      <c r="A77" s="1" t="s">
        <v>258</v>
      </c>
      <c r="B77" s="1" t="s">
        <v>57</v>
      </c>
      <c r="C77" s="25">
        <v>320</v>
      </c>
      <c r="D77" s="25">
        <v>206</v>
      </c>
      <c r="E77" s="25">
        <v>175</v>
      </c>
      <c r="F77" s="25">
        <v>31</v>
      </c>
      <c r="G77" s="26">
        <v>114</v>
      </c>
      <c r="H77" s="25">
        <v>26</v>
      </c>
      <c r="I77" s="25">
        <v>88</v>
      </c>
      <c r="J77" s="27">
        <f t="shared" si="2"/>
        <v>22.80701754385965</v>
      </c>
      <c r="K77" s="27">
        <f t="shared" si="3"/>
        <v>77.19298245614036</v>
      </c>
    </row>
    <row r="78" spans="1:11" s="1" customFormat="1" ht="10.5" customHeight="1">
      <c r="A78" s="1" t="s">
        <v>259</v>
      </c>
      <c r="B78" s="1" t="s">
        <v>58</v>
      </c>
      <c r="C78" s="25">
        <v>86308</v>
      </c>
      <c r="D78" s="25">
        <v>56189</v>
      </c>
      <c r="E78" s="25">
        <v>43393</v>
      </c>
      <c r="F78" s="25">
        <v>12796</v>
      </c>
      <c r="G78" s="26">
        <v>30119</v>
      </c>
      <c r="H78" s="25">
        <v>6603</v>
      </c>
      <c r="I78" s="25">
        <v>23516</v>
      </c>
      <c r="J78" s="27">
        <f t="shared" si="2"/>
        <v>21.923038613499784</v>
      </c>
      <c r="K78" s="27">
        <f t="shared" si="3"/>
        <v>78.07696138650022</v>
      </c>
    </row>
    <row r="79" spans="1:11" s="1" customFormat="1" ht="10.5" customHeight="1">
      <c r="A79" s="1" t="s">
        <v>260</v>
      </c>
      <c r="B79" s="1" t="s">
        <v>59</v>
      </c>
      <c r="C79" s="25">
        <v>2122</v>
      </c>
      <c r="D79" s="25">
        <v>1601</v>
      </c>
      <c r="E79" s="25">
        <v>1281</v>
      </c>
      <c r="F79" s="25">
        <v>320</v>
      </c>
      <c r="G79" s="26">
        <v>521</v>
      </c>
      <c r="H79" s="25">
        <v>156</v>
      </c>
      <c r="I79" s="25">
        <v>365</v>
      </c>
      <c r="J79" s="27">
        <f t="shared" si="2"/>
        <v>29.942418426103647</v>
      </c>
      <c r="K79" s="27">
        <f t="shared" si="3"/>
        <v>70.05758157389636</v>
      </c>
    </row>
    <row r="80" spans="1:11" s="1" customFormat="1" ht="12" customHeight="1">
      <c r="A80" s="1" t="s">
        <v>261</v>
      </c>
      <c r="B80" s="1" t="s">
        <v>60</v>
      </c>
      <c r="C80" s="25">
        <v>725</v>
      </c>
      <c r="D80" s="25">
        <v>600</v>
      </c>
      <c r="E80" s="25">
        <v>277</v>
      </c>
      <c r="F80" s="25">
        <v>323</v>
      </c>
      <c r="G80" s="26">
        <v>125</v>
      </c>
      <c r="H80" s="25">
        <v>16</v>
      </c>
      <c r="I80" s="25">
        <v>109</v>
      </c>
      <c r="J80" s="27">
        <f t="shared" si="2"/>
        <v>12.8</v>
      </c>
      <c r="K80" s="27">
        <f t="shared" si="3"/>
        <v>87.2</v>
      </c>
    </row>
    <row r="81" spans="3:11" s="1" customFormat="1" ht="12" customHeight="1">
      <c r="C81" s="25"/>
      <c r="D81" s="25"/>
      <c r="E81" s="25"/>
      <c r="F81" s="25"/>
      <c r="G81" s="26"/>
      <c r="H81" s="25"/>
      <c r="I81" s="25"/>
      <c r="J81" s="27"/>
      <c r="K81" s="27"/>
    </row>
    <row r="82" spans="1:11" s="1" customFormat="1" ht="10.5" customHeight="1">
      <c r="A82" s="16" t="s">
        <v>262</v>
      </c>
      <c r="B82" s="16" t="s">
        <v>61</v>
      </c>
      <c r="C82" s="22">
        <v>10795</v>
      </c>
      <c r="D82" s="22">
        <v>7332</v>
      </c>
      <c r="E82" s="22">
        <v>5902</v>
      </c>
      <c r="F82" s="22">
        <v>1430</v>
      </c>
      <c r="G82" s="23">
        <v>3463</v>
      </c>
      <c r="H82" s="22">
        <v>1191</v>
      </c>
      <c r="I82" s="22">
        <v>2272</v>
      </c>
      <c r="J82" s="24">
        <f t="shared" si="2"/>
        <v>34.39214553855039</v>
      </c>
      <c r="K82" s="24">
        <f t="shared" si="3"/>
        <v>65.6078544614496</v>
      </c>
    </row>
    <row r="83" spans="1:11" s="1" customFormat="1" ht="10.5" customHeight="1">
      <c r="A83" s="16" t="s">
        <v>263</v>
      </c>
      <c r="B83" s="16" t="s">
        <v>62</v>
      </c>
      <c r="C83" s="22">
        <v>146</v>
      </c>
      <c r="D83" s="22">
        <v>137</v>
      </c>
      <c r="E83" s="22">
        <v>51</v>
      </c>
      <c r="F83" s="22">
        <v>86</v>
      </c>
      <c r="G83" s="23">
        <v>9</v>
      </c>
      <c r="H83" s="22">
        <v>3</v>
      </c>
      <c r="I83" s="22">
        <v>6</v>
      </c>
      <c r="J83" s="24">
        <f t="shared" si="2"/>
        <v>33.333333333333336</v>
      </c>
      <c r="K83" s="24">
        <f t="shared" si="3"/>
        <v>66.66666666666667</v>
      </c>
    </row>
    <row r="84" spans="1:11" s="1" customFormat="1" ht="10.5" customHeight="1">
      <c r="A84" s="16" t="s">
        <v>264</v>
      </c>
      <c r="B84" s="16" t="s">
        <v>63</v>
      </c>
      <c r="C84" s="22">
        <v>104</v>
      </c>
      <c r="D84" s="22">
        <v>92</v>
      </c>
      <c r="E84" s="22">
        <v>36</v>
      </c>
      <c r="F84" s="22">
        <v>56</v>
      </c>
      <c r="G84" s="23">
        <v>12</v>
      </c>
      <c r="H84" s="22">
        <v>3</v>
      </c>
      <c r="I84" s="22">
        <v>9</v>
      </c>
      <c r="J84" s="24">
        <f t="shared" si="2"/>
        <v>25</v>
      </c>
      <c r="K84" s="24">
        <f t="shared" si="3"/>
        <v>75</v>
      </c>
    </row>
    <row r="85" spans="1:11" s="1" customFormat="1" ht="10.5" customHeight="1">
      <c r="A85" s="16" t="s">
        <v>265</v>
      </c>
      <c r="B85" s="16" t="s">
        <v>64</v>
      </c>
      <c r="C85" s="22">
        <v>52</v>
      </c>
      <c r="D85" s="22">
        <v>44</v>
      </c>
      <c r="E85" s="22">
        <v>23</v>
      </c>
      <c r="F85" s="22">
        <v>21</v>
      </c>
      <c r="G85" s="23">
        <v>8</v>
      </c>
      <c r="H85" s="22">
        <v>1</v>
      </c>
      <c r="I85" s="22">
        <v>7</v>
      </c>
      <c r="J85" s="24">
        <f t="shared" si="2"/>
        <v>12.5</v>
      </c>
      <c r="K85" s="24">
        <f t="shared" si="3"/>
        <v>87.5</v>
      </c>
    </row>
    <row r="86" spans="1:11" s="1" customFormat="1" ht="10.5" customHeight="1">
      <c r="A86" s="16" t="s">
        <v>266</v>
      </c>
      <c r="B86" s="16" t="s">
        <v>65</v>
      </c>
      <c r="C86" s="22">
        <v>71765</v>
      </c>
      <c r="D86" s="22">
        <v>41431</v>
      </c>
      <c r="E86" s="22">
        <v>33314</v>
      </c>
      <c r="F86" s="22">
        <v>8117</v>
      </c>
      <c r="G86" s="23">
        <v>30334</v>
      </c>
      <c r="H86" s="22">
        <v>4245</v>
      </c>
      <c r="I86" s="22">
        <v>26089</v>
      </c>
      <c r="J86" s="24">
        <f t="shared" si="2"/>
        <v>13.994197929715831</v>
      </c>
      <c r="K86" s="24">
        <f t="shared" si="3"/>
        <v>86.00580207028418</v>
      </c>
    </row>
    <row r="87" spans="3:11" s="1" customFormat="1" ht="10.5" customHeight="1">
      <c r="C87" s="25"/>
      <c r="D87" s="25"/>
      <c r="E87" s="25"/>
      <c r="F87" s="25"/>
      <c r="G87" s="26"/>
      <c r="H87" s="25"/>
      <c r="I87" s="25"/>
      <c r="J87" s="27"/>
      <c r="K87" s="27"/>
    </row>
    <row r="88" spans="1:11" s="1" customFormat="1" ht="12" customHeight="1">
      <c r="A88" s="1" t="s">
        <v>267</v>
      </c>
      <c r="B88" s="1" t="s">
        <v>66</v>
      </c>
      <c r="C88" s="25">
        <v>2831</v>
      </c>
      <c r="D88" s="25">
        <v>1919</v>
      </c>
      <c r="E88" s="25">
        <v>1395</v>
      </c>
      <c r="F88" s="25">
        <v>524</v>
      </c>
      <c r="G88" s="26">
        <v>912</v>
      </c>
      <c r="H88" s="25">
        <v>178</v>
      </c>
      <c r="I88" s="25">
        <v>734</v>
      </c>
      <c r="J88" s="27">
        <f t="shared" si="2"/>
        <v>19.517543859649123</v>
      </c>
      <c r="K88" s="27">
        <f t="shared" si="3"/>
        <v>80.48245614035088</v>
      </c>
    </row>
    <row r="89" spans="1:11" s="1" customFormat="1" ht="10.5" customHeight="1">
      <c r="A89" s="1" t="s">
        <v>268</v>
      </c>
      <c r="B89" s="1" t="s">
        <v>67</v>
      </c>
      <c r="C89" s="25">
        <v>1530</v>
      </c>
      <c r="D89" s="25">
        <v>1198</v>
      </c>
      <c r="E89" s="25">
        <v>762</v>
      </c>
      <c r="F89" s="25">
        <v>436</v>
      </c>
      <c r="G89" s="26">
        <v>332</v>
      </c>
      <c r="H89" s="25">
        <v>82</v>
      </c>
      <c r="I89" s="25">
        <v>250</v>
      </c>
      <c r="J89" s="27">
        <f t="shared" si="2"/>
        <v>24.698795180722893</v>
      </c>
      <c r="K89" s="27">
        <f t="shared" si="3"/>
        <v>75.3012048192771</v>
      </c>
    </row>
    <row r="90" spans="1:11" s="1" customFormat="1" ht="10.5" customHeight="1">
      <c r="A90" s="1" t="s">
        <v>269</v>
      </c>
      <c r="B90" s="1" t="s">
        <v>68</v>
      </c>
      <c r="C90" s="25">
        <v>4891</v>
      </c>
      <c r="D90" s="25">
        <v>3128</v>
      </c>
      <c r="E90" s="25">
        <v>1957</v>
      </c>
      <c r="F90" s="25">
        <v>1171</v>
      </c>
      <c r="G90" s="26">
        <v>1763</v>
      </c>
      <c r="H90" s="25">
        <v>456</v>
      </c>
      <c r="I90" s="25">
        <v>1307</v>
      </c>
      <c r="J90" s="27">
        <f t="shared" si="2"/>
        <v>25.865002836074872</v>
      </c>
      <c r="K90" s="27">
        <f t="shared" si="3"/>
        <v>74.13499716392512</v>
      </c>
    </row>
    <row r="91" spans="1:11" s="1" customFormat="1" ht="10.5" customHeight="1">
      <c r="A91" s="1" t="s">
        <v>270</v>
      </c>
      <c r="B91" s="1" t="s">
        <v>69</v>
      </c>
      <c r="C91" s="25">
        <v>38</v>
      </c>
      <c r="D91" s="25">
        <v>27</v>
      </c>
      <c r="E91" s="25">
        <v>8</v>
      </c>
      <c r="F91" s="25">
        <v>19</v>
      </c>
      <c r="G91" s="26">
        <v>11</v>
      </c>
      <c r="H91" s="25">
        <v>2</v>
      </c>
      <c r="I91" s="25">
        <v>9</v>
      </c>
      <c r="J91" s="27">
        <f t="shared" si="2"/>
        <v>18.181818181818183</v>
      </c>
      <c r="K91" s="27">
        <f t="shared" si="3"/>
        <v>81.81818181818181</v>
      </c>
    </row>
    <row r="92" spans="1:11" s="1" customFormat="1" ht="10.5" customHeight="1">
      <c r="A92" s="1" t="s">
        <v>271</v>
      </c>
      <c r="B92" s="1" t="s">
        <v>70</v>
      </c>
      <c r="C92" s="25">
        <v>51</v>
      </c>
      <c r="D92" s="25">
        <v>39</v>
      </c>
      <c r="E92" s="25">
        <v>13</v>
      </c>
      <c r="F92" s="25">
        <v>26</v>
      </c>
      <c r="G92" s="26">
        <v>12</v>
      </c>
      <c r="H92" s="25">
        <v>5</v>
      </c>
      <c r="I92" s="25">
        <v>7</v>
      </c>
      <c r="J92" s="27">
        <f t="shared" si="2"/>
        <v>41.666666666666664</v>
      </c>
      <c r="K92" s="27">
        <f t="shared" si="3"/>
        <v>58.333333333333336</v>
      </c>
    </row>
    <row r="93" spans="3:11" s="1" customFormat="1" ht="10.5" customHeight="1">
      <c r="C93" s="25"/>
      <c r="D93" s="25"/>
      <c r="E93" s="25"/>
      <c r="F93" s="25"/>
      <c r="G93" s="26"/>
      <c r="H93" s="25"/>
      <c r="I93" s="25"/>
      <c r="J93" s="27"/>
      <c r="K93" s="27"/>
    </row>
    <row r="94" spans="1:11" s="1" customFormat="1" ht="10.5" customHeight="1">
      <c r="A94" s="16" t="s">
        <v>272</v>
      </c>
      <c r="B94" s="16" t="s">
        <v>71</v>
      </c>
      <c r="C94" s="22">
        <v>55</v>
      </c>
      <c r="D94" s="22">
        <v>48</v>
      </c>
      <c r="E94" s="22">
        <v>23</v>
      </c>
      <c r="F94" s="22">
        <v>25</v>
      </c>
      <c r="G94" s="23">
        <v>7</v>
      </c>
      <c r="H94" s="22">
        <v>2</v>
      </c>
      <c r="I94" s="22">
        <v>5</v>
      </c>
      <c r="J94" s="24">
        <f t="shared" si="2"/>
        <v>28.571428571428573</v>
      </c>
      <c r="K94" s="24">
        <f t="shared" si="3"/>
        <v>71.42857142857143</v>
      </c>
    </row>
    <row r="95" spans="1:11" s="1" customFormat="1" ht="12" customHeight="1">
      <c r="A95" s="16" t="s">
        <v>273</v>
      </c>
      <c r="B95" s="16" t="s">
        <v>72</v>
      </c>
      <c r="C95" s="22">
        <v>2689</v>
      </c>
      <c r="D95" s="22">
        <v>1896</v>
      </c>
      <c r="E95" s="22">
        <v>1653</v>
      </c>
      <c r="F95" s="22">
        <v>243</v>
      </c>
      <c r="G95" s="23">
        <v>793</v>
      </c>
      <c r="H95" s="22">
        <v>289</v>
      </c>
      <c r="I95" s="22">
        <v>504</v>
      </c>
      <c r="J95" s="24">
        <f t="shared" si="2"/>
        <v>36.44388398486759</v>
      </c>
      <c r="K95" s="24">
        <f t="shared" si="3"/>
        <v>63.55611601513241</v>
      </c>
    </row>
    <row r="96" spans="1:11" s="1" customFormat="1" ht="10.5" customHeight="1">
      <c r="A96" s="16" t="s">
        <v>274</v>
      </c>
      <c r="B96" s="16" t="s">
        <v>73</v>
      </c>
      <c r="C96" s="22">
        <v>4637</v>
      </c>
      <c r="D96" s="22">
        <v>3315</v>
      </c>
      <c r="E96" s="22">
        <v>2445</v>
      </c>
      <c r="F96" s="22">
        <v>870</v>
      </c>
      <c r="G96" s="23">
        <v>1322</v>
      </c>
      <c r="H96" s="22">
        <v>333</v>
      </c>
      <c r="I96" s="22">
        <v>989</v>
      </c>
      <c r="J96" s="24">
        <f t="shared" si="2"/>
        <v>25.18910741301059</v>
      </c>
      <c r="K96" s="24">
        <f t="shared" si="3"/>
        <v>74.81089258698941</v>
      </c>
    </row>
    <row r="97" spans="1:11" s="1" customFormat="1" ht="10.5" customHeight="1">
      <c r="A97" s="16" t="s">
        <v>275</v>
      </c>
      <c r="B97" s="16" t="s">
        <v>74</v>
      </c>
      <c r="C97" s="22">
        <v>82521</v>
      </c>
      <c r="D97" s="22">
        <v>47517</v>
      </c>
      <c r="E97" s="22">
        <v>37879</v>
      </c>
      <c r="F97" s="22">
        <v>9638</v>
      </c>
      <c r="G97" s="23">
        <v>35004</v>
      </c>
      <c r="H97" s="22">
        <v>4378</v>
      </c>
      <c r="I97" s="22">
        <v>30626</v>
      </c>
      <c r="J97" s="24">
        <f t="shared" si="2"/>
        <v>12.50714204090961</v>
      </c>
      <c r="K97" s="24">
        <f t="shared" si="3"/>
        <v>87.49285795909039</v>
      </c>
    </row>
    <row r="98" spans="1:11" s="1" customFormat="1" ht="10.5" customHeight="1">
      <c r="A98" s="16" t="s">
        <v>276</v>
      </c>
      <c r="B98" s="16" t="s">
        <v>75</v>
      </c>
      <c r="C98" s="22">
        <v>1555</v>
      </c>
      <c r="D98" s="22">
        <v>1147</v>
      </c>
      <c r="E98" s="22">
        <v>691</v>
      </c>
      <c r="F98" s="22">
        <v>456</v>
      </c>
      <c r="G98" s="23">
        <v>408</v>
      </c>
      <c r="H98" s="22">
        <v>89</v>
      </c>
      <c r="I98" s="22">
        <v>319</v>
      </c>
      <c r="J98" s="24">
        <f t="shared" si="2"/>
        <v>21.813725490196077</v>
      </c>
      <c r="K98" s="24">
        <f t="shared" si="3"/>
        <v>78.18627450980392</v>
      </c>
    </row>
    <row r="99" spans="3:11" s="1" customFormat="1" ht="10.5" customHeight="1">
      <c r="C99" s="25"/>
      <c r="D99" s="25"/>
      <c r="E99" s="25"/>
      <c r="F99" s="25"/>
      <c r="G99" s="26"/>
      <c r="H99" s="25"/>
      <c r="I99" s="25"/>
      <c r="J99" s="27"/>
      <c r="K99" s="27"/>
    </row>
    <row r="100" spans="1:11" s="1" customFormat="1" ht="10.5" customHeight="1">
      <c r="A100" s="1" t="s">
        <v>277</v>
      </c>
      <c r="B100" s="1" t="s">
        <v>76</v>
      </c>
      <c r="C100" s="25">
        <v>202</v>
      </c>
      <c r="D100" s="25">
        <v>167</v>
      </c>
      <c r="E100" s="25">
        <v>95</v>
      </c>
      <c r="F100" s="25">
        <v>72</v>
      </c>
      <c r="G100" s="26">
        <v>35</v>
      </c>
      <c r="H100" s="25">
        <v>4</v>
      </c>
      <c r="I100" s="25">
        <v>31</v>
      </c>
      <c r="J100" s="27">
        <f t="shared" si="2"/>
        <v>11.428571428571429</v>
      </c>
      <c r="K100" s="27">
        <f t="shared" si="3"/>
        <v>88.57142857142857</v>
      </c>
    </row>
    <row r="101" spans="1:11" s="1" customFormat="1" ht="10.5" customHeight="1">
      <c r="A101" s="1" t="s">
        <v>278</v>
      </c>
      <c r="B101" s="1" t="s">
        <v>176</v>
      </c>
      <c r="C101" s="25">
        <v>330</v>
      </c>
      <c r="D101" s="25">
        <v>269</v>
      </c>
      <c r="E101" s="25">
        <v>140</v>
      </c>
      <c r="F101" s="25">
        <v>129</v>
      </c>
      <c r="G101" s="26">
        <v>61</v>
      </c>
      <c r="H101" s="25">
        <v>16</v>
      </c>
      <c r="I101" s="25">
        <v>45</v>
      </c>
      <c r="J101" s="27">
        <f t="shared" si="2"/>
        <v>26.229508196721312</v>
      </c>
      <c r="K101" s="27">
        <f t="shared" si="3"/>
        <v>73.77049180327869</v>
      </c>
    </row>
    <row r="102" spans="1:11" s="1" customFormat="1" ht="12" customHeight="1">
      <c r="A102" s="1" t="s">
        <v>279</v>
      </c>
      <c r="B102" s="1" t="s">
        <v>77</v>
      </c>
      <c r="C102" s="25">
        <v>11</v>
      </c>
      <c r="D102" s="25">
        <v>9</v>
      </c>
      <c r="E102" s="25">
        <v>2</v>
      </c>
      <c r="F102" s="25">
        <v>7</v>
      </c>
      <c r="G102" s="26">
        <v>2</v>
      </c>
      <c r="H102" s="25">
        <v>0</v>
      </c>
      <c r="I102" s="25">
        <v>2</v>
      </c>
      <c r="J102" s="27">
        <f t="shared" si="2"/>
        <v>0</v>
      </c>
      <c r="K102" s="27">
        <f t="shared" si="3"/>
        <v>100</v>
      </c>
    </row>
    <row r="103" spans="3:11" s="1" customFormat="1" ht="12" customHeight="1">
      <c r="C103" s="25"/>
      <c r="D103" s="25"/>
      <c r="E103" s="25"/>
      <c r="F103" s="25"/>
      <c r="G103" s="26"/>
      <c r="H103" s="25"/>
      <c r="I103" s="25"/>
      <c r="J103" s="27"/>
      <c r="K103" s="27"/>
    </row>
    <row r="104" spans="1:11" s="1" customFormat="1" ht="10.5" customHeight="1">
      <c r="A104" s="16" t="s">
        <v>280</v>
      </c>
      <c r="B104" s="16" t="s">
        <v>78</v>
      </c>
      <c r="C104" s="22">
        <v>1411811</v>
      </c>
      <c r="D104" s="22">
        <v>835142</v>
      </c>
      <c r="E104" s="22">
        <v>808560</v>
      </c>
      <c r="F104" s="22">
        <v>26582</v>
      </c>
      <c r="G104" s="23">
        <v>576669</v>
      </c>
      <c r="H104" s="22">
        <v>147434</v>
      </c>
      <c r="I104" s="22">
        <v>429235</v>
      </c>
      <c r="J104" s="24">
        <f t="shared" si="2"/>
        <v>25.56648614716588</v>
      </c>
      <c r="K104" s="24">
        <f t="shared" si="3"/>
        <v>74.43351385283412</v>
      </c>
    </row>
    <row r="105" spans="3:11" s="1" customFormat="1" ht="10.5" customHeight="1">
      <c r="C105" s="25"/>
      <c r="D105" s="25"/>
      <c r="E105" s="25"/>
      <c r="F105" s="25"/>
      <c r="G105" s="26"/>
      <c r="H105" s="25"/>
      <c r="I105" s="25"/>
      <c r="J105" s="27"/>
      <c r="K105" s="27"/>
    </row>
    <row r="106" spans="1:11" s="1" customFormat="1" ht="10.5" customHeight="1">
      <c r="A106" s="1" t="s">
        <v>281</v>
      </c>
      <c r="B106" s="1" t="s">
        <v>282</v>
      </c>
      <c r="C106" s="25">
        <v>54942</v>
      </c>
      <c r="D106" s="25">
        <v>31482</v>
      </c>
      <c r="E106" s="25">
        <v>30338</v>
      </c>
      <c r="F106" s="25">
        <v>1144</v>
      </c>
      <c r="G106" s="26">
        <v>23460</v>
      </c>
      <c r="H106" s="25">
        <v>7249</v>
      </c>
      <c r="I106" s="25">
        <v>16211</v>
      </c>
      <c r="J106" s="27">
        <f t="shared" si="2"/>
        <v>30.899403239556694</v>
      </c>
      <c r="K106" s="27">
        <f t="shared" si="3"/>
        <v>69.10059676044331</v>
      </c>
    </row>
    <row r="107" spans="1:11" s="1" customFormat="1" ht="10.5" customHeight="1">
      <c r="A107" s="1" t="s">
        <v>283</v>
      </c>
      <c r="B107" s="1" t="s">
        <v>284</v>
      </c>
      <c r="C107" s="25">
        <v>10304</v>
      </c>
      <c r="D107" s="25">
        <v>6121</v>
      </c>
      <c r="E107" s="25">
        <v>5904</v>
      </c>
      <c r="F107" s="25">
        <v>217</v>
      </c>
      <c r="G107" s="26">
        <v>4183</v>
      </c>
      <c r="H107" s="25">
        <v>1290</v>
      </c>
      <c r="I107" s="25">
        <v>2893</v>
      </c>
      <c r="J107" s="27">
        <f t="shared" si="2"/>
        <v>30.83911068611045</v>
      </c>
      <c r="K107" s="27">
        <f t="shared" si="3"/>
        <v>69.16088931388956</v>
      </c>
    </row>
    <row r="108" spans="1:11" s="1" customFormat="1" ht="10.5" customHeight="1">
      <c r="A108" s="1" t="s">
        <v>285</v>
      </c>
      <c r="B108" s="1" t="s">
        <v>286</v>
      </c>
      <c r="C108" s="25">
        <v>18011</v>
      </c>
      <c r="D108" s="25">
        <v>10633</v>
      </c>
      <c r="E108" s="25">
        <v>10211</v>
      </c>
      <c r="F108" s="25">
        <v>422</v>
      </c>
      <c r="G108" s="26">
        <v>7378</v>
      </c>
      <c r="H108" s="25">
        <v>2116</v>
      </c>
      <c r="I108" s="25">
        <v>5262</v>
      </c>
      <c r="J108" s="27">
        <f t="shared" si="2"/>
        <v>28.67985904039035</v>
      </c>
      <c r="K108" s="27">
        <f t="shared" si="3"/>
        <v>71.32014095960965</v>
      </c>
    </row>
    <row r="109" spans="1:11" s="1" customFormat="1" ht="10.5" customHeight="1">
      <c r="A109" s="1" t="s">
        <v>287</v>
      </c>
      <c r="B109" s="1" t="s">
        <v>288</v>
      </c>
      <c r="C109" s="25">
        <v>4318</v>
      </c>
      <c r="D109" s="25">
        <v>2445</v>
      </c>
      <c r="E109" s="25">
        <v>2383</v>
      </c>
      <c r="F109" s="25">
        <v>62</v>
      </c>
      <c r="G109" s="26">
        <v>1873</v>
      </c>
      <c r="H109" s="25">
        <v>565</v>
      </c>
      <c r="I109" s="25">
        <v>1308</v>
      </c>
      <c r="J109" s="27">
        <f t="shared" si="2"/>
        <v>30.16550987720235</v>
      </c>
      <c r="K109" s="27">
        <f t="shared" si="3"/>
        <v>69.83449012279765</v>
      </c>
    </row>
    <row r="110" spans="1:11" s="1" customFormat="1" ht="12" customHeight="1">
      <c r="A110" s="1" t="s">
        <v>289</v>
      </c>
      <c r="B110" s="1" t="s">
        <v>290</v>
      </c>
      <c r="C110" s="25">
        <v>6623</v>
      </c>
      <c r="D110" s="25">
        <v>3758</v>
      </c>
      <c r="E110" s="25">
        <v>3634</v>
      </c>
      <c r="F110" s="25">
        <v>124</v>
      </c>
      <c r="G110" s="26">
        <v>2865</v>
      </c>
      <c r="H110" s="25">
        <v>978</v>
      </c>
      <c r="I110" s="25">
        <v>1887</v>
      </c>
      <c r="J110" s="27">
        <f t="shared" si="2"/>
        <v>34.13612565445026</v>
      </c>
      <c r="K110" s="27">
        <f t="shared" si="3"/>
        <v>65.86387434554973</v>
      </c>
    </row>
    <row r="111" spans="1:11" s="1" customFormat="1" ht="10.5" customHeight="1">
      <c r="A111" s="1" t="s">
        <v>291</v>
      </c>
      <c r="B111" s="1" t="s">
        <v>292</v>
      </c>
      <c r="C111" s="25">
        <v>12886</v>
      </c>
      <c r="D111" s="25">
        <v>7082</v>
      </c>
      <c r="E111" s="25">
        <v>6809</v>
      </c>
      <c r="F111" s="25">
        <v>273</v>
      </c>
      <c r="G111" s="26">
        <v>5804</v>
      </c>
      <c r="H111" s="25">
        <v>1854</v>
      </c>
      <c r="I111" s="25">
        <v>3950</v>
      </c>
      <c r="J111" s="27">
        <f t="shared" si="2"/>
        <v>31.943487250172296</v>
      </c>
      <c r="K111" s="27">
        <f t="shared" si="3"/>
        <v>68.0565127498277</v>
      </c>
    </row>
    <row r="112" spans="1:11" s="1" customFormat="1" ht="10.5" customHeight="1">
      <c r="A112" s="1" t="s">
        <v>293</v>
      </c>
      <c r="B112" s="1" t="s">
        <v>294</v>
      </c>
      <c r="C112" s="25">
        <v>2800</v>
      </c>
      <c r="D112" s="25">
        <v>1443</v>
      </c>
      <c r="E112" s="25">
        <v>1397</v>
      </c>
      <c r="F112" s="25">
        <v>46</v>
      </c>
      <c r="G112" s="26">
        <v>1357</v>
      </c>
      <c r="H112" s="25">
        <v>446</v>
      </c>
      <c r="I112" s="25">
        <v>911</v>
      </c>
      <c r="J112" s="27">
        <f t="shared" si="2"/>
        <v>32.86661753868828</v>
      </c>
      <c r="K112" s="27">
        <f t="shared" si="3"/>
        <v>67.13338246131171</v>
      </c>
    </row>
    <row r="113" spans="3:11" s="1" customFormat="1" ht="10.5" customHeight="1">
      <c r="C113" s="25"/>
      <c r="D113" s="25"/>
      <c r="E113" s="25"/>
      <c r="F113" s="25"/>
      <c r="G113" s="26"/>
      <c r="H113" s="25"/>
      <c r="I113" s="25"/>
      <c r="J113" s="27"/>
      <c r="K113" s="27"/>
    </row>
    <row r="114" spans="1:11" s="1" customFormat="1" ht="10.5" customHeight="1">
      <c r="A114" s="16" t="s">
        <v>295</v>
      </c>
      <c r="B114" s="16" t="s">
        <v>296</v>
      </c>
      <c r="C114" s="22">
        <v>63710</v>
      </c>
      <c r="D114" s="22">
        <v>36249</v>
      </c>
      <c r="E114" s="22">
        <v>35039</v>
      </c>
      <c r="F114" s="22">
        <v>1210</v>
      </c>
      <c r="G114" s="23">
        <v>27461</v>
      </c>
      <c r="H114" s="22">
        <v>7500</v>
      </c>
      <c r="I114" s="22">
        <v>19961</v>
      </c>
      <c r="J114" s="24">
        <f t="shared" si="2"/>
        <v>27.311459888569242</v>
      </c>
      <c r="K114" s="24">
        <f t="shared" si="3"/>
        <v>72.68854011143075</v>
      </c>
    </row>
    <row r="115" spans="1:11" s="1" customFormat="1" ht="10.5" customHeight="1">
      <c r="A115" s="16" t="s">
        <v>297</v>
      </c>
      <c r="B115" s="16" t="s">
        <v>298</v>
      </c>
      <c r="C115" s="22">
        <v>10730</v>
      </c>
      <c r="D115" s="22">
        <v>6009</v>
      </c>
      <c r="E115" s="22">
        <v>5769</v>
      </c>
      <c r="F115" s="22">
        <v>240</v>
      </c>
      <c r="G115" s="23">
        <v>4721</v>
      </c>
      <c r="H115" s="22">
        <v>1506</v>
      </c>
      <c r="I115" s="22">
        <v>3215</v>
      </c>
      <c r="J115" s="24">
        <f t="shared" si="2"/>
        <v>31.900021181952976</v>
      </c>
      <c r="K115" s="24">
        <f t="shared" si="3"/>
        <v>68.09997881804702</v>
      </c>
    </row>
    <row r="116" spans="1:11" s="1" customFormat="1" ht="9.75" customHeight="1">
      <c r="A116" s="16" t="s">
        <v>299</v>
      </c>
      <c r="B116" s="16" t="s">
        <v>300</v>
      </c>
      <c r="C116" s="22">
        <v>17553</v>
      </c>
      <c r="D116" s="22">
        <v>10396</v>
      </c>
      <c r="E116" s="22">
        <v>10111</v>
      </c>
      <c r="F116" s="22">
        <v>285</v>
      </c>
      <c r="G116" s="23">
        <v>7157</v>
      </c>
      <c r="H116" s="22">
        <v>1961</v>
      </c>
      <c r="I116" s="22">
        <v>5196</v>
      </c>
      <c r="J116" s="24">
        <f t="shared" si="2"/>
        <v>27.399748497974013</v>
      </c>
      <c r="K116" s="24">
        <f t="shared" si="3"/>
        <v>72.60025150202598</v>
      </c>
    </row>
    <row r="117" spans="1:11" s="1" customFormat="1" ht="12" customHeight="1">
      <c r="A117" s="16" t="s">
        <v>301</v>
      </c>
      <c r="B117" s="16" t="s">
        <v>302</v>
      </c>
      <c r="C117" s="22">
        <v>9945</v>
      </c>
      <c r="D117" s="22">
        <v>5542</v>
      </c>
      <c r="E117" s="22">
        <v>5318</v>
      </c>
      <c r="F117" s="22">
        <v>224</v>
      </c>
      <c r="G117" s="23">
        <v>4403</v>
      </c>
      <c r="H117" s="22">
        <v>1069</v>
      </c>
      <c r="I117" s="22">
        <v>3334</v>
      </c>
      <c r="J117" s="24">
        <f t="shared" si="2"/>
        <v>24.278900749488983</v>
      </c>
      <c r="K117" s="24">
        <f t="shared" si="3"/>
        <v>75.72109925051102</v>
      </c>
    </row>
    <row r="118" spans="1:11" s="1" customFormat="1" ht="10.5" customHeight="1">
      <c r="A118" s="16" t="s">
        <v>303</v>
      </c>
      <c r="B118" s="16" t="s">
        <v>304</v>
      </c>
      <c r="C118" s="22">
        <v>3304</v>
      </c>
      <c r="D118" s="22">
        <v>2134</v>
      </c>
      <c r="E118" s="22">
        <v>2089</v>
      </c>
      <c r="F118" s="22">
        <v>45</v>
      </c>
      <c r="G118" s="23">
        <v>1170</v>
      </c>
      <c r="H118" s="22">
        <v>390</v>
      </c>
      <c r="I118" s="22">
        <v>780</v>
      </c>
      <c r="J118" s="24">
        <f t="shared" si="2"/>
        <v>33.333333333333336</v>
      </c>
      <c r="K118" s="24">
        <f t="shared" si="3"/>
        <v>66.66666666666667</v>
      </c>
    </row>
    <row r="119" spans="1:11" s="1" customFormat="1" ht="10.5" customHeight="1">
      <c r="A119" s="16" t="s">
        <v>305</v>
      </c>
      <c r="B119" s="16" t="s">
        <v>306</v>
      </c>
      <c r="C119" s="22">
        <v>10147</v>
      </c>
      <c r="D119" s="22">
        <v>5497</v>
      </c>
      <c r="E119" s="22">
        <v>5315</v>
      </c>
      <c r="F119" s="22">
        <v>182</v>
      </c>
      <c r="G119" s="23">
        <v>4650</v>
      </c>
      <c r="H119" s="22">
        <v>1196</v>
      </c>
      <c r="I119" s="22">
        <v>3454</v>
      </c>
      <c r="J119" s="24">
        <f t="shared" si="2"/>
        <v>25.72043010752688</v>
      </c>
      <c r="K119" s="24">
        <f t="shared" si="3"/>
        <v>74.27956989247312</v>
      </c>
    </row>
    <row r="120" spans="1:11" s="1" customFormat="1" ht="10.5" customHeight="1">
      <c r="A120" s="16" t="s">
        <v>307</v>
      </c>
      <c r="B120" s="16" t="s">
        <v>308</v>
      </c>
      <c r="C120" s="22">
        <v>11493</v>
      </c>
      <c r="D120" s="22">
        <v>6304</v>
      </c>
      <c r="E120" s="22">
        <v>6078</v>
      </c>
      <c r="F120" s="22">
        <v>226</v>
      </c>
      <c r="G120" s="23">
        <v>5189</v>
      </c>
      <c r="H120" s="22">
        <v>1336</v>
      </c>
      <c r="I120" s="22">
        <v>3853</v>
      </c>
      <c r="J120" s="24">
        <f t="shared" si="2"/>
        <v>25.746772017729814</v>
      </c>
      <c r="K120" s="24">
        <f t="shared" si="3"/>
        <v>74.25322798227019</v>
      </c>
    </row>
    <row r="121" spans="1:11" s="1" customFormat="1" ht="12" customHeight="1">
      <c r="A121" s="16" t="s">
        <v>309</v>
      </c>
      <c r="B121" s="16" t="s">
        <v>310</v>
      </c>
      <c r="C121" s="22">
        <v>538</v>
      </c>
      <c r="D121" s="22">
        <v>367</v>
      </c>
      <c r="E121" s="22">
        <v>359</v>
      </c>
      <c r="F121" s="22">
        <v>8</v>
      </c>
      <c r="G121" s="23">
        <v>171</v>
      </c>
      <c r="H121" s="22">
        <v>42</v>
      </c>
      <c r="I121" s="22">
        <v>129</v>
      </c>
      <c r="J121" s="24">
        <f t="shared" si="2"/>
        <v>24.56140350877193</v>
      </c>
      <c r="K121" s="24">
        <f t="shared" si="3"/>
        <v>75.43859649122807</v>
      </c>
    </row>
    <row r="122" spans="3:11" s="1" customFormat="1" ht="12" customHeight="1">
      <c r="C122" s="25"/>
      <c r="D122" s="25"/>
      <c r="E122" s="25"/>
      <c r="F122" s="25"/>
      <c r="G122" s="26"/>
      <c r="H122" s="25"/>
      <c r="I122" s="25"/>
      <c r="J122" s="27"/>
      <c r="K122" s="27"/>
    </row>
    <row r="123" spans="1:11" s="1" customFormat="1" ht="10.5" customHeight="1">
      <c r="A123" s="1" t="s">
        <v>311</v>
      </c>
      <c r="B123" s="1" t="s">
        <v>312</v>
      </c>
      <c r="C123" s="25">
        <v>60996</v>
      </c>
      <c r="D123" s="25">
        <v>36558</v>
      </c>
      <c r="E123" s="25">
        <v>35494</v>
      </c>
      <c r="F123" s="25">
        <v>1064</v>
      </c>
      <c r="G123" s="26">
        <v>24438</v>
      </c>
      <c r="H123" s="25">
        <v>8505</v>
      </c>
      <c r="I123" s="25">
        <v>15933</v>
      </c>
      <c r="J123" s="27">
        <f t="shared" si="2"/>
        <v>34.80235698502332</v>
      </c>
      <c r="K123" s="27">
        <f t="shared" si="3"/>
        <v>65.19764301497668</v>
      </c>
    </row>
    <row r="124" spans="1:11" s="1" customFormat="1" ht="12" customHeight="1">
      <c r="A124" s="1" t="s">
        <v>313</v>
      </c>
      <c r="B124" s="1" t="s">
        <v>314</v>
      </c>
      <c r="C124" s="25">
        <v>17824</v>
      </c>
      <c r="D124" s="25">
        <v>10483</v>
      </c>
      <c r="E124" s="25">
        <v>10151</v>
      </c>
      <c r="F124" s="25">
        <v>332</v>
      </c>
      <c r="G124" s="26">
        <v>7341</v>
      </c>
      <c r="H124" s="25">
        <v>2280</v>
      </c>
      <c r="I124" s="25">
        <v>5061</v>
      </c>
      <c r="J124" s="27">
        <f t="shared" si="2"/>
        <v>31.058438904781365</v>
      </c>
      <c r="K124" s="27">
        <f t="shared" si="3"/>
        <v>68.94156109521863</v>
      </c>
    </row>
    <row r="125" spans="1:11" s="1" customFormat="1" ht="10.5" customHeight="1">
      <c r="A125" s="1" t="s">
        <v>315</v>
      </c>
      <c r="B125" s="1" t="s">
        <v>316</v>
      </c>
      <c r="C125" s="25">
        <v>7721</v>
      </c>
      <c r="D125" s="25">
        <v>4782</v>
      </c>
      <c r="E125" s="25">
        <v>4643</v>
      </c>
      <c r="F125" s="25">
        <v>139</v>
      </c>
      <c r="G125" s="26">
        <v>2939</v>
      </c>
      <c r="H125" s="25">
        <v>826</v>
      </c>
      <c r="I125" s="25">
        <v>2113</v>
      </c>
      <c r="J125" s="27">
        <f t="shared" si="2"/>
        <v>28.10479755018714</v>
      </c>
      <c r="K125" s="27">
        <f t="shared" si="3"/>
        <v>71.89520244981286</v>
      </c>
    </row>
    <row r="126" spans="1:11" s="1" customFormat="1" ht="10.5" customHeight="1">
      <c r="A126" s="1" t="s">
        <v>317</v>
      </c>
      <c r="B126" s="1" t="s">
        <v>318</v>
      </c>
      <c r="C126" s="25">
        <v>12746</v>
      </c>
      <c r="D126" s="25">
        <v>8031</v>
      </c>
      <c r="E126" s="25">
        <v>7837</v>
      </c>
      <c r="F126" s="25">
        <v>194</v>
      </c>
      <c r="G126" s="26">
        <v>4715</v>
      </c>
      <c r="H126" s="25">
        <v>1708</v>
      </c>
      <c r="I126" s="25">
        <v>3007</v>
      </c>
      <c r="J126" s="27">
        <f t="shared" si="2"/>
        <v>36.224814422057264</v>
      </c>
      <c r="K126" s="27">
        <f t="shared" si="3"/>
        <v>63.775185577942736</v>
      </c>
    </row>
    <row r="127" spans="1:11" s="1" customFormat="1" ht="10.5" customHeight="1">
      <c r="A127" s="1" t="s">
        <v>319</v>
      </c>
      <c r="B127" s="1" t="s">
        <v>320</v>
      </c>
      <c r="C127" s="25">
        <v>11417</v>
      </c>
      <c r="D127" s="25">
        <v>6568</v>
      </c>
      <c r="E127" s="25">
        <v>6343</v>
      </c>
      <c r="F127" s="25">
        <v>225</v>
      </c>
      <c r="G127" s="26">
        <v>4849</v>
      </c>
      <c r="H127" s="25">
        <v>1783</v>
      </c>
      <c r="I127" s="25">
        <v>3066</v>
      </c>
      <c r="J127" s="27">
        <f t="shared" si="2"/>
        <v>36.77046813776036</v>
      </c>
      <c r="K127" s="27">
        <f t="shared" si="3"/>
        <v>63.22953186223964</v>
      </c>
    </row>
    <row r="128" spans="1:11" s="1" customFormat="1" ht="10.5" customHeight="1">
      <c r="A128" s="1" t="s">
        <v>321</v>
      </c>
      <c r="B128" s="1" t="s">
        <v>322</v>
      </c>
      <c r="C128" s="25">
        <v>3561</v>
      </c>
      <c r="D128" s="25">
        <v>1914</v>
      </c>
      <c r="E128" s="25">
        <v>1860</v>
      </c>
      <c r="F128" s="25">
        <v>54</v>
      </c>
      <c r="G128" s="26">
        <v>1647</v>
      </c>
      <c r="H128" s="25">
        <v>728</v>
      </c>
      <c r="I128" s="25">
        <v>919</v>
      </c>
      <c r="J128" s="27">
        <f t="shared" si="2"/>
        <v>44.20157862780814</v>
      </c>
      <c r="K128" s="27">
        <f t="shared" si="3"/>
        <v>55.79842137219186</v>
      </c>
    </row>
    <row r="129" spans="1:11" s="1" customFormat="1" ht="10.5" customHeight="1">
      <c r="A129" s="1" t="s">
        <v>323</v>
      </c>
      <c r="B129" s="1" t="s">
        <v>324</v>
      </c>
      <c r="C129" s="25">
        <v>7727</v>
      </c>
      <c r="D129" s="25">
        <v>4780</v>
      </c>
      <c r="E129" s="25">
        <v>4660</v>
      </c>
      <c r="F129" s="25">
        <v>120</v>
      </c>
      <c r="G129" s="26">
        <v>2947</v>
      </c>
      <c r="H129" s="25">
        <v>1180</v>
      </c>
      <c r="I129" s="25">
        <v>1767</v>
      </c>
      <c r="J129" s="27">
        <f t="shared" si="2"/>
        <v>40.04071937563624</v>
      </c>
      <c r="K129" s="27">
        <f t="shared" si="3"/>
        <v>59.95928062436376</v>
      </c>
    </row>
    <row r="130" spans="3:11" s="1" customFormat="1" ht="10.5" customHeight="1">
      <c r="C130" s="25"/>
      <c r="D130" s="25"/>
      <c r="E130" s="25"/>
      <c r="F130" s="25"/>
      <c r="G130" s="26"/>
      <c r="H130" s="25"/>
      <c r="I130" s="25"/>
      <c r="J130" s="27"/>
      <c r="K130" s="27"/>
    </row>
    <row r="131" spans="1:11" s="1" customFormat="1" ht="10.5" customHeight="1">
      <c r="A131" s="16" t="s">
        <v>325</v>
      </c>
      <c r="B131" s="16" t="s">
        <v>326</v>
      </c>
      <c r="C131" s="22">
        <v>69991</v>
      </c>
      <c r="D131" s="22">
        <v>39745</v>
      </c>
      <c r="E131" s="22">
        <v>38576</v>
      </c>
      <c r="F131" s="22">
        <v>1169</v>
      </c>
      <c r="G131" s="23">
        <v>30246</v>
      </c>
      <c r="H131" s="22">
        <v>11924</v>
      </c>
      <c r="I131" s="22">
        <v>18322</v>
      </c>
      <c r="J131" s="24">
        <f t="shared" si="2"/>
        <v>39.42339482906831</v>
      </c>
      <c r="K131" s="24">
        <f t="shared" si="3"/>
        <v>60.57660517093169</v>
      </c>
    </row>
    <row r="132" spans="1:11" s="1" customFormat="1" ht="10.5" customHeight="1">
      <c r="A132" s="16" t="s">
        <v>327</v>
      </c>
      <c r="B132" s="16" t="s">
        <v>328</v>
      </c>
      <c r="C132" s="22">
        <v>6808</v>
      </c>
      <c r="D132" s="22">
        <v>3944</v>
      </c>
      <c r="E132" s="22">
        <v>3867</v>
      </c>
      <c r="F132" s="22">
        <v>77</v>
      </c>
      <c r="G132" s="23">
        <v>2864</v>
      </c>
      <c r="H132" s="22">
        <v>1428</v>
      </c>
      <c r="I132" s="22">
        <v>1436</v>
      </c>
      <c r="J132" s="24">
        <f t="shared" si="2"/>
        <v>49.86033519553072</v>
      </c>
      <c r="K132" s="24">
        <f t="shared" si="3"/>
        <v>50.13966480446928</v>
      </c>
    </row>
    <row r="133" spans="1:11" s="1" customFormat="1" ht="12" customHeight="1">
      <c r="A133" s="16" t="s">
        <v>329</v>
      </c>
      <c r="B133" s="16" t="s">
        <v>330</v>
      </c>
      <c r="C133" s="22">
        <v>14993</v>
      </c>
      <c r="D133" s="22">
        <v>8488</v>
      </c>
      <c r="E133" s="22">
        <v>8206</v>
      </c>
      <c r="F133" s="22">
        <v>282</v>
      </c>
      <c r="G133" s="23">
        <v>6505</v>
      </c>
      <c r="H133" s="22">
        <v>2527</v>
      </c>
      <c r="I133" s="22">
        <v>3978</v>
      </c>
      <c r="J133" s="24">
        <f t="shared" si="2"/>
        <v>38.84704073789393</v>
      </c>
      <c r="K133" s="24">
        <f t="shared" si="3"/>
        <v>61.15295926210607</v>
      </c>
    </row>
    <row r="134" spans="1:11" s="1" customFormat="1" ht="10.5" customHeight="1">
      <c r="A134" s="16" t="s">
        <v>331</v>
      </c>
      <c r="B134" s="16" t="s">
        <v>332</v>
      </c>
      <c r="C134" s="22">
        <v>10419</v>
      </c>
      <c r="D134" s="22">
        <v>5902</v>
      </c>
      <c r="E134" s="22">
        <v>5703</v>
      </c>
      <c r="F134" s="22">
        <v>199</v>
      </c>
      <c r="G134" s="23">
        <v>4517</v>
      </c>
      <c r="H134" s="22">
        <v>1407</v>
      </c>
      <c r="I134" s="22">
        <v>3110</v>
      </c>
      <c r="J134" s="24">
        <f t="shared" si="2"/>
        <v>31.148992694266106</v>
      </c>
      <c r="K134" s="24">
        <f t="shared" si="3"/>
        <v>68.85100730573389</v>
      </c>
    </row>
    <row r="135" spans="1:11" s="1" customFormat="1" ht="10.5" customHeight="1">
      <c r="A135" s="16" t="s">
        <v>333</v>
      </c>
      <c r="B135" s="16" t="s">
        <v>334</v>
      </c>
      <c r="C135" s="22">
        <v>19512</v>
      </c>
      <c r="D135" s="22">
        <v>11257</v>
      </c>
      <c r="E135" s="22">
        <v>10906</v>
      </c>
      <c r="F135" s="22">
        <v>351</v>
      </c>
      <c r="G135" s="23">
        <v>8255</v>
      </c>
      <c r="H135" s="22">
        <v>3062</v>
      </c>
      <c r="I135" s="22">
        <v>5193</v>
      </c>
      <c r="J135" s="24">
        <f t="shared" si="2"/>
        <v>37.09267110841914</v>
      </c>
      <c r="K135" s="24">
        <f t="shared" si="3"/>
        <v>62.90732889158086</v>
      </c>
    </row>
    <row r="136" spans="1:11" s="1" customFormat="1" ht="10.5" customHeight="1">
      <c r="A136" s="16" t="s">
        <v>335</v>
      </c>
      <c r="B136" s="16" t="s">
        <v>336</v>
      </c>
      <c r="C136" s="22">
        <v>10477</v>
      </c>
      <c r="D136" s="22">
        <v>5780</v>
      </c>
      <c r="E136" s="22">
        <v>5631</v>
      </c>
      <c r="F136" s="22">
        <v>149</v>
      </c>
      <c r="G136" s="23">
        <v>4697</v>
      </c>
      <c r="H136" s="22">
        <v>1879</v>
      </c>
      <c r="I136" s="22">
        <v>2818</v>
      </c>
      <c r="J136" s="24">
        <f t="shared" si="2"/>
        <v>40.00425803704492</v>
      </c>
      <c r="K136" s="24">
        <f t="shared" si="3"/>
        <v>59.99574196295508</v>
      </c>
    </row>
    <row r="137" spans="1:11" s="1" customFormat="1" ht="10.5" customHeight="1">
      <c r="A137" s="16" t="s">
        <v>337</v>
      </c>
      <c r="B137" s="16" t="s">
        <v>338</v>
      </c>
      <c r="C137" s="22">
        <v>7782</v>
      </c>
      <c r="D137" s="22">
        <v>4374</v>
      </c>
      <c r="E137" s="22">
        <v>4263</v>
      </c>
      <c r="F137" s="22">
        <v>111</v>
      </c>
      <c r="G137" s="23">
        <v>3408</v>
      </c>
      <c r="H137" s="22">
        <v>1621</v>
      </c>
      <c r="I137" s="22">
        <v>1787</v>
      </c>
      <c r="J137" s="24">
        <f t="shared" si="2"/>
        <v>47.56455399061033</v>
      </c>
      <c r="K137" s="24">
        <f t="shared" si="3"/>
        <v>52.43544600938967</v>
      </c>
    </row>
    <row r="138" spans="3:11" s="1" customFormat="1" ht="10.5" customHeight="1">
      <c r="C138" s="25"/>
      <c r="D138" s="25"/>
      <c r="E138" s="25"/>
      <c r="F138" s="25"/>
      <c r="G138" s="26"/>
      <c r="H138" s="25"/>
      <c r="I138" s="25"/>
      <c r="J138" s="27"/>
      <c r="K138" s="27"/>
    </row>
    <row r="139" spans="1:11" s="1" customFormat="1" ht="10.5" customHeight="1">
      <c r="A139" s="1" t="s">
        <v>339</v>
      </c>
      <c r="B139" s="1" t="s">
        <v>340</v>
      </c>
      <c r="C139" s="25">
        <v>65840</v>
      </c>
      <c r="D139" s="25">
        <v>38962</v>
      </c>
      <c r="E139" s="25">
        <v>38047</v>
      </c>
      <c r="F139" s="25">
        <v>915</v>
      </c>
      <c r="G139" s="26">
        <v>26878</v>
      </c>
      <c r="H139" s="25">
        <v>11268</v>
      </c>
      <c r="I139" s="25">
        <v>15610</v>
      </c>
      <c r="J139" s="27">
        <f aca="true" t="shared" si="4" ref="J139:J201">H139*100/G139</f>
        <v>41.92276211027606</v>
      </c>
      <c r="K139" s="27">
        <f aca="true" t="shared" si="5" ref="K139:K201">I139*100/G139</f>
        <v>58.07723788972394</v>
      </c>
    </row>
    <row r="140" spans="1:11" s="1" customFormat="1" ht="10.5" customHeight="1">
      <c r="A140" s="1" t="s">
        <v>341</v>
      </c>
      <c r="B140" s="1" t="s">
        <v>342</v>
      </c>
      <c r="C140" s="25">
        <v>6919</v>
      </c>
      <c r="D140" s="25">
        <v>4195</v>
      </c>
      <c r="E140" s="25">
        <v>4125</v>
      </c>
      <c r="F140" s="25">
        <v>70</v>
      </c>
      <c r="G140" s="26">
        <v>2724</v>
      </c>
      <c r="H140" s="25">
        <v>1289</v>
      </c>
      <c r="I140" s="25">
        <v>1435</v>
      </c>
      <c r="J140" s="27">
        <f t="shared" si="4"/>
        <v>47.3201174743025</v>
      </c>
      <c r="K140" s="27">
        <f t="shared" si="5"/>
        <v>52.6798825256975</v>
      </c>
    </row>
    <row r="141" spans="1:11" s="1" customFormat="1" ht="10.5" customHeight="1">
      <c r="A141" s="1" t="s">
        <v>343</v>
      </c>
      <c r="B141" s="1" t="s">
        <v>344</v>
      </c>
      <c r="C141" s="25">
        <v>18001</v>
      </c>
      <c r="D141" s="25">
        <v>10475</v>
      </c>
      <c r="E141" s="25">
        <v>10198</v>
      </c>
      <c r="F141" s="25">
        <v>277</v>
      </c>
      <c r="G141" s="26">
        <v>7526</v>
      </c>
      <c r="H141" s="25">
        <v>2842</v>
      </c>
      <c r="I141" s="25">
        <v>4684</v>
      </c>
      <c r="J141" s="27">
        <f t="shared" si="4"/>
        <v>37.76242359819293</v>
      </c>
      <c r="K141" s="27">
        <f t="shared" si="5"/>
        <v>62.23757640180707</v>
      </c>
    </row>
    <row r="142" spans="1:11" s="1" customFormat="1" ht="10.5" customHeight="1">
      <c r="A142" s="1" t="s">
        <v>345</v>
      </c>
      <c r="B142" s="1" t="s">
        <v>346</v>
      </c>
      <c r="C142" s="25">
        <v>8586</v>
      </c>
      <c r="D142" s="25">
        <v>5086</v>
      </c>
      <c r="E142" s="25">
        <v>4945</v>
      </c>
      <c r="F142" s="25">
        <v>141</v>
      </c>
      <c r="G142" s="26">
        <v>3500</v>
      </c>
      <c r="H142" s="25">
        <v>1247</v>
      </c>
      <c r="I142" s="25">
        <v>2253</v>
      </c>
      <c r="J142" s="27">
        <f t="shared" si="4"/>
        <v>35.628571428571426</v>
      </c>
      <c r="K142" s="27">
        <f t="shared" si="5"/>
        <v>64.37142857142857</v>
      </c>
    </row>
    <row r="143" spans="1:11" s="1" customFormat="1" ht="12" customHeight="1">
      <c r="A143" s="1" t="s">
        <v>347</v>
      </c>
      <c r="B143" s="1" t="s">
        <v>348</v>
      </c>
      <c r="C143" s="25">
        <v>14390</v>
      </c>
      <c r="D143" s="25">
        <v>8419</v>
      </c>
      <c r="E143" s="25">
        <v>8225</v>
      </c>
      <c r="F143" s="25">
        <v>194</v>
      </c>
      <c r="G143" s="26">
        <v>5971</v>
      </c>
      <c r="H143" s="25">
        <v>2610</v>
      </c>
      <c r="I143" s="25">
        <v>3361</v>
      </c>
      <c r="J143" s="27">
        <f t="shared" si="4"/>
        <v>43.711271143862</v>
      </c>
      <c r="K143" s="27">
        <f t="shared" si="5"/>
        <v>56.288728856138</v>
      </c>
    </row>
    <row r="144" spans="1:11" s="1" customFormat="1" ht="10.5" customHeight="1">
      <c r="A144" s="1" t="s">
        <v>349</v>
      </c>
      <c r="B144" s="1" t="s">
        <v>350</v>
      </c>
      <c r="C144" s="25">
        <v>9987</v>
      </c>
      <c r="D144" s="25">
        <v>5963</v>
      </c>
      <c r="E144" s="25">
        <v>5865</v>
      </c>
      <c r="F144" s="25">
        <v>98</v>
      </c>
      <c r="G144" s="26">
        <v>4024</v>
      </c>
      <c r="H144" s="25">
        <v>1984</v>
      </c>
      <c r="I144" s="25">
        <v>2040</v>
      </c>
      <c r="J144" s="27">
        <f t="shared" si="4"/>
        <v>49.30417495029821</v>
      </c>
      <c r="K144" s="27">
        <f t="shared" si="5"/>
        <v>50.69582504970179</v>
      </c>
    </row>
    <row r="145" spans="1:11" s="1" customFormat="1" ht="10.5" customHeight="1">
      <c r="A145" s="1" t="s">
        <v>351</v>
      </c>
      <c r="B145" s="1" t="s">
        <v>352</v>
      </c>
      <c r="C145" s="25">
        <v>7957</v>
      </c>
      <c r="D145" s="25">
        <v>4824</v>
      </c>
      <c r="E145" s="25">
        <v>4689</v>
      </c>
      <c r="F145" s="25">
        <v>135</v>
      </c>
      <c r="G145" s="26">
        <v>3133</v>
      </c>
      <c r="H145" s="25">
        <v>1296</v>
      </c>
      <c r="I145" s="25">
        <v>1837</v>
      </c>
      <c r="J145" s="27">
        <f t="shared" si="4"/>
        <v>41.36610277689116</v>
      </c>
      <c r="K145" s="27">
        <f t="shared" si="5"/>
        <v>58.63389722310884</v>
      </c>
    </row>
    <row r="146" spans="3:11" s="1" customFormat="1" ht="10.5" customHeight="1">
      <c r="C146" s="25"/>
      <c r="D146" s="25"/>
      <c r="E146" s="25"/>
      <c r="F146" s="25"/>
      <c r="G146" s="26"/>
      <c r="H146" s="25"/>
      <c r="I146" s="25"/>
      <c r="J146" s="27"/>
      <c r="K146" s="27"/>
    </row>
    <row r="147" spans="1:11" s="1" customFormat="1" ht="10.5" customHeight="1">
      <c r="A147" s="16" t="s">
        <v>353</v>
      </c>
      <c r="B147" s="16" t="s">
        <v>354</v>
      </c>
      <c r="C147" s="22">
        <v>64798</v>
      </c>
      <c r="D147" s="22">
        <v>37900</v>
      </c>
      <c r="E147" s="22">
        <v>36332</v>
      </c>
      <c r="F147" s="22">
        <v>1568</v>
      </c>
      <c r="G147" s="23">
        <v>26898</v>
      </c>
      <c r="H147" s="22">
        <v>7917</v>
      </c>
      <c r="I147" s="22">
        <v>18981</v>
      </c>
      <c r="J147" s="24">
        <f t="shared" si="4"/>
        <v>29.433415123801026</v>
      </c>
      <c r="K147" s="24">
        <f t="shared" si="5"/>
        <v>70.56658487619897</v>
      </c>
    </row>
    <row r="148" spans="1:11" s="1" customFormat="1" ht="10.5" customHeight="1">
      <c r="A148" s="16" t="s">
        <v>355</v>
      </c>
      <c r="B148" s="16" t="s">
        <v>356</v>
      </c>
      <c r="C148" s="22">
        <v>11881</v>
      </c>
      <c r="D148" s="22">
        <v>6845</v>
      </c>
      <c r="E148" s="22">
        <v>6558</v>
      </c>
      <c r="F148" s="22">
        <v>287</v>
      </c>
      <c r="G148" s="23">
        <v>5036</v>
      </c>
      <c r="H148" s="22">
        <v>1345</v>
      </c>
      <c r="I148" s="22">
        <v>3691</v>
      </c>
      <c r="J148" s="24">
        <f t="shared" si="4"/>
        <v>26.7077045274027</v>
      </c>
      <c r="K148" s="24">
        <f t="shared" si="5"/>
        <v>73.2922954725973</v>
      </c>
    </row>
    <row r="149" spans="1:11" s="1" customFormat="1" ht="10.5" customHeight="1">
      <c r="A149" s="16" t="s">
        <v>357</v>
      </c>
      <c r="B149" s="16" t="s">
        <v>358</v>
      </c>
      <c r="C149" s="22">
        <v>16037</v>
      </c>
      <c r="D149" s="22">
        <v>8514</v>
      </c>
      <c r="E149" s="22">
        <v>8181</v>
      </c>
      <c r="F149" s="22">
        <v>333</v>
      </c>
      <c r="G149" s="23">
        <v>7523</v>
      </c>
      <c r="H149" s="22">
        <v>2702</v>
      </c>
      <c r="I149" s="22">
        <v>4821</v>
      </c>
      <c r="J149" s="24">
        <f t="shared" si="4"/>
        <v>35.91652266383092</v>
      </c>
      <c r="K149" s="24">
        <f t="shared" si="5"/>
        <v>64.08347733616908</v>
      </c>
    </row>
    <row r="150" spans="1:11" s="1" customFormat="1" ht="10.5" customHeight="1">
      <c r="A150" s="16" t="s">
        <v>359</v>
      </c>
      <c r="B150" s="16" t="s">
        <v>360</v>
      </c>
      <c r="C150" s="22">
        <v>9120</v>
      </c>
      <c r="D150" s="22">
        <v>5110</v>
      </c>
      <c r="E150" s="22">
        <v>4907</v>
      </c>
      <c r="F150" s="22">
        <v>203</v>
      </c>
      <c r="G150" s="23">
        <v>4010</v>
      </c>
      <c r="H150" s="22">
        <v>1464</v>
      </c>
      <c r="I150" s="22">
        <v>2546</v>
      </c>
      <c r="J150" s="24">
        <f t="shared" si="4"/>
        <v>36.50872817955112</v>
      </c>
      <c r="K150" s="24">
        <f t="shared" si="5"/>
        <v>63.49127182044888</v>
      </c>
    </row>
    <row r="151" spans="1:11" s="1" customFormat="1" ht="10.5" customHeight="1">
      <c r="A151" s="16" t="s">
        <v>361</v>
      </c>
      <c r="B151" s="16" t="s">
        <v>362</v>
      </c>
      <c r="C151" s="22">
        <v>8595</v>
      </c>
      <c r="D151" s="22">
        <v>5504</v>
      </c>
      <c r="E151" s="22">
        <v>5271</v>
      </c>
      <c r="F151" s="22">
        <v>233</v>
      </c>
      <c r="G151" s="23">
        <v>3091</v>
      </c>
      <c r="H151" s="22">
        <v>747</v>
      </c>
      <c r="I151" s="22">
        <v>2344</v>
      </c>
      <c r="J151" s="24">
        <f t="shared" si="4"/>
        <v>24.166936266580393</v>
      </c>
      <c r="K151" s="24">
        <f t="shared" si="5"/>
        <v>75.8330637334196</v>
      </c>
    </row>
    <row r="152" spans="1:11" s="1" customFormat="1" ht="12" customHeight="1">
      <c r="A152" s="16" t="s">
        <v>363</v>
      </c>
      <c r="B152" s="16" t="s">
        <v>364</v>
      </c>
      <c r="C152" s="22">
        <v>9881</v>
      </c>
      <c r="D152" s="22">
        <v>6420</v>
      </c>
      <c r="E152" s="22">
        <v>6134</v>
      </c>
      <c r="F152" s="22">
        <v>286</v>
      </c>
      <c r="G152" s="23">
        <v>3461</v>
      </c>
      <c r="H152" s="22">
        <v>786</v>
      </c>
      <c r="I152" s="22">
        <v>2675</v>
      </c>
      <c r="J152" s="24">
        <f t="shared" si="4"/>
        <v>22.710199364345566</v>
      </c>
      <c r="K152" s="24">
        <f t="shared" si="5"/>
        <v>77.28980063565443</v>
      </c>
    </row>
    <row r="153" spans="1:11" s="1" customFormat="1" ht="10.5" customHeight="1">
      <c r="A153" s="16" t="s">
        <v>365</v>
      </c>
      <c r="B153" s="16" t="s">
        <v>366</v>
      </c>
      <c r="C153" s="22">
        <v>9284</v>
      </c>
      <c r="D153" s="22">
        <v>5507</v>
      </c>
      <c r="E153" s="22">
        <v>5281</v>
      </c>
      <c r="F153" s="22">
        <v>226</v>
      </c>
      <c r="G153" s="23">
        <v>3777</v>
      </c>
      <c r="H153" s="22">
        <v>873</v>
      </c>
      <c r="I153" s="22">
        <v>2904</v>
      </c>
      <c r="J153" s="24">
        <f t="shared" si="4"/>
        <v>23.11358220810167</v>
      </c>
      <c r="K153" s="24">
        <f t="shared" si="5"/>
        <v>76.88641779189834</v>
      </c>
    </row>
    <row r="154" spans="3:11" s="1" customFormat="1" ht="10.5" customHeight="1">
      <c r="C154" s="25"/>
      <c r="D154" s="25"/>
      <c r="E154" s="25"/>
      <c r="F154" s="25"/>
      <c r="G154" s="26"/>
      <c r="H154" s="25"/>
      <c r="I154" s="25"/>
      <c r="J154" s="27"/>
      <c r="K154" s="27"/>
    </row>
    <row r="155" spans="1:11" s="1" customFormat="1" ht="10.5" customHeight="1">
      <c r="A155" s="1" t="s">
        <v>367</v>
      </c>
      <c r="B155" s="1" t="s">
        <v>368</v>
      </c>
      <c r="C155" s="25">
        <v>71495</v>
      </c>
      <c r="D155" s="25">
        <v>39402</v>
      </c>
      <c r="E155" s="25">
        <v>38115</v>
      </c>
      <c r="F155" s="25">
        <v>1287</v>
      </c>
      <c r="G155" s="26">
        <v>32093</v>
      </c>
      <c r="H155" s="25">
        <v>12416</v>
      </c>
      <c r="I155" s="25">
        <v>19677</v>
      </c>
      <c r="J155" s="27">
        <f t="shared" si="4"/>
        <v>38.68756426635092</v>
      </c>
      <c r="K155" s="27">
        <f t="shared" si="5"/>
        <v>61.31243573364908</v>
      </c>
    </row>
    <row r="156" spans="1:11" s="1" customFormat="1" ht="10.5" customHeight="1">
      <c r="A156" s="1" t="s">
        <v>369</v>
      </c>
      <c r="B156" s="1" t="s">
        <v>370</v>
      </c>
      <c r="C156" s="25">
        <v>12476</v>
      </c>
      <c r="D156" s="25">
        <v>6555</v>
      </c>
      <c r="E156" s="25">
        <v>6332</v>
      </c>
      <c r="F156" s="25">
        <v>223</v>
      </c>
      <c r="G156" s="26">
        <v>5921</v>
      </c>
      <c r="H156" s="25">
        <v>2245</v>
      </c>
      <c r="I156" s="25">
        <v>3676</v>
      </c>
      <c r="J156" s="27">
        <f t="shared" si="4"/>
        <v>37.91589258571187</v>
      </c>
      <c r="K156" s="27">
        <f t="shared" si="5"/>
        <v>62.08410741428813</v>
      </c>
    </row>
    <row r="157" spans="1:11" s="1" customFormat="1" ht="10.5" customHeight="1">
      <c r="A157" s="1" t="s">
        <v>371</v>
      </c>
      <c r="B157" s="1" t="s">
        <v>372</v>
      </c>
      <c r="C157" s="25">
        <v>13073</v>
      </c>
      <c r="D157" s="25">
        <v>7138</v>
      </c>
      <c r="E157" s="25">
        <v>6897</v>
      </c>
      <c r="F157" s="25">
        <v>241</v>
      </c>
      <c r="G157" s="26">
        <v>5935</v>
      </c>
      <c r="H157" s="25">
        <v>2188</v>
      </c>
      <c r="I157" s="25">
        <v>3747</v>
      </c>
      <c r="J157" s="27">
        <f t="shared" si="4"/>
        <v>36.86604886267902</v>
      </c>
      <c r="K157" s="27">
        <f t="shared" si="5"/>
        <v>63.13395113732098</v>
      </c>
    </row>
    <row r="158" spans="1:11" s="1" customFormat="1" ht="10.5" customHeight="1">
      <c r="A158" s="1" t="s">
        <v>373</v>
      </c>
      <c r="B158" s="1" t="s">
        <v>374</v>
      </c>
      <c r="C158" s="25">
        <v>12319</v>
      </c>
      <c r="D158" s="25">
        <v>7280</v>
      </c>
      <c r="E158" s="25">
        <v>7017</v>
      </c>
      <c r="F158" s="25">
        <v>263</v>
      </c>
      <c r="G158" s="26">
        <v>5039</v>
      </c>
      <c r="H158" s="25">
        <v>1781</v>
      </c>
      <c r="I158" s="25">
        <v>3258</v>
      </c>
      <c r="J158" s="27">
        <f t="shared" si="4"/>
        <v>35.344314348084936</v>
      </c>
      <c r="K158" s="27">
        <f t="shared" si="5"/>
        <v>64.65568565191506</v>
      </c>
    </row>
    <row r="159" spans="1:11" s="1" customFormat="1" ht="10.5" customHeight="1">
      <c r="A159" s="1" t="s">
        <v>375</v>
      </c>
      <c r="B159" s="1" t="s">
        <v>376</v>
      </c>
      <c r="C159" s="25">
        <v>9224</v>
      </c>
      <c r="D159" s="25">
        <v>5265</v>
      </c>
      <c r="E159" s="25">
        <v>5115</v>
      </c>
      <c r="F159" s="25">
        <v>150</v>
      </c>
      <c r="G159" s="26">
        <v>3959</v>
      </c>
      <c r="H159" s="25">
        <v>1668</v>
      </c>
      <c r="I159" s="25">
        <v>2291</v>
      </c>
      <c r="J159" s="27">
        <f t="shared" si="4"/>
        <v>42.13185147764587</v>
      </c>
      <c r="K159" s="27">
        <f t="shared" si="5"/>
        <v>57.86814852235413</v>
      </c>
    </row>
    <row r="160" spans="1:11" s="1" customFormat="1" ht="10.5" customHeight="1">
      <c r="A160" s="1" t="s">
        <v>377</v>
      </c>
      <c r="B160" s="1" t="s">
        <v>378</v>
      </c>
      <c r="C160" s="25">
        <v>13340</v>
      </c>
      <c r="D160" s="25">
        <v>7327</v>
      </c>
      <c r="E160" s="25">
        <v>7070</v>
      </c>
      <c r="F160" s="25">
        <v>257</v>
      </c>
      <c r="G160" s="26">
        <v>6013</v>
      </c>
      <c r="H160" s="25">
        <v>2329</v>
      </c>
      <c r="I160" s="25">
        <v>3684</v>
      </c>
      <c r="J160" s="27">
        <f t="shared" si="4"/>
        <v>38.73274571761184</v>
      </c>
      <c r="K160" s="27">
        <f t="shared" si="5"/>
        <v>61.26725428238816</v>
      </c>
    </row>
    <row r="161" spans="1:11" s="1" customFormat="1" ht="12" customHeight="1">
      <c r="A161" s="1" t="s">
        <v>379</v>
      </c>
      <c r="B161" s="1" t="s">
        <v>380</v>
      </c>
      <c r="C161" s="25">
        <v>11063</v>
      </c>
      <c r="D161" s="25">
        <v>5837</v>
      </c>
      <c r="E161" s="25">
        <v>5684</v>
      </c>
      <c r="F161" s="25">
        <v>153</v>
      </c>
      <c r="G161" s="26">
        <v>5226</v>
      </c>
      <c r="H161" s="25">
        <v>2205</v>
      </c>
      <c r="I161" s="25">
        <v>3021</v>
      </c>
      <c r="J161" s="27">
        <f t="shared" si="4"/>
        <v>42.19288174512055</v>
      </c>
      <c r="K161" s="27">
        <f t="shared" si="5"/>
        <v>57.80711825487945</v>
      </c>
    </row>
    <row r="162" spans="3:11" s="1" customFormat="1" ht="12" customHeight="1">
      <c r="C162" s="25"/>
      <c r="D162" s="25"/>
      <c r="E162" s="25"/>
      <c r="F162" s="25"/>
      <c r="G162" s="26"/>
      <c r="H162" s="25"/>
      <c r="I162" s="25"/>
      <c r="J162" s="27"/>
      <c r="K162" s="27"/>
    </row>
    <row r="163" spans="1:11" s="1" customFormat="1" ht="10.5" customHeight="1">
      <c r="A163" s="16" t="s">
        <v>381</v>
      </c>
      <c r="B163" s="16" t="s">
        <v>382</v>
      </c>
      <c r="C163" s="22">
        <v>98683</v>
      </c>
      <c r="D163" s="22">
        <v>59102</v>
      </c>
      <c r="E163" s="22">
        <v>57437</v>
      </c>
      <c r="F163" s="22">
        <v>1665</v>
      </c>
      <c r="G163" s="23">
        <v>39581</v>
      </c>
      <c r="H163" s="22">
        <v>10862</v>
      </c>
      <c r="I163" s="22">
        <v>28719</v>
      </c>
      <c r="J163" s="24">
        <f t="shared" si="4"/>
        <v>27.442459766049367</v>
      </c>
      <c r="K163" s="24">
        <f t="shared" si="5"/>
        <v>72.55754023395063</v>
      </c>
    </row>
    <row r="164" spans="1:11" s="1" customFormat="1" ht="10.5" customHeight="1">
      <c r="A164" s="16" t="s">
        <v>383</v>
      </c>
      <c r="B164" s="16" t="s">
        <v>384</v>
      </c>
      <c r="C164" s="22">
        <v>2119</v>
      </c>
      <c r="D164" s="22">
        <v>1199</v>
      </c>
      <c r="E164" s="22">
        <v>1160</v>
      </c>
      <c r="F164" s="22">
        <v>39</v>
      </c>
      <c r="G164" s="23">
        <v>920</v>
      </c>
      <c r="H164" s="22">
        <v>181</v>
      </c>
      <c r="I164" s="22">
        <v>739</v>
      </c>
      <c r="J164" s="24">
        <f t="shared" si="4"/>
        <v>19.67391304347826</v>
      </c>
      <c r="K164" s="24">
        <f t="shared" si="5"/>
        <v>80.32608695652173</v>
      </c>
    </row>
    <row r="165" spans="1:11" s="1" customFormat="1" ht="10.5" customHeight="1">
      <c r="A165" s="16" t="s">
        <v>385</v>
      </c>
      <c r="B165" s="16" t="s">
        <v>386</v>
      </c>
      <c r="C165" s="22">
        <v>1611</v>
      </c>
      <c r="D165" s="22">
        <v>1017</v>
      </c>
      <c r="E165" s="22">
        <v>1000</v>
      </c>
      <c r="F165" s="22">
        <v>17</v>
      </c>
      <c r="G165" s="23">
        <v>594</v>
      </c>
      <c r="H165" s="22">
        <v>322</v>
      </c>
      <c r="I165" s="22">
        <v>272</v>
      </c>
      <c r="J165" s="24">
        <f t="shared" si="4"/>
        <v>54.20875420875421</v>
      </c>
      <c r="K165" s="24">
        <f t="shared" si="5"/>
        <v>45.79124579124579</v>
      </c>
    </row>
    <row r="166" spans="1:11" s="1" customFormat="1" ht="10.5" customHeight="1">
      <c r="A166" s="16" t="s">
        <v>387</v>
      </c>
      <c r="B166" s="16" t="s">
        <v>388</v>
      </c>
      <c r="C166" s="22">
        <v>22296</v>
      </c>
      <c r="D166" s="22">
        <v>13751</v>
      </c>
      <c r="E166" s="22">
        <v>13408</v>
      </c>
      <c r="F166" s="22">
        <v>343</v>
      </c>
      <c r="G166" s="23">
        <v>8545</v>
      </c>
      <c r="H166" s="22">
        <v>2093</v>
      </c>
      <c r="I166" s="22">
        <v>6452</v>
      </c>
      <c r="J166" s="24">
        <f t="shared" si="4"/>
        <v>24.4938560561732</v>
      </c>
      <c r="K166" s="24">
        <f t="shared" si="5"/>
        <v>75.5061439438268</v>
      </c>
    </row>
    <row r="167" spans="1:11" s="1" customFormat="1" ht="10.5" customHeight="1">
      <c r="A167" s="16" t="s">
        <v>389</v>
      </c>
      <c r="B167" s="16" t="s">
        <v>390</v>
      </c>
      <c r="C167" s="22">
        <v>25055</v>
      </c>
      <c r="D167" s="22">
        <v>13425</v>
      </c>
      <c r="E167" s="22">
        <v>12964</v>
      </c>
      <c r="F167" s="22">
        <v>461</v>
      </c>
      <c r="G167" s="23">
        <v>11630</v>
      </c>
      <c r="H167" s="22">
        <v>2517</v>
      </c>
      <c r="I167" s="22">
        <v>9113</v>
      </c>
      <c r="J167" s="24">
        <f t="shared" si="4"/>
        <v>21.64230438521066</v>
      </c>
      <c r="K167" s="24">
        <f t="shared" si="5"/>
        <v>78.35769561478934</v>
      </c>
    </row>
    <row r="168" spans="1:11" s="1" customFormat="1" ht="10.5" customHeight="1">
      <c r="A168" s="16" t="s">
        <v>391</v>
      </c>
      <c r="B168" s="16" t="s">
        <v>392</v>
      </c>
      <c r="C168" s="22">
        <v>18662</v>
      </c>
      <c r="D168" s="22">
        <v>11089</v>
      </c>
      <c r="E168" s="22">
        <v>10817</v>
      </c>
      <c r="F168" s="22">
        <v>272</v>
      </c>
      <c r="G168" s="23">
        <v>7573</v>
      </c>
      <c r="H168" s="22">
        <v>2507</v>
      </c>
      <c r="I168" s="22">
        <v>5066</v>
      </c>
      <c r="J168" s="24">
        <f t="shared" si="4"/>
        <v>33.10445001980721</v>
      </c>
      <c r="K168" s="24">
        <f t="shared" si="5"/>
        <v>66.8955499801928</v>
      </c>
    </row>
    <row r="169" spans="1:11" s="1" customFormat="1" ht="10.5" customHeight="1">
      <c r="A169" s="16" t="s">
        <v>393</v>
      </c>
      <c r="B169" s="16" t="s">
        <v>394</v>
      </c>
      <c r="C169" s="22">
        <v>16135</v>
      </c>
      <c r="D169" s="22">
        <v>10446</v>
      </c>
      <c r="E169" s="22">
        <v>10082</v>
      </c>
      <c r="F169" s="22">
        <v>364</v>
      </c>
      <c r="G169" s="23">
        <v>5689</v>
      </c>
      <c r="H169" s="22">
        <v>1286</v>
      </c>
      <c r="I169" s="22">
        <v>4403</v>
      </c>
      <c r="J169" s="24">
        <f t="shared" si="4"/>
        <v>22.60502724556161</v>
      </c>
      <c r="K169" s="24">
        <f t="shared" si="5"/>
        <v>77.39497275443838</v>
      </c>
    </row>
    <row r="170" spans="1:11" s="1" customFormat="1" ht="12" customHeight="1">
      <c r="A170" s="16" t="s">
        <v>395</v>
      </c>
      <c r="B170" s="16" t="s">
        <v>396</v>
      </c>
      <c r="C170" s="22">
        <v>11737</v>
      </c>
      <c r="D170" s="22">
        <v>7716</v>
      </c>
      <c r="E170" s="22">
        <v>7597</v>
      </c>
      <c r="F170" s="22">
        <v>119</v>
      </c>
      <c r="G170" s="23">
        <v>4021</v>
      </c>
      <c r="H170" s="22">
        <v>1850</v>
      </c>
      <c r="I170" s="22">
        <v>2171</v>
      </c>
      <c r="J170" s="24">
        <f t="shared" si="4"/>
        <v>46.008455608057695</v>
      </c>
      <c r="K170" s="24">
        <f t="shared" si="5"/>
        <v>53.991544391942305</v>
      </c>
    </row>
    <row r="171" spans="1:11" s="1" customFormat="1" ht="10.5" customHeight="1">
      <c r="A171" s="16" t="s">
        <v>397</v>
      </c>
      <c r="B171" s="16" t="s">
        <v>398</v>
      </c>
      <c r="C171" s="22">
        <v>1068</v>
      </c>
      <c r="D171" s="22">
        <v>459</v>
      </c>
      <c r="E171" s="22">
        <v>409</v>
      </c>
      <c r="F171" s="22">
        <v>50</v>
      </c>
      <c r="G171" s="23">
        <v>609</v>
      </c>
      <c r="H171" s="22">
        <v>106</v>
      </c>
      <c r="I171" s="22">
        <v>503</v>
      </c>
      <c r="J171" s="24">
        <f t="shared" si="4"/>
        <v>17.4055829228243</v>
      </c>
      <c r="K171" s="24">
        <f t="shared" si="5"/>
        <v>82.59441707717569</v>
      </c>
    </row>
    <row r="172" spans="3:11" s="1" customFormat="1" ht="10.5" customHeight="1">
      <c r="C172" s="25"/>
      <c r="D172" s="25"/>
      <c r="E172" s="25"/>
      <c r="F172" s="25"/>
      <c r="G172" s="26"/>
      <c r="H172" s="25"/>
      <c r="I172" s="25"/>
      <c r="J172" s="27"/>
      <c r="K172" s="27"/>
    </row>
    <row r="173" spans="1:11" s="1" customFormat="1" ht="10.5" customHeight="1">
      <c r="A173" s="1" t="s">
        <v>399</v>
      </c>
      <c r="B173" s="1" t="s">
        <v>400</v>
      </c>
      <c r="C173" s="25">
        <v>53026</v>
      </c>
      <c r="D173" s="25">
        <v>31199</v>
      </c>
      <c r="E173" s="25">
        <v>30310</v>
      </c>
      <c r="F173" s="25">
        <v>889</v>
      </c>
      <c r="G173" s="26">
        <v>21827</v>
      </c>
      <c r="H173" s="25">
        <v>7620</v>
      </c>
      <c r="I173" s="25">
        <v>14207</v>
      </c>
      <c r="J173" s="27">
        <f t="shared" si="4"/>
        <v>34.910890181884824</v>
      </c>
      <c r="K173" s="27">
        <f t="shared" si="5"/>
        <v>65.08910981811518</v>
      </c>
    </row>
    <row r="174" spans="1:11" s="1" customFormat="1" ht="10.5" customHeight="1">
      <c r="A174" s="1" t="s">
        <v>401</v>
      </c>
      <c r="B174" s="1" t="s">
        <v>402</v>
      </c>
      <c r="C174" s="25">
        <v>6500</v>
      </c>
      <c r="D174" s="25">
        <v>3798</v>
      </c>
      <c r="E174" s="25">
        <v>3672</v>
      </c>
      <c r="F174" s="25">
        <v>126</v>
      </c>
      <c r="G174" s="26">
        <v>2702</v>
      </c>
      <c r="H174" s="25">
        <v>826</v>
      </c>
      <c r="I174" s="25">
        <v>1876</v>
      </c>
      <c r="J174" s="27">
        <f t="shared" si="4"/>
        <v>30.569948186528496</v>
      </c>
      <c r="K174" s="27">
        <f t="shared" si="5"/>
        <v>69.43005181347151</v>
      </c>
    </row>
    <row r="175" spans="1:11" s="1" customFormat="1" ht="10.5" customHeight="1">
      <c r="A175" s="1" t="s">
        <v>403</v>
      </c>
      <c r="B175" s="1" t="s">
        <v>404</v>
      </c>
      <c r="C175" s="25">
        <v>12124</v>
      </c>
      <c r="D175" s="25">
        <v>6363</v>
      </c>
      <c r="E175" s="25">
        <v>6162</v>
      </c>
      <c r="F175" s="25">
        <v>201</v>
      </c>
      <c r="G175" s="26">
        <v>5761</v>
      </c>
      <c r="H175" s="25">
        <v>2287</v>
      </c>
      <c r="I175" s="25">
        <v>3474</v>
      </c>
      <c r="J175" s="27">
        <f t="shared" si="4"/>
        <v>39.697969102586356</v>
      </c>
      <c r="K175" s="27">
        <f t="shared" si="5"/>
        <v>60.302030897413644</v>
      </c>
    </row>
    <row r="176" spans="1:11" s="1" customFormat="1" ht="10.5" customHeight="1">
      <c r="A176" s="1" t="s">
        <v>405</v>
      </c>
      <c r="B176" s="1" t="s">
        <v>406</v>
      </c>
      <c r="C176" s="25">
        <v>7869</v>
      </c>
      <c r="D176" s="25">
        <v>4524</v>
      </c>
      <c r="E176" s="25">
        <v>4414</v>
      </c>
      <c r="F176" s="25">
        <v>110</v>
      </c>
      <c r="G176" s="26">
        <v>3345</v>
      </c>
      <c r="H176" s="25">
        <v>1348</v>
      </c>
      <c r="I176" s="25">
        <v>1997</v>
      </c>
      <c r="J176" s="27">
        <f t="shared" si="4"/>
        <v>40.29895366218236</v>
      </c>
      <c r="K176" s="27">
        <f t="shared" si="5"/>
        <v>59.70104633781764</v>
      </c>
    </row>
    <row r="177" spans="1:11" s="1" customFormat="1" ht="10.5" customHeight="1">
      <c r="A177" s="1" t="s">
        <v>407</v>
      </c>
      <c r="B177" s="1" t="s">
        <v>408</v>
      </c>
      <c r="C177" s="25">
        <v>15628</v>
      </c>
      <c r="D177" s="25">
        <v>9251</v>
      </c>
      <c r="E177" s="25">
        <v>8983</v>
      </c>
      <c r="F177" s="25">
        <v>268</v>
      </c>
      <c r="G177" s="26">
        <v>6377</v>
      </c>
      <c r="H177" s="25">
        <v>1517</v>
      </c>
      <c r="I177" s="25">
        <v>4860</v>
      </c>
      <c r="J177" s="27">
        <f t="shared" si="4"/>
        <v>23.788615336365062</v>
      </c>
      <c r="K177" s="27">
        <f t="shared" si="5"/>
        <v>76.21138466363495</v>
      </c>
    </row>
    <row r="178" spans="1:11" s="1" customFormat="1" ht="10.5" customHeight="1">
      <c r="A178" s="1" t="s">
        <v>409</v>
      </c>
      <c r="B178" s="1" t="s">
        <v>410</v>
      </c>
      <c r="C178" s="25">
        <v>896</v>
      </c>
      <c r="D178" s="25">
        <v>578</v>
      </c>
      <c r="E178" s="25">
        <v>566</v>
      </c>
      <c r="F178" s="25">
        <v>12</v>
      </c>
      <c r="G178" s="26">
        <v>318</v>
      </c>
      <c r="H178" s="25">
        <v>156</v>
      </c>
      <c r="I178" s="25">
        <v>162</v>
      </c>
      <c r="J178" s="27">
        <f t="shared" si="4"/>
        <v>49.056603773584904</v>
      </c>
      <c r="K178" s="27">
        <f t="shared" si="5"/>
        <v>50.943396226415096</v>
      </c>
    </row>
    <row r="179" spans="1:11" s="1" customFormat="1" ht="12" customHeight="1">
      <c r="A179" s="1" t="s">
        <v>411</v>
      </c>
      <c r="B179" s="1" t="s">
        <v>412</v>
      </c>
      <c r="C179" s="25">
        <v>997</v>
      </c>
      <c r="D179" s="25">
        <v>686</v>
      </c>
      <c r="E179" s="25">
        <v>672</v>
      </c>
      <c r="F179" s="25">
        <v>14</v>
      </c>
      <c r="G179" s="26">
        <v>311</v>
      </c>
      <c r="H179" s="25">
        <v>166</v>
      </c>
      <c r="I179" s="25">
        <v>145</v>
      </c>
      <c r="J179" s="27">
        <f t="shared" si="4"/>
        <v>53.37620578778135</v>
      </c>
      <c r="K179" s="27">
        <f t="shared" si="5"/>
        <v>46.62379421221865</v>
      </c>
    </row>
    <row r="180" spans="1:11" s="1" customFormat="1" ht="10.5" customHeight="1">
      <c r="A180" s="1" t="s">
        <v>413</v>
      </c>
      <c r="B180" s="1" t="s">
        <v>414</v>
      </c>
      <c r="C180" s="25">
        <v>9012</v>
      </c>
      <c r="D180" s="25">
        <v>5999</v>
      </c>
      <c r="E180" s="25">
        <v>5841</v>
      </c>
      <c r="F180" s="25">
        <v>158</v>
      </c>
      <c r="G180" s="26">
        <v>3013</v>
      </c>
      <c r="H180" s="25">
        <v>1320</v>
      </c>
      <c r="I180" s="25">
        <v>1693</v>
      </c>
      <c r="J180" s="27">
        <f t="shared" si="4"/>
        <v>43.81015599070694</v>
      </c>
      <c r="K180" s="27">
        <f t="shared" si="5"/>
        <v>56.18984400929306</v>
      </c>
    </row>
    <row r="181" spans="3:11" s="1" customFormat="1" ht="10.5" customHeight="1">
      <c r="C181" s="25"/>
      <c r="D181" s="25"/>
      <c r="E181" s="25"/>
      <c r="F181" s="25"/>
      <c r="G181" s="26"/>
      <c r="H181" s="25"/>
      <c r="I181" s="25"/>
      <c r="J181" s="27"/>
      <c r="K181" s="27"/>
    </row>
    <row r="182" spans="1:11" s="1" customFormat="1" ht="10.5" customHeight="1">
      <c r="A182" s="16" t="s">
        <v>415</v>
      </c>
      <c r="B182" s="16" t="s">
        <v>416</v>
      </c>
      <c r="C182" s="22">
        <v>118620</v>
      </c>
      <c r="D182" s="22">
        <v>67349</v>
      </c>
      <c r="E182" s="22">
        <v>64765</v>
      </c>
      <c r="F182" s="22">
        <v>2584</v>
      </c>
      <c r="G182" s="23">
        <v>51271</v>
      </c>
      <c r="H182" s="22">
        <v>9768</v>
      </c>
      <c r="I182" s="22">
        <v>41503</v>
      </c>
      <c r="J182" s="24">
        <f t="shared" si="4"/>
        <v>19.051705642565974</v>
      </c>
      <c r="K182" s="24">
        <f t="shared" si="5"/>
        <v>80.94829435743402</v>
      </c>
    </row>
    <row r="183" spans="1:11" s="1" customFormat="1" ht="10.5" customHeight="1">
      <c r="A183" s="16" t="s">
        <v>417</v>
      </c>
      <c r="B183" s="16" t="s">
        <v>418</v>
      </c>
      <c r="C183" s="22">
        <v>7364</v>
      </c>
      <c r="D183" s="22">
        <v>4513</v>
      </c>
      <c r="E183" s="22">
        <v>4380</v>
      </c>
      <c r="F183" s="22">
        <v>133</v>
      </c>
      <c r="G183" s="23">
        <v>2851</v>
      </c>
      <c r="H183" s="22">
        <v>539</v>
      </c>
      <c r="I183" s="22">
        <v>2312</v>
      </c>
      <c r="J183" s="24">
        <f t="shared" si="4"/>
        <v>18.90564714135391</v>
      </c>
      <c r="K183" s="24">
        <f t="shared" si="5"/>
        <v>81.09435285864609</v>
      </c>
    </row>
    <row r="184" spans="1:11" s="1" customFormat="1" ht="10.5" customHeight="1">
      <c r="A184" s="16" t="s">
        <v>419</v>
      </c>
      <c r="B184" s="16" t="s">
        <v>420</v>
      </c>
      <c r="C184" s="22">
        <v>20374</v>
      </c>
      <c r="D184" s="22">
        <v>11864</v>
      </c>
      <c r="E184" s="22">
        <v>11330</v>
      </c>
      <c r="F184" s="22">
        <v>534</v>
      </c>
      <c r="G184" s="23">
        <v>8510</v>
      </c>
      <c r="H184" s="22">
        <v>1884</v>
      </c>
      <c r="I184" s="22">
        <v>6626</v>
      </c>
      <c r="J184" s="24">
        <f t="shared" si="4"/>
        <v>22.138660399529964</v>
      </c>
      <c r="K184" s="24">
        <f t="shared" si="5"/>
        <v>77.86133960047003</v>
      </c>
    </row>
    <row r="185" spans="1:11" s="1" customFormat="1" ht="10.5" customHeight="1">
      <c r="A185" s="16" t="s">
        <v>421</v>
      </c>
      <c r="B185" s="16" t="s">
        <v>422</v>
      </c>
      <c r="C185" s="22">
        <v>17258</v>
      </c>
      <c r="D185" s="22">
        <v>10294</v>
      </c>
      <c r="E185" s="22">
        <v>9908</v>
      </c>
      <c r="F185" s="22">
        <v>386</v>
      </c>
      <c r="G185" s="23">
        <v>6964</v>
      </c>
      <c r="H185" s="22">
        <v>1319</v>
      </c>
      <c r="I185" s="22">
        <v>5645</v>
      </c>
      <c r="J185" s="24">
        <f t="shared" si="4"/>
        <v>18.940264215967833</v>
      </c>
      <c r="K185" s="24">
        <f t="shared" si="5"/>
        <v>81.05973578403217</v>
      </c>
    </row>
    <row r="186" spans="1:11" s="1" customFormat="1" ht="10.5" customHeight="1">
      <c r="A186" s="16" t="s">
        <v>423</v>
      </c>
      <c r="B186" s="16" t="s">
        <v>424</v>
      </c>
      <c r="C186" s="22">
        <v>35746</v>
      </c>
      <c r="D186" s="22">
        <v>19252</v>
      </c>
      <c r="E186" s="22">
        <v>18546</v>
      </c>
      <c r="F186" s="22">
        <v>706</v>
      </c>
      <c r="G186" s="23">
        <v>16494</v>
      </c>
      <c r="H186" s="22">
        <v>2903</v>
      </c>
      <c r="I186" s="22">
        <v>13591</v>
      </c>
      <c r="J186" s="24">
        <f t="shared" si="4"/>
        <v>17.60033951740027</v>
      </c>
      <c r="K186" s="24">
        <f t="shared" si="5"/>
        <v>82.39966048259973</v>
      </c>
    </row>
    <row r="187" spans="1:11" s="1" customFormat="1" ht="10.5" customHeight="1">
      <c r="A187" s="16" t="s">
        <v>425</v>
      </c>
      <c r="B187" s="16" t="s">
        <v>426</v>
      </c>
      <c r="C187" s="22">
        <v>9289</v>
      </c>
      <c r="D187" s="22">
        <v>4901</v>
      </c>
      <c r="E187" s="22">
        <v>4705</v>
      </c>
      <c r="F187" s="22">
        <v>196</v>
      </c>
      <c r="G187" s="23">
        <v>4388</v>
      </c>
      <c r="H187" s="22">
        <v>1052</v>
      </c>
      <c r="I187" s="22">
        <v>3336</v>
      </c>
      <c r="J187" s="24">
        <f t="shared" si="4"/>
        <v>23.97447584320875</v>
      </c>
      <c r="K187" s="24">
        <f t="shared" si="5"/>
        <v>76.02552415679125</v>
      </c>
    </row>
    <row r="188" spans="1:11" s="1" customFormat="1" ht="10.5" customHeight="1">
      <c r="A188" s="17" t="s">
        <v>427</v>
      </c>
      <c r="B188" s="16" t="s">
        <v>428</v>
      </c>
      <c r="C188" s="28">
        <v>445</v>
      </c>
      <c r="D188" s="28">
        <v>276</v>
      </c>
      <c r="E188" s="28">
        <v>255</v>
      </c>
      <c r="F188" s="28">
        <v>21</v>
      </c>
      <c r="G188" s="28">
        <v>169</v>
      </c>
      <c r="H188" s="28">
        <v>61</v>
      </c>
      <c r="I188" s="28">
        <v>108</v>
      </c>
      <c r="J188" s="24">
        <f t="shared" si="4"/>
        <v>36.094674556213015</v>
      </c>
      <c r="K188" s="24">
        <f t="shared" si="5"/>
        <v>63.905325443786985</v>
      </c>
    </row>
    <row r="189" spans="1:11" s="1" customFormat="1" ht="12" customHeight="1">
      <c r="A189" s="16" t="s">
        <v>429</v>
      </c>
      <c r="B189" s="16" t="s">
        <v>430</v>
      </c>
      <c r="C189" s="28">
        <v>28144</v>
      </c>
      <c r="D189" s="28">
        <v>16249</v>
      </c>
      <c r="E189" s="28">
        <v>15641</v>
      </c>
      <c r="F189" s="28">
        <v>608</v>
      </c>
      <c r="G189" s="28">
        <v>11895</v>
      </c>
      <c r="H189" s="28">
        <v>2010</v>
      </c>
      <c r="I189" s="28">
        <v>9885</v>
      </c>
      <c r="J189" s="24">
        <f t="shared" si="4"/>
        <v>16.897856242118536</v>
      </c>
      <c r="K189" s="24">
        <f t="shared" si="5"/>
        <v>83.10214375788146</v>
      </c>
    </row>
    <row r="190" spans="3:11" s="1" customFormat="1" ht="12" customHeight="1">
      <c r="C190" s="25"/>
      <c r="D190" s="25"/>
      <c r="E190" s="25"/>
      <c r="F190" s="25"/>
      <c r="G190" s="26"/>
      <c r="H190" s="25"/>
      <c r="I190" s="25"/>
      <c r="J190" s="27"/>
      <c r="K190" s="27"/>
    </row>
    <row r="191" spans="1:11" s="1" customFormat="1" ht="10.5" customHeight="1">
      <c r="A191" s="1" t="s">
        <v>431</v>
      </c>
      <c r="B191" s="1" t="s">
        <v>432</v>
      </c>
      <c r="C191" s="25">
        <v>102371</v>
      </c>
      <c r="D191" s="25">
        <v>58155</v>
      </c>
      <c r="E191" s="25">
        <v>55850</v>
      </c>
      <c r="F191" s="25">
        <v>2305</v>
      </c>
      <c r="G191" s="26">
        <v>44216</v>
      </c>
      <c r="H191" s="25">
        <v>7628</v>
      </c>
      <c r="I191" s="25">
        <v>36588</v>
      </c>
      <c r="J191" s="27">
        <f t="shared" si="4"/>
        <v>17.251673602315904</v>
      </c>
      <c r="K191" s="27">
        <f t="shared" si="5"/>
        <v>82.7483263976841</v>
      </c>
    </row>
    <row r="192" spans="1:11" s="1" customFormat="1" ht="10.5" customHeight="1">
      <c r="A192" s="1" t="s">
        <v>433</v>
      </c>
      <c r="B192" s="1" t="s">
        <v>434</v>
      </c>
      <c r="C192" s="25">
        <v>11498</v>
      </c>
      <c r="D192" s="25">
        <v>6604</v>
      </c>
      <c r="E192" s="25">
        <v>6356</v>
      </c>
      <c r="F192" s="25">
        <v>248</v>
      </c>
      <c r="G192" s="26">
        <v>4894</v>
      </c>
      <c r="H192" s="25">
        <v>1075</v>
      </c>
      <c r="I192" s="25">
        <v>3819</v>
      </c>
      <c r="J192" s="27">
        <f t="shared" si="4"/>
        <v>21.96567225173682</v>
      </c>
      <c r="K192" s="27">
        <f t="shared" si="5"/>
        <v>78.03432774826318</v>
      </c>
    </row>
    <row r="193" spans="1:11" s="1" customFormat="1" ht="10.5" customHeight="1">
      <c r="A193" s="1" t="s">
        <v>435</v>
      </c>
      <c r="B193" s="1" t="s">
        <v>436</v>
      </c>
      <c r="C193" s="25">
        <v>14881</v>
      </c>
      <c r="D193" s="25">
        <v>8489</v>
      </c>
      <c r="E193" s="25">
        <v>8168</v>
      </c>
      <c r="F193" s="25">
        <v>321</v>
      </c>
      <c r="G193" s="26">
        <v>6392</v>
      </c>
      <c r="H193" s="25">
        <v>1125</v>
      </c>
      <c r="I193" s="25">
        <v>5267</v>
      </c>
      <c r="J193" s="27">
        <f t="shared" si="4"/>
        <v>17.600125156445557</v>
      </c>
      <c r="K193" s="27">
        <f t="shared" si="5"/>
        <v>82.39987484355444</v>
      </c>
    </row>
    <row r="194" spans="1:11" s="1" customFormat="1" ht="10.5" customHeight="1">
      <c r="A194" s="1" t="s">
        <v>437</v>
      </c>
      <c r="B194" s="1" t="s">
        <v>438</v>
      </c>
      <c r="C194" s="25">
        <v>17544</v>
      </c>
      <c r="D194" s="25">
        <v>10418</v>
      </c>
      <c r="E194" s="25">
        <v>9962</v>
      </c>
      <c r="F194" s="25">
        <v>456</v>
      </c>
      <c r="G194" s="26">
        <v>7126</v>
      </c>
      <c r="H194" s="25">
        <v>1333</v>
      </c>
      <c r="I194" s="25">
        <v>5793</v>
      </c>
      <c r="J194" s="27">
        <f t="shared" si="4"/>
        <v>18.70614650575358</v>
      </c>
      <c r="K194" s="27">
        <f t="shared" si="5"/>
        <v>81.29385349424642</v>
      </c>
    </row>
    <row r="195" spans="1:11" s="1" customFormat="1" ht="10.5" customHeight="1">
      <c r="A195" s="1" t="s">
        <v>439</v>
      </c>
      <c r="B195" s="1" t="s">
        <v>440</v>
      </c>
      <c r="C195" s="25">
        <v>21465</v>
      </c>
      <c r="D195" s="25">
        <v>11633</v>
      </c>
      <c r="E195" s="25">
        <v>11151</v>
      </c>
      <c r="F195" s="25">
        <v>482</v>
      </c>
      <c r="G195" s="26">
        <v>9832</v>
      </c>
      <c r="H195" s="25">
        <v>1540</v>
      </c>
      <c r="I195" s="25">
        <v>8292</v>
      </c>
      <c r="J195" s="27">
        <f t="shared" si="4"/>
        <v>15.663140764849471</v>
      </c>
      <c r="K195" s="27">
        <f t="shared" si="5"/>
        <v>84.33685923515053</v>
      </c>
    </row>
    <row r="196" spans="1:11" s="1" customFormat="1" ht="10.5" customHeight="1">
      <c r="A196" s="1" t="s">
        <v>441</v>
      </c>
      <c r="B196" s="1" t="s">
        <v>442</v>
      </c>
      <c r="C196" s="25">
        <v>14465</v>
      </c>
      <c r="D196" s="25">
        <v>8245</v>
      </c>
      <c r="E196" s="25">
        <v>7926</v>
      </c>
      <c r="F196" s="25">
        <v>319</v>
      </c>
      <c r="G196" s="26">
        <v>6220</v>
      </c>
      <c r="H196" s="25">
        <v>968</v>
      </c>
      <c r="I196" s="25">
        <v>5252</v>
      </c>
      <c r="J196" s="27">
        <f t="shared" si="4"/>
        <v>15.562700964630226</v>
      </c>
      <c r="K196" s="27">
        <f t="shared" si="5"/>
        <v>84.43729903536978</v>
      </c>
    </row>
    <row r="197" spans="1:11" s="1" customFormat="1" ht="10.5" customHeight="1">
      <c r="A197" s="1" t="s">
        <v>443</v>
      </c>
      <c r="B197" s="1" t="s">
        <v>444</v>
      </c>
      <c r="C197" s="25">
        <v>11063</v>
      </c>
      <c r="D197" s="25">
        <v>6283</v>
      </c>
      <c r="E197" s="25">
        <v>6047</v>
      </c>
      <c r="F197" s="25">
        <v>236</v>
      </c>
      <c r="G197" s="26">
        <v>4780</v>
      </c>
      <c r="H197" s="25">
        <v>736</v>
      </c>
      <c r="I197" s="25">
        <v>4044</v>
      </c>
      <c r="J197" s="27">
        <f t="shared" si="4"/>
        <v>15.397489539748953</v>
      </c>
      <c r="K197" s="27">
        <f t="shared" si="5"/>
        <v>84.60251046025104</v>
      </c>
    </row>
    <row r="198" spans="1:11" s="1" customFormat="1" ht="10.5" customHeight="1">
      <c r="A198" s="1" t="s">
        <v>445</v>
      </c>
      <c r="B198" s="1" t="s">
        <v>446</v>
      </c>
      <c r="C198" s="25">
        <v>11455</v>
      </c>
      <c r="D198" s="25">
        <v>6483</v>
      </c>
      <c r="E198" s="25">
        <v>6240</v>
      </c>
      <c r="F198" s="25">
        <v>243</v>
      </c>
      <c r="G198" s="26">
        <v>4972</v>
      </c>
      <c r="H198" s="25">
        <v>851</v>
      </c>
      <c r="I198" s="25">
        <v>4121</v>
      </c>
      <c r="J198" s="27">
        <f t="shared" si="4"/>
        <v>17.115848753016895</v>
      </c>
      <c r="K198" s="27">
        <f t="shared" si="5"/>
        <v>82.88415124698311</v>
      </c>
    </row>
    <row r="199" spans="3:11" s="1" customFormat="1" ht="10.5" customHeight="1">
      <c r="C199" s="25"/>
      <c r="D199" s="25"/>
      <c r="E199" s="25"/>
      <c r="F199" s="25"/>
      <c r="G199" s="26"/>
      <c r="H199" s="25"/>
      <c r="I199" s="25"/>
      <c r="J199" s="27"/>
      <c r="K199" s="27"/>
    </row>
    <row r="200" spans="1:11" s="1" customFormat="1" ht="10.5" customHeight="1">
      <c r="A200" s="16" t="s">
        <v>447</v>
      </c>
      <c r="B200" s="16" t="s">
        <v>448</v>
      </c>
      <c r="C200" s="22">
        <v>55005</v>
      </c>
      <c r="D200" s="22">
        <v>32959</v>
      </c>
      <c r="E200" s="22">
        <v>31967</v>
      </c>
      <c r="F200" s="22">
        <v>992</v>
      </c>
      <c r="G200" s="23">
        <v>22046</v>
      </c>
      <c r="H200" s="22">
        <v>3552</v>
      </c>
      <c r="I200" s="22">
        <v>18494</v>
      </c>
      <c r="J200" s="24">
        <f t="shared" si="4"/>
        <v>16.111766306813028</v>
      </c>
      <c r="K200" s="24">
        <f t="shared" si="5"/>
        <v>83.88823369318698</v>
      </c>
    </row>
    <row r="201" spans="1:11" s="1" customFormat="1" ht="12" customHeight="1">
      <c r="A201" s="16" t="s">
        <v>449</v>
      </c>
      <c r="B201" s="16" t="s">
        <v>450</v>
      </c>
      <c r="C201" s="22">
        <v>9960</v>
      </c>
      <c r="D201" s="22">
        <v>5944</v>
      </c>
      <c r="E201" s="22">
        <v>5789</v>
      </c>
      <c r="F201" s="22">
        <v>155</v>
      </c>
      <c r="G201" s="23">
        <v>4016</v>
      </c>
      <c r="H201" s="22">
        <v>519</v>
      </c>
      <c r="I201" s="22">
        <v>3497</v>
      </c>
      <c r="J201" s="24">
        <f t="shared" si="4"/>
        <v>12.923306772908367</v>
      </c>
      <c r="K201" s="24">
        <f t="shared" si="5"/>
        <v>87.07669322709164</v>
      </c>
    </row>
    <row r="202" spans="1:11" s="1" customFormat="1" ht="10.5" customHeight="1">
      <c r="A202" s="16" t="s">
        <v>451</v>
      </c>
      <c r="B202" s="16" t="s">
        <v>452</v>
      </c>
      <c r="C202" s="22">
        <v>5592</v>
      </c>
      <c r="D202" s="22">
        <v>3761</v>
      </c>
      <c r="E202" s="22">
        <v>3673</v>
      </c>
      <c r="F202" s="22">
        <v>88</v>
      </c>
      <c r="G202" s="23">
        <v>1831</v>
      </c>
      <c r="H202" s="22">
        <v>331</v>
      </c>
      <c r="I202" s="22">
        <v>1500</v>
      </c>
      <c r="J202" s="24">
        <f aca="true" t="shared" si="6" ref="J202:J265">H202*100/G202</f>
        <v>18.077553249590387</v>
      </c>
      <c r="K202" s="24">
        <f aca="true" t="shared" si="7" ref="K202:K265">I202*100/G202</f>
        <v>81.9224467504096</v>
      </c>
    </row>
    <row r="203" spans="1:11" s="1" customFormat="1" ht="10.5" customHeight="1">
      <c r="A203" s="16" t="s">
        <v>453</v>
      </c>
      <c r="B203" s="16" t="s">
        <v>454</v>
      </c>
      <c r="C203" s="22">
        <v>7176</v>
      </c>
      <c r="D203" s="22">
        <v>4267</v>
      </c>
      <c r="E203" s="22">
        <v>4156</v>
      </c>
      <c r="F203" s="22">
        <v>111</v>
      </c>
      <c r="G203" s="23">
        <v>2909</v>
      </c>
      <c r="H203" s="22">
        <v>491</v>
      </c>
      <c r="I203" s="22">
        <v>2418</v>
      </c>
      <c r="J203" s="24">
        <f t="shared" si="6"/>
        <v>16.87865245788931</v>
      </c>
      <c r="K203" s="24">
        <f t="shared" si="7"/>
        <v>83.1213475421107</v>
      </c>
    </row>
    <row r="204" spans="1:11" s="1" customFormat="1" ht="10.5" customHeight="1">
      <c r="A204" s="16" t="s">
        <v>455</v>
      </c>
      <c r="B204" s="16" t="s">
        <v>456</v>
      </c>
      <c r="C204" s="22">
        <v>7663</v>
      </c>
      <c r="D204" s="22">
        <v>4453</v>
      </c>
      <c r="E204" s="22">
        <v>4288</v>
      </c>
      <c r="F204" s="22">
        <v>165</v>
      </c>
      <c r="G204" s="23">
        <v>3210</v>
      </c>
      <c r="H204" s="22">
        <v>526</v>
      </c>
      <c r="I204" s="22">
        <v>2684</v>
      </c>
      <c r="J204" s="24">
        <f t="shared" si="6"/>
        <v>16.386292834890966</v>
      </c>
      <c r="K204" s="24">
        <f t="shared" si="7"/>
        <v>83.61370716510903</v>
      </c>
    </row>
    <row r="205" spans="1:11" s="1" customFormat="1" ht="10.5" customHeight="1">
      <c r="A205" s="16" t="s">
        <v>457</v>
      </c>
      <c r="B205" s="16" t="s">
        <v>458</v>
      </c>
      <c r="C205" s="22">
        <v>11820</v>
      </c>
      <c r="D205" s="22">
        <v>7066</v>
      </c>
      <c r="E205" s="22">
        <v>6834</v>
      </c>
      <c r="F205" s="22">
        <v>232</v>
      </c>
      <c r="G205" s="23">
        <v>4754</v>
      </c>
      <c r="H205" s="22">
        <v>933</v>
      </c>
      <c r="I205" s="22">
        <v>3821</v>
      </c>
      <c r="J205" s="24">
        <f t="shared" si="6"/>
        <v>19.625578460244004</v>
      </c>
      <c r="K205" s="24">
        <f t="shared" si="7"/>
        <v>80.374421539756</v>
      </c>
    </row>
    <row r="206" spans="1:11" s="1" customFormat="1" ht="10.5" customHeight="1">
      <c r="A206" s="16" t="s">
        <v>459</v>
      </c>
      <c r="B206" s="16" t="s">
        <v>460</v>
      </c>
      <c r="C206" s="22">
        <v>6152</v>
      </c>
      <c r="D206" s="22">
        <v>3694</v>
      </c>
      <c r="E206" s="22">
        <v>3575</v>
      </c>
      <c r="F206" s="22">
        <v>119</v>
      </c>
      <c r="G206" s="23">
        <v>2458</v>
      </c>
      <c r="H206" s="22">
        <v>359</v>
      </c>
      <c r="I206" s="22">
        <v>2099</v>
      </c>
      <c r="J206" s="24">
        <f t="shared" si="6"/>
        <v>14.605370219690805</v>
      </c>
      <c r="K206" s="24">
        <f t="shared" si="7"/>
        <v>85.39462978030919</v>
      </c>
    </row>
    <row r="207" spans="1:11" s="1" customFormat="1" ht="10.5" customHeight="1">
      <c r="A207" s="16" t="s">
        <v>461</v>
      </c>
      <c r="B207" s="16" t="s">
        <v>462</v>
      </c>
      <c r="C207" s="22">
        <v>6642</v>
      </c>
      <c r="D207" s="22">
        <v>3774</v>
      </c>
      <c r="E207" s="22">
        <v>3652</v>
      </c>
      <c r="F207" s="22">
        <v>122</v>
      </c>
      <c r="G207" s="23">
        <v>2868</v>
      </c>
      <c r="H207" s="22">
        <v>393</v>
      </c>
      <c r="I207" s="22">
        <v>2475</v>
      </c>
      <c r="J207" s="24">
        <f t="shared" si="6"/>
        <v>13.702928870292887</v>
      </c>
      <c r="K207" s="24">
        <f t="shared" si="7"/>
        <v>86.2970711297071</v>
      </c>
    </row>
    <row r="208" spans="3:11" s="1" customFormat="1" ht="10.5" customHeight="1">
      <c r="C208" s="25"/>
      <c r="D208" s="25"/>
      <c r="E208" s="25"/>
      <c r="F208" s="25"/>
      <c r="G208" s="26"/>
      <c r="H208" s="25"/>
      <c r="I208" s="25"/>
      <c r="J208" s="27"/>
      <c r="K208" s="27"/>
    </row>
    <row r="209" spans="1:11" s="1" customFormat="1" ht="10.5" customHeight="1">
      <c r="A209" s="1" t="s">
        <v>463</v>
      </c>
      <c r="B209" s="1" t="s">
        <v>464</v>
      </c>
      <c r="C209" s="25">
        <v>108190</v>
      </c>
      <c r="D209" s="25">
        <v>66032</v>
      </c>
      <c r="E209" s="25">
        <v>64210</v>
      </c>
      <c r="F209" s="25">
        <v>1822</v>
      </c>
      <c r="G209" s="26">
        <v>42158</v>
      </c>
      <c r="H209" s="25">
        <v>6150</v>
      </c>
      <c r="I209" s="25">
        <v>36008</v>
      </c>
      <c r="J209" s="27">
        <f t="shared" si="6"/>
        <v>14.587978556857536</v>
      </c>
      <c r="K209" s="27">
        <f t="shared" si="7"/>
        <v>85.41202144314246</v>
      </c>
    </row>
    <row r="210" spans="1:11" s="1" customFormat="1" ht="10.5" customHeight="1">
      <c r="A210" s="1" t="s">
        <v>465</v>
      </c>
      <c r="B210" s="1" t="s">
        <v>466</v>
      </c>
      <c r="C210" s="25">
        <v>17895</v>
      </c>
      <c r="D210" s="25">
        <v>10526</v>
      </c>
      <c r="E210" s="25">
        <v>10292</v>
      </c>
      <c r="F210" s="25">
        <v>234</v>
      </c>
      <c r="G210" s="26">
        <v>7369</v>
      </c>
      <c r="H210" s="25">
        <v>954</v>
      </c>
      <c r="I210" s="25">
        <v>6415</v>
      </c>
      <c r="J210" s="27">
        <f t="shared" si="6"/>
        <v>12.946125661555163</v>
      </c>
      <c r="K210" s="27">
        <f t="shared" si="7"/>
        <v>87.05387433844484</v>
      </c>
    </row>
    <row r="211" spans="1:11" s="1" customFormat="1" ht="12" customHeight="1">
      <c r="A211" s="1" t="s">
        <v>467</v>
      </c>
      <c r="B211" s="1" t="s">
        <v>468</v>
      </c>
      <c r="C211" s="25">
        <v>16383</v>
      </c>
      <c r="D211" s="25">
        <v>9975</v>
      </c>
      <c r="E211" s="25">
        <v>9678</v>
      </c>
      <c r="F211" s="25">
        <v>297</v>
      </c>
      <c r="G211" s="26">
        <v>6408</v>
      </c>
      <c r="H211" s="25">
        <v>1023</v>
      </c>
      <c r="I211" s="25">
        <v>5385</v>
      </c>
      <c r="J211" s="27">
        <f t="shared" si="6"/>
        <v>15.964419475655431</v>
      </c>
      <c r="K211" s="27">
        <f t="shared" si="7"/>
        <v>84.03558052434457</v>
      </c>
    </row>
    <row r="212" spans="1:11" s="1" customFormat="1" ht="10.5" customHeight="1">
      <c r="A212" s="1" t="s">
        <v>469</v>
      </c>
      <c r="B212" s="1" t="s">
        <v>470</v>
      </c>
      <c r="C212" s="25">
        <v>18940</v>
      </c>
      <c r="D212" s="25">
        <v>12452</v>
      </c>
      <c r="E212" s="25">
        <v>12118</v>
      </c>
      <c r="F212" s="25">
        <v>334</v>
      </c>
      <c r="G212" s="26">
        <v>6488</v>
      </c>
      <c r="H212" s="25">
        <v>1098</v>
      </c>
      <c r="I212" s="25">
        <v>5390</v>
      </c>
      <c r="J212" s="27">
        <f t="shared" si="6"/>
        <v>16.923551171393342</v>
      </c>
      <c r="K212" s="27">
        <f t="shared" si="7"/>
        <v>83.07644882860666</v>
      </c>
    </row>
    <row r="213" spans="1:11" s="1" customFormat="1" ht="10.5" customHeight="1">
      <c r="A213" s="1" t="s">
        <v>471</v>
      </c>
      <c r="B213" s="1" t="s">
        <v>472</v>
      </c>
      <c r="C213" s="25">
        <v>19954</v>
      </c>
      <c r="D213" s="25">
        <v>11884</v>
      </c>
      <c r="E213" s="25">
        <v>11610</v>
      </c>
      <c r="F213" s="25">
        <v>274</v>
      </c>
      <c r="G213" s="26">
        <v>8070</v>
      </c>
      <c r="H213" s="25">
        <v>1020</v>
      </c>
      <c r="I213" s="25">
        <v>7050</v>
      </c>
      <c r="J213" s="27">
        <f t="shared" si="6"/>
        <v>12.639405204460967</v>
      </c>
      <c r="K213" s="27">
        <f t="shared" si="7"/>
        <v>87.36059479553903</v>
      </c>
    </row>
    <row r="214" spans="1:11" s="1" customFormat="1" ht="10.5" customHeight="1">
      <c r="A214" s="1" t="s">
        <v>473</v>
      </c>
      <c r="B214" s="1" t="s">
        <v>474</v>
      </c>
      <c r="C214" s="25">
        <v>14518</v>
      </c>
      <c r="D214" s="25">
        <v>8851</v>
      </c>
      <c r="E214" s="25">
        <v>8563</v>
      </c>
      <c r="F214" s="25">
        <v>288</v>
      </c>
      <c r="G214" s="26">
        <v>5667</v>
      </c>
      <c r="H214" s="25">
        <v>744</v>
      </c>
      <c r="I214" s="25">
        <v>4923</v>
      </c>
      <c r="J214" s="27">
        <f t="shared" si="6"/>
        <v>13.1286394917946</v>
      </c>
      <c r="K214" s="27">
        <f t="shared" si="7"/>
        <v>86.8713605082054</v>
      </c>
    </row>
    <row r="215" spans="1:11" s="1" customFormat="1" ht="10.5" customHeight="1">
      <c r="A215" s="1" t="s">
        <v>475</v>
      </c>
      <c r="B215" s="1" t="s">
        <v>476</v>
      </c>
      <c r="C215" s="25">
        <v>20500</v>
      </c>
      <c r="D215" s="25">
        <v>12344</v>
      </c>
      <c r="E215" s="25">
        <v>11949</v>
      </c>
      <c r="F215" s="25">
        <v>395</v>
      </c>
      <c r="G215" s="26">
        <v>8156</v>
      </c>
      <c r="H215" s="25">
        <v>1311</v>
      </c>
      <c r="I215" s="25">
        <v>6845</v>
      </c>
      <c r="J215" s="27">
        <f t="shared" si="6"/>
        <v>16.074055909759686</v>
      </c>
      <c r="K215" s="27">
        <f t="shared" si="7"/>
        <v>83.9259440902403</v>
      </c>
    </row>
    <row r="216" spans="3:11" s="1" customFormat="1" ht="10.5" customHeight="1">
      <c r="C216" s="25"/>
      <c r="D216" s="25"/>
      <c r="E216" s="25"/>
      <c r="F216" s="25"/>
      <c r="G216" s="26"/>
      <c r="H216" s="25"/>
      <c r="I216" s="25"/>
      <c r="J216" s="27"/>
      <c r="K216" s="27"/>
    </row>
    <row r="217" spans="1:11" s="1" customFormat="1" ht="10.5" customHeight="1">
      <c r="A217" s="16" t="s">
        <v>477</v>
      </c>
      <c r="B217" s="16" t="s">
        <v>478</v>
      </c>
      <c r="C217" s="22">
        <v>51870</v>
      </c>
      <c r="D217" s="22">
        <v>31934</v>
      </c>
      <c r="E217" s="22">
        <v>30966</v>
      </c>
      <c r="F217" s="22">
        <v>968</v>
      </c>
      <c r="G217" s="23">
        <v>19936</v>
      </c>
      <c r="H217" s="22">
        <v>4333</v>
      </c>
      <c r="I217" s="22">
        <v>15603</v>
      </c>
      <c r="J217" s="24">
        <f t="shared" si="6"/>
        <v>21.734550561797754</v>
      </c>
      <c r="K217" s="24">
        <f t="shared" si="7"/>
        <v>78.26544943820225</v>
      </c>
    </row>
    <row r="218" spans="1:11" s="1" customFormat="1" ht="10.5" customHeight="1">
      <c r="A218" s="16" t="s">
        <v>479</v>
      </c>
      <c r="B218" s="16" t="s">
        <v>480</v>
      </c>
      <c r="C218" s="28">
        <v>4905</v>
      </c>
      <c r="D218" s="28">
        <v>3170</v>
      </c>
      <c r="E218" s="28">
        <v>3080</v>
      </c>
      <c r="F218" s="28">
        <v>90</v>
      </c>
      <c r="G218" s="28">
        <v>1735</v>
      </c>
      <c r="H218" s="28">
        <v>383</v>
      </c>
      <c r="I218" s="28">
        <v>1352</v>
      </c>
      <c r="J218" s="24">
        <f t="shared" si="6"/>
        <v>22.07492795389049</v>
      </c>
      <c r="K218" s="24">
        <f t="shared" si="7"/>
        <v>77.9250720461095</v>
      </c>
    </row>
    <row r="219" spans="1:11" s="1" customFormat="1" ht="10.5" customHeight="1">
      <c r="A219" s="17" t="s">
        <v>481</v>
      </c>
      <c r="B219" s="16" t="s">
        <v>482</v>
      </c>
      <c r="C219" s="28">
        <v>2084</v>
      </c>
      <c r="D219" s="28">
        <v>1560</v>
      </c>
      <c r="E219" s="28">
        <v>1526</v>
      </c>
      <c r="F219" s="28">
        <v>34</v>
      </c>
      <c r="G219" s="28">
        <v>524</v>
      </c>
      <c r="H219" s="28">
        <v>155</v>
      </c>
      <c r="I219" s="28">
        <v>369</v>
      </c>
      <c r="J219" s="24">
        <f t="shared" si="6"/>
        <v>29.580152671755727</v>
      </c>
      <c r="K219" s="24">
        <f t="shared" si="7"/>
        <v>70.41984732824427</v>
      </c>
    </row>
    <row r="220" spans="1:11" s="1" customFormat="1" ht="10.5" customHeight="1">
      <c r="A220" s="16" t="s">
        <v>483</v>
      </c>
      <c r="B220" s="16" t="s">
        <v>484</v>
      </c>
      <c r="C220" s="22">
        <v>15607</v>
      </c>
      <c r="D220" s="22">
        <v>9960</v>
      </c>
      <c r="E220" s="22">
        <v>9708</v>
      </c>
      <c r="F220" s="22">
        <v>252</v>
      </c>
      <c r="G220" s="23">
        <v>5647</v>
      </c>
      <c r="H220" s="22">
        <v>1400</v>
      </c>
      <c r="I220" s="22">
        <v>4247</v>
      </c>
      <c r="J220" s="24">
        <f t="shared" si="6"/>
        <v>24.79192491588454</v>
      </c>
      <c r="K220" s="24">
        <f t="shared" si="7"/>
        <v>75.20807508411546</v>
      </c>
    </row>
    <row r="221" spans="1:11" s="1" customFormat="1" ht="12" customHeight="1">
      <c r="A221" s="16" t="s">
        <v>485</v>
      </c>
      <c r="B221" s="16" t="s">
        <v>486</v>
      </c>
      <c r="C221" s="22">
        <v>10457</v>
      </c>
      <c r="D221" s="22">
        <v>6286</v>
      </c>
      <c r="E221" s="22">
        <v>6077</v>
      </c>
      <c r="F221" s="22">
        <v>209</v>
      </c>
      <c r="G221" s="23">
        <v>4171</v>
      </c>
      <c r="H221" s="22">
        <v>942</v>
      </c>
      <c r="I221" s="22">
        <v>3229</v>
      </c>
      <c r="J221" s="24">
        <f t="shared" si="6"/>
        <v>22.584512107408294</v>
      </c>
      <c r="K221" s="24">
        <f t="shared" si="7"/>
        <v>77.4154878925917</v>
      </c>
    </row>
    <row r="222" spans="1:11" s="1" customFormat="1" ht="10.5" customHeight="1">
      <c r="A222" s="16" t="s">
        <v>487</v>
      </c>
      <c r="B222" s="16" t="s">
        <v>488</v>
      </c>
      <c r="C222" s="22">
        <v>9241</v>
      </c>
      <c r="D222" s="22">
        <v>5618</v>
      </c>
      <c r="E222" s="22">
        <v>5423</v>
      </c>
      <c r="F222" s="22">
        <v>195</v>
      </c>
      <c r="G222" s="23">
        <v>3623</v>
      </c>
      <c r="H222" s="22">
        <v>664</v>
      </c>
      <c r="I222" s="22">
        <v>2959</v>
      </c>
      <c r="J222" s="24">
        <f t="shared" si="6"/>
        <v>18.327353022357162</v>
      </c>
      <c r="K222" s="24">
        <f t="shared" si="7"/>
        <v>81.67264697764284</v>
      </c>
    </row>
    <row r="223" spans="1:11" s="1" customFormat="1" ht="10.5" customHeight="1">
      <c r="A223" s="16" t="s">
        <v>489</v>
      </c>
      <c r="B223" s="16" t="s">
        <v>490</v>
      </c>
      <c r="C223" s="22">
        <v>9576</v>
      </c>
      <c r="D223" s="22">
        <v>5340</v>
      </c>
      <c r="E223" s="22">
        <v>5152</v>
      </c>
      <c r="F223" s="22">
        <v>188</v>
      </c>
      <c r="G223" s="23">
        <v>4236</v>
      </c>
      <c r="H223" s="22">
        <v>789</v>
      </c>
      <c r="I223" s="22">
        <v>3447</v>
      </c>
      <c r="J223" s="24">
        <f t="shared" si="6"/>
        <v>18.626062322946176</v>
      </c>
      <c r="K223" s="24">
        <f t="shared" si="7"/>
        <v>81.37393767705383</v>
      </c>
    </row>
    <row r="224" spans="3:11" s="1" customFormat="1" ht="10.5" customHeight="1">
      <c r="C224" s="25"/>
      <c r="D224" s="25"/>
      <c r="E224" s="25"/>
      <c r="F224" s="25"/>
      <c r="G224" s="26"/>
      <c r="H224" s="25"/>
      <c r="I224" s="25"/>
      <c r="J224" s="27"/>
      <c r="K224" s="27"/>
    </row>
    <row r="225" spans="1:11" s="1" customFormat="1" ht="10.5" customHeight="1">
      <c r="A225" s="1" t="s">
        <v>491</v>
      </c>
      <c r="B225" s="1" t="s">
        <v>492</v>
      </c>
      <c r="C225" s="25">
        <v>104900</v>
      </c>
      <c r="D225" s="25">
        <v>61254</v>
      </c>
      <c r="E225" s="25">
        <v>59264</v>
      </c>
      <c r="F225" s="25">
        <v>1990</v>
      </c>
      <c r="G225" s="26">
        <v>43646</v>
      </c>
      <c r="H225" s="25">
        <v>10959</v>
      </c>
      <c r="I225" s="25">
        <v>32687</v>
      </c>
      <c r="J225" s="27">
        <f t="shared" si="6"/>
        <v>25.108830133345553</v>
      </c>
      <c r="K225" s="27">
        <f t="shared" si="7"/>
        <v>74.89116986665445</v>
      </c>
    </row>
    <row r="226" spans="1:11" s="1" customFormat="1" ht="10.5" customHeight="1">
      <c r="A226" s="1" t="s">
        <v>493</v>
      </c>
      <c r="B226" s="1" t="s">
        <v>494</v>
      </c>
      <c r="C226" s="25">
        <v>24092</v>
      </c>
      <c r="D226" s="25">
        <v>13446</v>
      </c>
      <c r="E226" s="25">
        <v>12921</v>
      </c>
      <c r="F226" s="25">
        <v>525</v>
      </c>
      <c r="G226" s="26">
        <v>10646</v>
      </c>
      <c r="H226" s="25">
        <v>2077</v>
      </c>
      <c r="I226" s="25">
        <v>8569</v>
      </c>
      <c r="J226" s="27">
        <f t="shared" si="6"/>
        <v>19.5096749953034</v>
      </c>
      <c r="K226" s="27">
        <f t="shared" si="7"/>
        <v>80.4903250046966</v>
      </c>
    </row>
    <row r="227" spans="1:11" s="1" customFormat="1" ht="10.5" customHeight="1">
      <c r="A227" s="1" t="s">
        <v>495</v>
      </c>
      <c r="B227" s="1" t="s">
        <v>496</v>
      </c>
      <c r="C227" s="25">
        <v>28177</v>
      </c>
      <c r="D227" s="25">
        <v>16164</v>
      </c>
      <c r="E227" s="25">
        <v>15567</v>
      </c>
      <c r="F227" s="25">
        <v>597</v>
      </c>
      <c r="G227" s="26">
        <v>12013</v>
      </c>
      <c r="H227" s="25">
        <v>2080</v>
      </c>
      <c r="I227" s="25">
        <v>9933</v>
      </c>
      <c r="J227" s="27">
        <f t="shared" si="6"/>
        <v>17.31457587613419</v>
      </c>
      <c r="K227" s="27">
        <f t="shared" si="7"/>
        <v>82.68542412386581</v>
      </c>
    </row>
    <row r="228" spans="1:11" s="1" customFormat="1" ht="10.5" customHeight="1">
      <c r="A228" s="1" t="s">
        <v>497</v>
      </c>
      <c r="B228" s="1" t="s">
        <v>498</v>
      </c>
      <c r="C228" s="25">
        <v>11961</v>
      </c>
      <c r="D228" s="25">
        <v>6772</v>
      </c>
      <c r="E228" s="25">
        <v>6510</v>
      </c>
      <c r="F228" s="25">
        <v>262</v>
      </c>
      <c r="G228" s="26">
        <v>5189</v>
      </c>
      <c r="H228" s="25">
        <v>1226</v>
      </c>
      <c r="I228" s="25">
        <v>3963</v>
      </c>
      <c r="J228" s="27">
        <f t="shared" si="6"/>
        <v>23.626903064174215</v>
      </c>
      <c r="K228" s="27">
        <f t="shared" si="7"/>
        <v>76.37309693582579</v>
      </c>
    </row>
    <row r="229" spans="1:11" s="1" customFormat="1" ht="10.5" customHeight="1">
      <c r="A229" s="1" t="s">
        <v>499</v>
      </c>
      <c r="B229" s="1" t="s">
        <v>500</v>
      </c>
      <c r="C229" s="25">
        <v>10255</v>
      </c>
      <c r="D229" s="25">
        <v>5769</v>
      </c>
      <c r="E229" s="25">
        <v>5563</v>
      </c>
      <c r="F229" s="25">
        <v>206</v>
      </c>
      <c r="G229" s="26">
        <v>4486</v>
      </c>
      <c r="H229" s="25">
        <v>1292</v>
      </c>
      <c r="I229" s="25">
        <v>3194</v>
      </c>
      <c r="J229" s="27">
        <f t="shared" si="6"/>
        <v>28.800713330361123</v>
      </c>
      <c r="K229" s="27">
        <f t="shared" si="7"/>
        <v>71.19928666963888</v>
      </c>
    </row>
    <row r="230" spans="1:11" s="1" customFormat="1" ht="10.5" customHeight="1">
      <c r="A230" s="1" t="s">
        <v>501</v>
      </c>
      <c r="B230" s="1" t="s">
        <v>502</v>
      </c>
      <c r="C230" s="25">
        <v>10140</v>
      </c>
      <c r="D230" s="25">
        <v>6265</v>
      </c>
      <c r="E230" s="25">
        <v>6095</v>
      </c>
      <c r="F230" s="25">
        <v>170</v>
      </c>
      <c r="G230" s="26">
        <v>3875</v>
      </c>
      <c r="H230" s="25">
        <v>1139</v>
      </c>
      <c r="I230" s="25">
        <v>2736</v>
      </c>
      <c r="J230" s="27">
        <f t="shared" si="6"/>
        <v>29.393548387096775</v>
      </c>
      <c r="K230" s="27">
        <f t="shared" si="7"/>
        <v>70.60645161290323</v>
      </c>
    </row>
    <row r="231" spans="1:11" s="1" customFormat="1" ht="12" customHeight="1">
      <c r="A231" s="1" t="s">
        <v>503</v>
      </c>
      <c r="B231" s="1" t="s">
        <v>504</v>
      </c>
      <c r="C231" s="25">
        <v>5937</v>
      </c>
      <c r="D231" s="25">
        <v>3775</v>
      </c>
      <c r="E231" s="25">
        <v>3698</v>
      </c>
      <c r="F231" s="25">
        <v>77</v>
      </c>
      <c r="G231" s="26">
        <v>2162</v>
      </c>
      <c r="H231" s="25">
        <v>828</v>
      </c>
      <c r="I231" s="25">
        <v>1334</v>
      </c>
      <c r="J231" s="27">
        <f t="shared" si="6"/>
        <v>38.297872340425535</v>
      </c>
      <c r="K231" s="27">
        <f t="shared" si="7"/>
        <v>61.702127659574465</v>
      </c>
    </row>
    <row r="232" spans="1:11" s="1" customFormat="1" ht="10.5" customHeight="1">
      <c r="A232" s="1" t="s">
        <v>505</v>
      </c>
      <c r="B232" s="1" t="s">
        <v>506</v>
      </c>
      <c r="C232" s="25">
        <v>2851</v>
      </c>
      <c r="D232" s="25">
        <v>1747</v>
      </c>
      <c r="E232" s="25">
        <v>1707</v>
      </c>
      <c r="F232" s="25">
        <v>40</v>
      </c>
      <c r="G232" s="26">
        <v>1104</v>
      </c>
      <c r="H232" s="25">
        <v>400</v>
      </c>
      <c r="I232" s="25">
        <v>704</v>
      </c>
      <c r="J232" s="27">
        <f t="shared" si="6"/>
        <v>36.231884057971016</v>
      </c>
      <c r="K232" s="27">
        <f t="shared" si="7"/>
        <v>63.768115942028984</v>
      </c>
    </row>
    <row r="233" spans="1:11" s="1" customFormat="1" ht="10.5" customHeight="1">
      <c r="A233" s="1" t="s">
        <v>507</v>
      </c>
      <c r="B233" s="1" t="s">
        <v>508</v>
      </c>
      <c r="C233" s="25">
        <v>738</v>
      </c>
      <c r="D233" s="25">
        <v>432</v>
      </c>
      <c r="E233" s="25">
        <v>427</v>
      </c>
      <c r="F233" s="25">
        <v>5</v>
      </c>
      <c r="G233" s="26">
        <v>306</v>
      </c>
      <c r="H233" s="25">
        <v>122</v>
      </c>
      <c r="I233" s="25">
        <v>184</v>
      </c>
      <c r="J233" s="27">
        <f t="shared" si="6"/>
        <v>39.869281045751634</v>
      </c>
      <c r="K233" s="27">
        <f t="shared" si="7"/>
        <v>60.130718954248366</v>
      </c>
    </row>
    <row r="234" spans="1:11" s="1" customFormat="1" ht="10.5" customHeight="1">
      <c r="A234" s="1" t="s">
        <v>509</v>
      </c>
      <c r="B234" s="1" t="s">
        <v>510</v>
      </c>
      <c r="C234" s="25">
        <v>10749</v>
      </c>
      <c r="D234" s="25">
        <v>6884</v>
      </c>
      <c r="E234" s="25">
        <v>6776</v>
      </c>
      <c r="F234" s="25">
        <v>108</v>
      </c>
      <c r="G234" s="26">
        <v>3865</v>
      </c>
      <c r="H234" s="25">
        <v>1795</v>
      </c>
      <c r="I234" s="25">
        <v>2070</v>
      </c>
      <c r="J234" s="27">
        <f t="shared" si="6"/>
        <v>46.442432082794305</v>
      </c>
      <c r="K234" s="27">
        <f t="shared" si="7"/>
        <v>53.557567917205695</v>
      </c>
    </row>
    <row r="235" spans="3:11" s="1" customFormat="1" ht="10.5" customHeight="1">
      <c r="C235" s="25"/>
      <c r="D235" s="25"/>
      <c r="E235" s="25"/>
      <c r="F235" s="25"/>
      <c r="G235" s="26"/>
      <c r="H235" s="25"/>
      <c r="I235" s="25"/>
      <c r="J235" s="27"/>
      <c r="K235" s="27"/>
    </row>
    <row r="236" spans="1:11" s="1" customFormat="1" ht="10.5" customHeight="1">
      <c r="A236" s="16" t="s">
        <v>511</v>
      </c>
      <c r="B236" s="16" t="s">
        <v>512</v>
      </c>
      <c r="C236" s="22">
        <v>69717</v>
      </c>
      <c r="D236" s="22">
        <v>44079</v>
      </c>
      <c r="E236" s="22">
        <v>43034</v>
      </c>
      <c r="F236" s="22">
        <v>1045</v>
      </c>
      <c r="G236" s="23">
        <v>25638</v>
      </c>
      <c r="H236" s="22">
        <v>6267</v>
      </c>
      <c r="I236" s="22">
        <v>19371</v>
      </c>
      <c r="J236" s="24">
        <f t="shared" si="6"/>
        <v>24.444184413760823</v>
      </c>
      <c r="K236" s="24">
        <f t="shared" si="7"/>
        <v>75.55581558623918</v>
      </c>
    </row>
    <row r="237" spans="1:11" s="1" customFormat="1" ht="10.5" customHeight="1">
      <c r="A237" s="16" t="s">
        <v>513</v>
      </c>
      <c r="B237" s="16" t="s">
        <v>514</v>
      </c>
      <c r="C237" s="22">
        <v>2136</v>
      </c>
      <c r="D237" s="22">
        <v>1465</v>
      </c>
      <c r="E237" s="22">
        <v>1439</v>
      </c>
      <c r="F237" s="22">
        <v>26</v>
      </c>
      <c r="G237" s="23">
        <v>671</v>
      </c>
      <c r="H237" s="22">
        <v>315</v>
      </c>
      <c r="I237" s="22">
        <v>356</v>
      </c>
      <c r="J237" s="24">
        <f t="shared" si="6"/>
        <v>46.944858420268254</v>
      </c>
      <c r="K237" s="24">
        <f t="shared" si="7"/>
        <v>53.055141579731746</v>
      </c>
    </row>
    <row r="238" spans="1:11" s="1" customFormat="1" ht="10.5" customHeight="1">
      <c r="A238" s="16" t="s">
        <v>515</v>
      </c>
      <c r="B238" s="16" t="s">
        <v>516</v>
      </c>
      <c r="C238" s="22">
        <v>5236</v>
      </c>
      <c r="D238" s="22">
        <v>3631</v>
      </c>
      <c r="E238" s="22">
        <v>3568</v>
      </c>
      <c r="F238" s="22">
        <v>63</v>
      </c>
      <c r="G238" s="23">
        <v>1605</v>
      </c>
      <c r="H238" s="22">
        <v>774</v>
      </c>
      <c r="I238" s="22">
        <v>831</v>
      </c>
      <c r="J238" s="24">
        <f t="shared" si="6"/>
        <v>48.22429906542056</v>
      </c>
      <c r="K238" s="24">
        <f t="shared" si="7"/>
        <v>51.77570093457944</v>
      </c>
    </row>
    <row r="239" spans="1:11" s="1" customFormat="1" ht="10.5" customHeight="1">
      <c r="A239" s="16" t="s">
        <v>517</v>
      </c>
      <c r="B239" s="16" t="s">
        <v>518</v>
      </c>
      <c r="C239" s="22">
        <v>21485</v>
      </c>
      <c r="D239" s="22">
        <v>13478</v>
      </c>
      <c r="E239" s="22">
        <v>13137</v>
      </c>
      <c r="F239" s="22">
        <v>341</v>
      </c>
      <c r="G239" s="23">
        <v>8007</v>
      </c>
      <c r="H239" s="22">
        <v>1661</v>
      </c>
      <c r="I239" s="22">
        <v>6346</v>
      </c>
      <c r="J239" s="24">
        <f t="shared" si="6"/>
        <v>20.74434869489197</v>
      </c>
      <c r="K239" s="24">
        <f t="shared" si="7"/>
        <v>79.25565130510803</v>
      </c>
    </row>
    <row r="240" spans="1:11" s="1" customFormat="1" ht="10.5" customHeight="1">
      <c r="A240" s="16" t="s">
        <v>519</v>
      </c>
      <c r="B240" s="16" t="s">
        <v>520</v>
      </c>
      <c r="C240" s="22">
        <v>28290</v>
      </c>
      <c r="D240" s="22">
        <v>17275</v>
      </c>
      <c r="E240" s="22">
        <v>16841</v>
      </c>
      <c r="F240" s="22">
        <v>434</v>
      </c>
      <c r="G240" s="23">
        <v>11015</v>
      </c>
      <c r="H240" s="22">
        <v>2269</v>
      </c>
      <c r="I240" s="22">
        <v>8746</v>
      </c>
      <c r="J240" s="24">
        <f t="shared" si="6"/>
        <v>20.599182932364958</v>
      </c>
      <c r="K240" s="24">
        <f t="shared" si="7"/>
        <v>79.40081706763505</v>
      </c>
    </row>
    <row r="241" spans="1:11" s="1" customFormat="1" ht="12" customHeight="1">
      <c r="A241" s="16" t="s">
        <v>521</v>
      </c>
      <c r="B241" s="16" t="s">
        <v>522</v>
      </c>
      <c r="C241" s="22">
        <v>7981</v>
      </c>
      <c r="D241" s="22">
        <v>5075</v>
      </c>
      <c r="E241" s="22">
        <v>4945</v>
      </c>
      <c r="F241" s="22">
        <v>130</v>
      </c>
      <c r="G241" s="23">
        <v>2906</v>
      </c>
      <c r="H241" s="22">
        <v>759</v>
      </c>
      <c r="I241" s="22">
        <v>2147</v>
      </c>
      <c r="J241" s="24">
        <f t="shared" si="6"/>
        <v>26.11837577426015</v>
      </c>
      <c r="K241" s="24">
        <f t="shared" si="7"/>
        <v>73.88162422573986</v>
      </c>
    </row>
    <row r="242" spans="1:11" s="1" customFormat="1" ht="10.5" customHeight="1">
      <c r="A242" s="16" t="s">
        <v>523</v>
      </c>
      <c r="B242" s="16" t="s">
        <v>524</v>
      </c>
      <c r="C242" s="22">
        <v>4589</v>
      </c>
      <c r="D242" s="22">
        <v>3155</v>
      </c>
      <c r="E242" s="22">
        <v>3104</v>
      </c>
      <c r="F242" s="22">
        <v>51</v>
      </c>
      <c r="G242" s="23">
        <v>1434</v>
      </c>
      <c r="H242" s="22">
        <v>489</v>
      </c>
      <c r="I242" s="22">
        <v>945</v>
      </c>
      <c r="J242" s="24">
        <f t="shared" si="6"/>
        <v>34.10041841004184</v>
      </c>
      <c r="K242" s="24">
        <f t="shared" si="7"/>
        <v>65.89958158995816</v>
      </c>
    </row>
    <row r="243" spans="3:11" s="1" customFormat="1" ht="10.5" customHeight="1">
      <c r="C243" s="25"/>
      <c r="D243" s="25"/>
      <c r="E243" s="25"/>
      <c r="F243" s="25"/>
      <c r="G243" s="26"/>
      <c r="H243" s="25"/>
      <c r="I243" s="25"/>
      <c r="J243" s="27"/>
      <c r="K243" s="27"/>
    </row>
    <row r="244" spans="1:11" s="1" customFormat="1" ht="10.5" customHeight="1">
      <c r="A244" s="1" t="s">
        <v>525</v>
      </c>
      <c r="B244" s="1" t="s">
        <v>526</v>
      </c>
      <c r="C244" s="25">
        <v>59659</v>
      </c>
      <c r="D244" s="25">
        <v>34299</v>
      </c>
      <c r="E244" s="25">
        <v>33166</v>
      </c>
      <c r="F244" s="25">
        <v>1133</v>
      </c>
      <c r="G244" s="26">
        <v>25360</v>
      </c>
      <c r="H244" s="25">
        <v>3766</v>
      </c>
      <c r="I244" s="25">
        <v>21594</v>
      </c>
      <c r="J244" s="27">
        <f t="shared" si="6"/>
        <v>14.850157728706625</v>
      </c>
      <c r="K244" s="27">
        <f t="shared" si="7"/>
        <v>85.14984227129338</v>
      </c>
    </row>
    <row r="245" spans="1:11" s="1" customFormat="1" ht="10.5" customHeight="1">
      <c r="A245" s="1" t="s">
        <v>527</v>
      </c>
      <c r="B245" s="1" t="s">
        <v>528</v>
      </c>
      <c r="C245" s="25">
        <v>19432</v>
      </c>
      <c r="D245" s="25">
        <v>11138</v>
      </c>
      <c r="E245" s="25">
        <v>10770</v>
      </c>
      <c r="F245" s="25">
        <v>368</v>
      </c>
      <c r="G245" s="26">
        <v>8294</v>
      </c>
      <c r="H245" s="25">
        <v>1107</v>
      </c>
      <c r="I245" s="25">
        <v>7187</v>
      </c>
      <c r="J245" s="27">
        <f t="shared" si="6"/>
        <v>13.34699782975645</v>
      </c>
      <c r="K245" s="27">
        <f t="shared" si="7"/>
        <v>86.65300217024355</v>
      </c>
    </row>
    <row r="246" spans="1:11" s="1" customFormat="1" ht="10.5" customHeight="1">
      <c r="A246" s="1" t="s">
        <v>529</v>
      </c>
      <c r="B246" s="1" t="s">
        <v>530</v>
      </c>
      <c r="C246" s="25">
        <v>6186</v>
      </c>
      <c r="D246" s="25">
        <v>3734</v>
      </c>
      <c r="E246" s="25">
        <v>3593</v>
      </c>
      <c r="F246" s="25">
        <v>141</v>
      </c>
      <c r="G246" s="26">
        <v>2452</v>
      </c>
      <c r="H246" s="25">
        <v>405</v>
      </c>
      <c r="I246" s="25">
        <v>2047</v>
      </c>
      <c r="J246" s="27">
        <f t="shared" si="6"/>
        <v>16.517128874388256</v>
      </c>
      <c r="K246" s="27">
        <f t="shared" si="7"/>
        <v>83.48287112561175</v>
      </c>
    </row>
    <row r="247" spans="1:11" s="1" customFormat="1" ht="10.5" customHeight="1">
      <c r="A247" s="1" t="s">
        <v>531</v>
      </c>
      <c r="B247" s="1" t="s">
        <v>532</v>
      </c>
      <c r="C247" s="25">
        <v>3375</v>
      </c>
      <c r="D247" s="25">
        <v>1958</v>
      </c>
      <c r="E247" s="25">
        <v>1884</v>
      </c>
      <c r="F247" s="25">
        <v>74</v>
      </c>
      <c r="G247" s="26">
        <v>1417</v>
      </c>
      <c r="H247" s="25">
        <v>225</v>
      </c>
      <c r="I247" s="25">
        <v>1192</v>
      </c>
      <c r="J247" s="27">
        <f t="shared" si="6"/>
        <v>15.87861679604799</v>
      </c>
      <c r="K247" s="27">
        <f t="shared" si="7"/>
        <v>84.121383203952</v>
      </c>
    </row>
    <row r="248" spans="1:11" s="1" customFormat="1" ht="10.5" customHeight="1">
      <c r="A248" s="1" t="s">
        <v>533</v>
      </c>
      <c r="B248" s="1" t="s">
        <v>534</v>
      </c>
      <c r="C248" s="25">
        <v>14800</v>
      </c>
      <c r="D248" s="25">
        <v>8618</v>
      </c>
      <c r="E248" s="25">
        <v>8354</v>
      </c>
      <c r="F248" s="25">
        <v>264</v>
      </c>
      <c r="G248" s="26">
        <v>6182</v>
      </c>
      <c r="H248" s="25">
        <v>947</v>
      </c>
      <c r="I248" s="25">
        <v>5235</v>
      </c>
      <c r="J248" s="27">
        <f t="shared" si="6"/>
        <v>15.318667098026529</v>
      </c>
      <c r="K248" s="27">
        <f t="shared" si="7"/>
        <v>84.68133290197348</v>
      </c>
    </row>
    <row r="249" spans="1:11" s="1" customFormat="1" ht="10.5" customHeight="1">
      <c r="A249" s="1" t="s">
        <v>535</v>
      </c>
      <c r="B249" s="1" t="s">
        <v>536</v>
      </c>
      <c r="C249" s="25">
        <v>15866</v>
      </c>
      <c r="D249" s="25">
        <v>8851</v>
      </c>
      <c r="E249" s="25">
        <v>8565</v>
      </c>
      <c r="F249" s="25">
        <v>286</v>
      </c>
      <c r="G249" s="26">
        <v>7015</v>
      </c>
      <c r="H249" s="25">
        <v>1082</v>
      </c>
      <c r="I249" s="25">
        <v>5933</v>
      </c>
      <c r="J249" s="27">
        <f t="shared" si="6"/>
        <v>15.424091233071989</v>
      </c>
      <c r="K249" s="27">
        <f t="shared" si="7"/>
        <v>84.57590876692801</v>
      </c>
    </row>
    <row r="250" spans="3:11" s="1" customFormat="1" ht="10.5" customHeight="1">
      <c r="C250" s="25"/>
      <c r="D250" s="25"/>
      <c r="E250" s="25"/>
      <c r="F250" s="25"/>
      <c r="G250" s="26"/>
      <c r="H250" s="25"/>
      <c r="I250" s="25"/>
      <c r="J250" s="27"/>
      <c r="K250" s="27"/>
    </row>
    <row r="251" spans="1:11" s="1" customFormat="1" ht="12" customHeight="1">
      <c r="A251" s="16" t="s">
        <v>537</v>
      </c>
      <c r="B251" s="16" t="s">
        <v>538</v>
      </c>
      <c r="C251" s="22">
        <v>29153</v>
      </c>
      <c r="D251" s="22">
        <v>19518</v>
      </c>
      <c r="E251" s="22">
        <v>19006</v>
      </c>
      <c r="F251" s="22">
        <v>512</v>
      </c>
      <c r="G251" s="23">
        <v>9635</v>
      </c>
      <c r="H251" s="22">
        <v>1753</v>
      </c>
      <c r="I251" s="22">
        <v>7882</v>
      </c>
      <c r="J251" s="24">
        <f t="shared" si="6"/>
        <v>18.19408406850026</v>
      </c>
      <c r="K251" s="24">
        <f t="shared" si="7"/>
        <v>81.80591593149974</v>
      </c>
    </row>
    <row r="252" spans="1:11" s="1" customFormat="1" ht="10.5" customHeight="1">
      <c r="A252" s="16" t="s">
        <v>539</v>
      </c>
      <c r="B252" s="16" t="s">
        <v>540</v>
      </c>
      <c r="C252" s="22">
        <v>16027</v>
      </c>
      <c r="D252" s="22">
        <v>10589</v>
      </c>
      <c r="E252" s="22">
        <v>10280</v>
      </c>
      <c r="F252" s="22">
        <v>309</v>
      </c>
      <c r="G252" s="23">
        <v>5438</v>
      </c>
      <c r="H252" s="22">
        <v>806</v>
      </c>
      <c r="I252" s="22">
        <v>4632</v>
      </c>
      <c r="J252" s="24">
        <f t="shared" si="6"/>
        <v>14.821625597646193</v>
      </c>
      <c r="K252" s="24">
        <f t="shared" si="7"/>
        <v>85.17837440235381</v>
      </c>
    </row>
    <row r="253" spans="1:11" s="1" customFormat="1" ht="10.5" customHeight="1">
      <c r="A253" s="16" t="s">
        <v>541</v>
      </c>
      <c r="B253" s="16" t="s">
        <v>542</v>
      </c>
      <c r="C253" s="22">
        <v>13126</v>
      </c>
      <c r="D253" s="22">
        <v>8929</v>
      </c>
      <c r="E253" s="22">
        <v>8726</v>
      </c>
      <c r="F253" s="22">
        <v>203</v>
      </c>
      <c r="G253" s="23">
        <v>4197</v>
      </c>
      <c r="H253" s="22">
        <v>947</v>
      </c>
      <c r="I253" s="22">
        <v>3250</v>
      </c>
      <c r="J253" s="24">
        <f t="shared" si="6"/>
        <v>22.563736001906122</v>
      </c>
      <c r="K253" s="24">
        <f t="shared" si="7"/>
        <v>77.43626399809388</v>
      </c>
    </row>
    <row r="254" spans="3:11" s="1" customFormat="1" ht="10.5" customHeight="1">
      <c r="C254" s="25"/>
      <c r="D254" s="25"/>
      <c r="E254" s="25"/>
      <c r="F254" s="25"/>
      <c r="G254" s="26"/>
      <c r="H254" s="25"/>
      <c r="I254" s="25"/>
      <c r="J254" s="27"/>
      <c r="K254" s="27"/>
    </row>
    <row r="255" spans="1:11" s="1" customFormat="1" ht="10.5" customHeight="1">
      <c r="A255" s="1" t="s">
        <v>543</v>
      </c>
      <c r="B255" s="1" t="s">
        <v>544</v>
      </c>
      <c r="C255" s="25">
        <v>25297</v>
      </c>
      <c r="D255" s="25">
        <v>15734</v>
      </c>
      <c r="E255" s="25">
        <v>15184</v>
      </c>
      <c r="F255" s="25">
        <v>550</v>
      </c>
      <c r="G255" s="26">
        <v>9563</v>
      </c>
      <c r="H255" s="25">
        <v>1554</v>
      </c>
      <c r="I255" s="25">
        <v>8009</v>
      </c>
      <c r="J255" s="27">
        <f t="shared" si="6"/>
        <v>16.250130712119628</v>
      </c>
      <c r="K255" s="27">
        <f t="shared" si="7"/>
        <v>83.74986928788037</v>
      </c>
    </row>
    <row r="256" spans="1:11" s="1" customFormat="1" ht="10.5" customHeight="1">
      <c r="A256" s="1" t="s">
        <v>545</v>
      </c>
      <c r="B256" s="1" t="s">
        <v>546</v>
      </c>
      <c r="C256" s="25">
        <v>16053</v>
      </c>
      <c r="D256" s="25">
        <v>10670</v>
      </c>
      <c r="E256" s="25">
        <v>10313</v>
      </c>
      <c r="F256" s="25">
        <v>357</v>
      </c>
      <c r="G256" s="26">
        <v>5383</v>
      </c>
      <c r="H256" s="25">
        <v>991</v>
      </c>
      <c r="I256" s="25">
        <v>4392</v>
      </c>
      <c r="J256" s="27">
        <f t="shared" si="6"/>
        <v>18.409808656882777</v>
      </c>
      <c r="K256" s="27">
        <f t="shared" si="7"/>
        <v>81.59019134311723</v>
      </c>
    </row>
    <row r="257" spans="1:11" s="1" customFormat="1" ht="10.5" customHeight="1">
      <c r="A257" s="1" t="s">
        <v>547</v>
      </c>
      <c r="B257" s="1" t="s">
        <v>548</v>
      </c>
      <c r="C257" s="25">
        <v>9244</v>
      </c>
      <c r="D257" s="25">
        <v>5064</v>
      </c>
      <c r="E257" s="25">
        <v>4871</v>
      </c>
      <c r="F257" s="25">
        <v>193</v>
      </c>
      <c r="G257" s="26">
        <v>4180</v>
      </c>
      <c r="H257" s="25">
        <v>563</v>
      </c>
      <c r="I257" s="25">
        <v>3617</v>
      </c>
      <c r="J257" s="27">
        <f t="shared" si="6"/>
        <v>13.4688995215311</v>
      </c>
      <c r="K257" s="27">
        <f t="shared" si="7"/>
        <v>86.5311004784689</v>
      </c>
    </row>
    <row r="258" spans="3:11" s="1" customFormat="1" ht="10.5" customHeight="1">
      <c r="C258" s="25"/>
      <c r="D258" s="25"/>
      <c r="E258" s="25"/>
      <c r="F258" s="25"/>
      <c r="G258" s="26"/>
      <c r="H258" s="25"/>
      <c r="I258" s="25"/>
      <c r="J258" s="27"/>
      <c r="K258" s="27"/>
    </row>
    <row r="259" spans="1:11" s="1" customFormat="1" ht="10.5" customHeight="1">
      <c r="A259" s="16" t="s">
        <v>549</v>
      </c>
      <c r="B259" s="16" t="s">
        <v>550</v>
      </c>
      <c r="C259" s="22">
        <v>66161</v>
      </c>
      <c r="D259" s="22">
        <v>41928</v>
      </c>
      <c r="E259" s="22">
        <v>40544</v>
      </c>
      <c r="F259" s="22">
        <v>1384</v>
      </c>
      <c r="G259" s="23">
        <v>24233</v>
      </c>
      <c r="H259" s="22">
        <v>4612</v>
      </c>
      <c r="I259" s="22">
        <v>19621</v>
      </c>
      <c r="J259" s="24">
        <f t="shared" si="6"/>
        <v>19.03189865060042</v>
      </c>
      <c r="K259" s="24">
        <f t="shared" si="7"/>
        <v>80.96810134939957</v>
      </c>
    </row>
    <row r="260" spans="1:11" s="1" customFormat="1" ht="12" customHeight="1">
      <c r="A260" s="16" t="s">
        <v>551</v>
      </c>
      <c r="B260" s="16" t="s">
        <v>552</v>
      </c>
      <c r="C260" s="22">
        <v>10184</v>
      </c>
      <c r="D260" s="22">
        <v>6339</v>
      </c>
      <c r="E260" s="22">
        <v>6060</v>
      </c>
      <c r="F260" s="22">
        <v>279</v>
      </c>
      <c r="G260" s="23">
        <v>3845</v>
      </c>
      <c r="H260" s="22">
        <v>760</v>
      </c>
      <c r="I260" s="22">
        <v>3085</v>
      </c>
      <c r="J260" s="24">
        <f t="shared" si="6"/>
        <v>19.765929778933682</v>
      </c>
      <c r="K260" s="24">
        <f t="shared" si="7"/>
        <v>80.23407022106632</v>
      </c>
    </row>
    <row r="261" spans="1:11" s="1" customFormat="1" ht="10.5" customHeight="1">
      <c r="A261" s="16" t="s">
        <v>553</v>
      </c>
      <c r="B261" s="16" t="s">
        <v>554</v>
      </c>
      <c r="C261" s="22">
        <v>5102</v>
      </c>
      <c r="D261" s="22">
        <v>3035</v>
      </c>
      <c r="E261" s="22">
        <v>2895</v>
      </c>
      <c r="F261" s="22">
        <v>140</v>
      </c>
      <c r="G261" s="23">
        <v>2067</v>
      </c>
      <c r="H261" s="22">
        <v>322</v>
      </c>
      <c r="I261" s="22">
        <v>1745</v>
      </c>
      <c r="J261" s="24">
        <f t="shared" si="6"/>
        <v>15.578132559264635</v>
      </c>
      <c r="K261" s="24">
        <f t="shared" si="7"/>
        <v>84.42186744073537</v>
      </c>
    </row>
    <row r="262" spans="1:11" s="1" customFormat="1" ht="10.5" customHeight="1">
      <c r="A262" s="16" t="s">
        <v>555</v>
      </c>
      <c r="B262" s="16" t="s">
        <v>556</v>
      </c>
      <c r="C262" s="22">
        <v>4646</v>
      </c>
      <c r="D262" s="22">
        <v>2933</v>
      </c>
      <c r="E262" s="22">
        <v>2827</v>
      </c>
      <c r="F262" s="22">
        <v>106</v>
      </c>
      <c r="G262" s="23">
        <v>1713</v>
      </c>
      <c r="H262" s="22">
        <v>266</v>
      </c>
      <c r="I262" s="22">
        <v>1447</v>
      </c>
      <c r="J262" s="24">
        <f t="shared" si="6"/>
        <v>15.528312901342673</v>
      </c>
      <c r="K262" s="24">
        <f t="shared" si="7"/>
        <v>84.47168709865733</v>
      </c>
    </row>
    <row r="263" spans="1:11" s="1" customFormat="1" ht="10.5" customHeight="1">
      <c r="A263" s="16" t="s">
        <v>557</v>
      </c>
      <c r="B263" s="16" t="s">
        <v>558</v>
      </c>
      <c r="C263" s="22">
        <v>11187</v>
      </c>
      <c r="D263" s="22">
        <v>7406</v>
      </c>
      <c r="E263" s="22">
        <v>7171</v>
      </c>
      <c r="F263" s="22">
        <v>235</v>
      </c>
      <c r="G263" s="23">
        <v>3781</v>
      </c>
      <c r="H263" s="22">
        <v>630</v>
      </c>
      <c r="I263" s="22">
        <v>3151</v>
      </c>
      <c r="J263" s="24">
        <f t="shared" si="6"/>
        <v>16.6622586617297</v>
      </c>
      <c r="K263" s="24">
        <f t="shared" si="7"/>
        <v>83.3377413382703</v>
      </c>
    </row>
    <row r="264" spans="1:11" s="1" customFormat="1" ht="10.5" customHeight="1">
      <c r="A264" s="16" t="s">
        <v>559</v>
      </c>
      <c r="B264" s="16" t="s">
        <v>560</v>
      </c>
      <c r="C264" s="22">
        <v>12074</v>
      </c>
      <c r="D264" s="22">
        <v>8598</v>
      </c>
      <c r="E264" s="22">
        <v>8440</v>
      </c>
      <c r="F264" s="22">
        <v>158</v>
      </c>
      <c r="G264" s="23">
        <v>3476</v>
      </c>
      <c r="H264" s="22">
        <v>839</v>
      </c>
      <c r="I264" s="22">
        <v>2637</v>
      </c>
      <c r="J264" s="24">
        <f t="shared" si="6"/>
        <v>24.13693901035673</v>
      </c>
      <c r="K264" s="24">
        <f t="shared" si="7"/>
        <v>75.86306098964327</v>
      </c>
    </row>
    <row r="265" spans="1:11" s="1" customFormat="1" ht="10.5" customHeight="1">
      <c r="A265" s="16" t="s">
        <v>561</v>
      </c>
      <c r="B265" s="16" t="s">
        <v>562</v>
      </c>
      <c r="C265" s="22">
        <v>2754</v>
      </c>
      <c r="D265" s="22">
        <v>1552</v>
      </c>
      <c r="E265" s="22">
        <v>1458</v>
      </c>
      <c r="F265" s="22">
        <v>94</v>
      </c>
      <c r="G265" s="23">
        <v>1202</v>
      </c>
      <c r="H265" s="22">
        <v>216</v>
      </c>
      <c r="I265" s="22">
        <v>986</v>
      </c>
      <c r="J265" s="24">
        <f t="shared" si="6"/>
        <v>17.970049916805323</v>
      </c>
      <c r="K265" s="24">
        <f t="shared" si="7"/>
        <v>82.02995008319468</v>
      </c>
    </row>
    <row r="266" spans="1:11" s="1" customFormat="1" ht="10.5" customHeight="1">
      <c r="A266" s="16" t="s">
        <v>563</v>
      </c>
      <c r="B266" s="16" t="s">
        <v>564</v>
      </c>
      <c r="C266" s="22">
        <v>14498</v>
      </c>
      <c r="D266" s="22">
        <v>8298</v>
      </c>
      <c r="E266" s="22">
        <v>7999</v>
      </c>
      <c r="F266" s="22">
        <v>299</v>
      </c>
      <c r="G266" s="23">
        <v>6200</v>
      </c>
      <c r="H266" s="22">
        <v>1029</v>
      </c>
      <c r="I266" s="22">
        <v>5171</v>
      </c>
      <c r="J266" s="24">
        <f aca="true" t="shared" si="8" ref="J266:J328">H266*100/G266</f>
        <v>16.596774193548388</v>
      </c>
      <c r="K266" s="24">
        <f aca="true" t="shared" si="9" ref="K266:K328">I266*100/G266</f>
        <v>83.40322580645162</v>
      </c>
    </row>
    <row r="267" spans="1:11" s="1" customFormat="1" ht="10.5" customHeight="1">
      <c r="A267" s="16" t="s">
        <v>565</v>
      </c>
      <c r="B267" s="16" t="s">
        <v>566</v>
      </c>
      <c r="C267" s="22">
        <v>5716</v>
      </c>
      <c r="D267" s="22">
        <v>3767</v>
      </c>
      <c r="E267" s="22">
        <v>3694</v>
      </c>
      <c r="F267" s="22">
        <v>73</v>
      </c>
      <c r="G267" s="23">
        <v>1949</v>
      </c>
      <c r="H267" s="22">
        <v>550</v>
      </c>
      <c r="I267" s="22">
        <v>1399</v>
      </c>
      <c r="J267" s="24">
        <f t="shared" si="8"/>
        <v>28.21959979476655</v>
      </c>
      <c r="K267" s="24">
        <f t="shared" si="9"/>
        <v>71.78040020523345</v>
      </c>
    </row>
    <row r="268" spans="3:11" s="1" customFormat="1" ht="10.5" customHeight="1">
      <c r="C268" s="25"/>
      <c r="D268" s="25"/>
      <c r="E268" s="25"/>
      <c r="F268" s="25"/>
      <c r="G268" s="26"/>
      <c r="H268" s="25"/>
      <c r="I268" s="25"/>
      <c r="J268" s="27"/>
      <c r="K268" s="27"/>
    </row>
    <row r="269" spans="1:11" s="1" customFormat="1" ht="10.5" customHeight="1">
      <c r="A269" s="1" t="s">
        <v>567</v>
      </c>
      <c r="B269" s="1" t="s">
        <v>568</v>
      </c>
      <c r="C269" s="25">
        <v>17387</v>
      </c>
      <c r="D269" s="25">
        <v>11302</v>
      </c>
      <c r="E269" s="25">
        <v>10916</v>
      </c>
      <c r="F269" s="25">
        <v>386</v>
      </c>
      <c r="G269" s="26">
        <v>6085</v>
      </c>
      <c r="H269" s="25">
        <v>1831</v>
      </c>
      <c r="I269" s="25">
        <v>4254</v>
      </c>
      <c r="J269" s="27">
        <f t="shared" si="8"/>
        <v>30.09038619556286</v>
      </c>
      <c r="K269" s="27">
        <f t="shared" si="9"/>
        <v>69.90961380443714</v>
      </c>
    </row>
    <row r="270" spans="1:11" s="1" customFormat="1" ht="10.5" customHeight="1">
      <c r="A270" s="1" t="s">
        <v>569</v>
      </c>
      <c r="B270" s="1" t="s">
        <v>570</v>
      </c>
      <c r="C270" s="25">
        <v>8978</v>
      </c>
      <c r="D270" s="25">
        <v>5892</v>
      </c>
      <c r="E270" s="25">
        <v>5763</v>
      </c>
      <c r="F270" s="25">
        <v>129</v>
      </c>
      <c r="G270" s="26">
        <v>3086</v>
      </c>
      <c r="H270" s="25">
        <v>1154</v>
      </c>
      <c r="I270" s="25">
        <v>1932</v>
      </c>
      <c r="J270" s="27">
        <f t="shared" si="8"/>
        <v>37.394685677252106</v>
      </c>
      <c r="K270" s="27">
        <f t="shared" si="9"/>
        <v>62.605314322747894</v>
      </c>
    </row>
    <row r="271" spans="1:11" s="1" customFormat="1" ht="10.5" customHeight="1">
      <c r="A271" s="1" t="s">
        <v>571</v>
      </c>
      <c r="B271" s="1" t="s">
        <v>572</v>
      </c>
      <c r="C271" s="25">
        <v>830</v>
      </c>
      <c r="D271" s="25">
        <v>410</v>
      </c>
      <c r="E271" s="25">
        <v>391</v>
      </c>
      <c r="F271" s="25">
        <v>19</v>
      </c>
      <c r="G271" s="26">
        <v>420</v>
      </c>
      <c r="H271" s="25">
        <v>86</v>
      </c>
      <c r="I271" s="25">
        <v>334</v>
      </c>
      <c r="J271" s="27">
        <f t="shared" si="8"/>
        <v>20.476190476190474</v>
      </c>
      <c r="K271" s="27">
        <f t="shared" si="9"/>
        <v>79.52380952380952</v>
      </c>
    </row>
    <row r="272" spans="1:11" s="1" customFormat="1" ht="12" customHeight="1">
      <c r="A272" s="1" t="s">
        <v>573</v>
      </c>
      <c r="B272" s="1" t="s">
        <v>574</v>
      </c>
      <c r="C272" s="25">
        <v>3231</v>
      </c>
      <c r="D272" s="25">
        <v>2068</v>
      </c>
      <c r="E272" s="25">
        <v>1941</v>
      </c>
      <c r="F272" s="25">
        <v>127</v>
      </c>
      <c r="G272" s="26">
        <v>1163</v>
      </c>
      <c r="H272" s="25">
        <v>200</v>
      </c>
      <c r="I272" s="25">
        <v>963</v>
      </c>
      <c r="J272" s="27">
        <f t="shared" si="8"/>
        <v>17.196904557179707</v>
      </c>
      <c r="K272" s="27">
        <f t="shared" si="9"/>
        <v>82.8030954428203</v>
      </c>
    </row>
    <row r="273" spans="1:11" s="1" customFormat="1" ht="10.5" customHeight="1">
      <c r="A273" s="1" t="s">
        <v>575</v>
      </c>
      <c r="B273" s="1" t="s">
        <v>576</v>
      </c>
      <c r="C273" s="25">
        <v>2999</v>
      </c>
      <c r="D273" s="25">
        <v>2039</v>
      </c>
      <c r="E273" s="25">
        <v>1948</v>
      </c>
      <c r="F273" s="25">
        <v>91</v>
      </c>
      <c r="G273" s="26">
        <v>960</v>
      </c>
      <c r="H273" s="25">
        <v>227</v>
      </c>
      <c r="I273" s="25">
        <v>733</v>
      </c>
      <c r="J273" s="27">
        <f t="shared" si="8"/>
        <v>23.645833333333332</v>
      </c>
      <c r="K273" s="27">
        <f t="shared" si="9"/>
        <v>76.35416666666667</v>
      </c>
    </row>
    <row r="274" spans="1:11" s="1" customFormat="1" ht="10.5" customHeight="1">
      <c r="A274" s="1" t="s">
        <v>577</v>
      </c>
      <c r="B274" s="1" t="s">
        <v>578</v>
      </c>
      <c r="C274" s="25">
        <v>1349</v>
      </c>
      <c r="D274" s="25">
        <v>893</v>
      </c>
      <c r="E274" s="25">
        <v>873</v>
      </c>
      <c r="F274" s="25">
        <v>20</v>
      </c>
      <c r="G274" s="26">
        <v>456</v>
      </c>
      <c r="H274" s="25">
        <v>164</v>
      </c>
      <c r="I274" s="25">
        <v>292</v>
      </c>
      <c r="J274" s="27">
        <f t="shared" si="8"/>
        <v>35.96491228070175</v>
      </c>
      <c r="K274" s="27">
        <f t="shared" si="9"/>
        <v>64.03508771929825</v>
      </c>
    </row>
    <row r="275" spans="3:11" s="1" customFormat="1" ht="10.5" customHeight="1">
      <c r="C275" s="25"/>
      <c r="D275" s="25"/>
      <c r="E275" s="25"/>
      <c r="F275" s="25"/>
      <c r="G275" s="26"/>
      <c r="H275" s="25"/>
      <c r="I275" s="25"/>
      <c r="J275" s="27"/>
      <c r="K275" s="27"/>
    </row>
    <row r="276" spans="1:11" s="1" customFormat="1" ht="10.5" customHeight="1">
      <c r="A276" s="16" t="s">
        <v>579</v>
      </c>
      <c r="B276" s="16" t="s">
        <v>79</v>
      </c>
      <c r="C276" s="22">
        <v>22701</v>
      </c>
      <c r="D276" s="22">
        <v>14128</v>
      </c>
      <c r="E276" s="22">
        <v>13090</v>
      </c>
      <c r="F276" s="22">
        <v>1038</v>
      </c>
      <c r="G276" s="23">
        <v>8573</v>
      </c>
      <c r="H276" s="22">
        <v>3868</v>
      </c>
      <c r="I276" s="22">
        <v>4705</v>
      </c>
      <c r="J276" s="24">
        <f t="shared" si="8"/>
        <v>45.11839496092383</v>
      </c>
      <c r="K276" s="24">
        <f t="shared" si="9"/>
        <v>54.88160503907617</v>
      </c>
    </row>
    <row r="277" spans="1:11" s="1" customFormat="1" ht="10.5" customHeight="1">
      <c r="A277" s="16" t="s">
        <v>580</v>
      </c>
      <c r="B277" s="16" t="s">
        <v>80</v>
      </c>
      <c r="C277" s="22">
        <v>1975</v>
      </c>
      <c r="D277" s="22">
        <v>1417</v>
      </c>
      <c r="E277" s="22">
        <v>1101</v>
      </c>
      <c r="F277" s="22">
        <v>316</v>
      </c>
      <c r="G277" s="23">
        <v>558</v>
      </c>
      <c r="H277" s="22">
        <v>160</v>
      </c>
      <c r="I277" s="22">
        <v>398</v>
      </c>
      <c r="J277" s="24">
        <f t="shared" si="8"/>
        <v>28.67383512544803</v>
      </c>
      <c r="K277" s="24">
        <f t="shared" si="9"/>
        <v>71.32616487455198</v>
      </c>
    </row>
    <row r="278" spans="1:11" s="1" customFormat="1" ht="10.5" customHeight="1">
      <c r="A278" s="16" t="s">
        <v>581</v>
      </c>
      <c r="B278" s="16" t="s">
        <v>81</v>
      </c>
      <c r="C278" s="22">
        <v>3756</v>
      </c>
      <c r="D278" s="22">
        <v>2595</v>
      </c>
      <c r="E278" s="22">
        <v>1688</v>
      </c>
      <c r="F278" s="22">
        <v>907</v>
      </c>
      <c r="G278" s="23">
        <v>1161</v>
      </c>
      <c r="H278" s="22">
        <v>375</v>
      </c>
      <c r="I278" s="22">
        <v>786</v>
      </c>
      <c r="J278" s="24">
        <f t="shared" si="8"/>
        <v>32.299741602067186</v>
      </c>
      <c r="K278" s="24">
        <f t="shared" si="9"/>
        <v>67.70025839793281</v>
      </c>
    </row>
    <row r="279" spans="1:11" s="1" customFormat="1" ht="10.5" customHeight="1">
      <c r="A279" s="16" t="s">
        <v>582</v>
      </c>
      <c r="B279" s="16" t="s">
        <v>82</v>
      </c>
      <c r="C279" s="22">
        <v>8075</v>
      </c>
      <c r="D279" s="22">
        <v>5830</v>
      </c>
      <c r="E279" s="22">
        <v>5031</v>
      </c>
      <c r="F279" s="22">
        <v>799</v>
      </c>
      <c r="G279" s="23">
        <v>2245</v>
      </c>
      <c r="H279" s="22">
        <v>495</v>
      </c>
      <c r="I279" s="22">
        <v>1750</v>
      </c>
      <c r="J279" s="24">
        <f t="shared" si="8"/>
        <v>22.048997772828507</v>
      </c>
      <c r="K279" s="24">
        <f t="shared" si="9"/>
        <v>77.95100222717149</v>
      </c>
    </row>
    <row r="280" spans="1:11" s="1" customFormat="1" ht="10.5" customHeight="1">
      <c r="A280" s="16" t="s">
        <v>583</v>
      </c>
      <c r="B280" s="16" t="s">
        <v>83</v>
      </c>
      <c r="C280" s="22">
        <v>1776</v>
      </c>
      <c r="D280" s="22">
        <v>1290</v>
      </c>
      <c r="E280" s="22">
        <v>880</v>
      </c>
      <c r="F280" s="22">
        <v>410</v>
      </c>
      <c r="G280" s="23">
        <v>486</v>
      </c>
      <c r="H280" s="22">
        <v>107</v>
      </c>
      <c r="I280" s="22">
        <v>379</v>
      </c>
      <c r="J280" s="24">
        <f t="shared" si="8"/>
        <v>22.016460905349795</v>
      </c>
      <c r="K280" s="24">
        <f t="shared" si="9"/>
        <v>77.98353909465021</v>
      </c>
    </row>
    <row r="281" spans="3:11" s="1" customFormat="1" ht="10.5" customHeight="1">
      <c r="C281" s="25"/>
      <c r="D281" s="25"/>
      <c r="E281" s="25"/>
      <c r="F281" s="25"/>
      <c r="G281" s="26"/>
      <c r="H281" s="25"/>
      <c r="I281" s="25"/>
      <c r="J281" s="27"/>
      <c r="K281" s="27"/>
    </row>
    <row r="282" spans="1:11" s="1" customFormat="1" ht="12" customHeight="1">
      <c r="A282" s="1" t="s">
        <v>584</v>
      </c>
      <c r="B282" s="1" t="s">
        <v>84</v>
      </c>
      <c r="C282" s="25">
        <v>1707</v>
      </c>
      <c r="D282" s="25">
        <v>1311</v>
      </c>
      <c r="E282" s="25">
        <v>800</v>
      </c>
      <c r="F282" s="25">
        <v>511</v>
      </c>
      <c r="G282" s="26">
        <v>396</v>
      </c>
      <c r="H282" s="25">
        <v>104</v>
      </c>
      <c r="I282" s="25">
        <v>292</v>
      </c>
      <c r="J282" s="27">
        <f t="shared" si="8"/>
        <v>26.262626262626263</v>
      </c>
      <c r="K282" s="27">
        <f t="shared" si="9"/>
        <v>73.73737373737374</v>
      </c>
    </row>
    <row r="283" spans="1:11" s="1" customFormat="1" ht="10.5" customHeight="1">
      <c r="A283" s="1" t="s">
        <v>585</v>
      </c>
      <c r="B283" s="1" t="s">
        <v>85</v>
      </c>
      <c r="C283" s="25">
        <v>1770</v>
      </c>
      <c r="D283" s="25">
        <v>1197</v>
      </c>
      <c r="E283" s="25">
        <v>818</v>
      </c>
      <c r="F283" s="25">
        <v>379</v>
      </c>
      <c r="G283" s="26">
        <v>573</v>
      </c>
      <c r="H283" s="25">
        <v>126</v>
      </c>
      <c r="I283" s="25">
        <v>447</v>
      </c>
      <c r="J283" s="27">
        <f t="shared" si="8"/>
        <v>21.98952879581152</v>
      </c>
      <c r="K283" s="27">
        <f t="shared" si="9"/>
        <v>78.01047120418848</v>
      </c>
    </row>
    <row r="284" spans="1:11" s="1" customFormat="1" ht="10.5" customHeight="1">
      <c r="A284" s="1" t="s">
        <v>586</v>
      </c>
      <c r="B284" s="1" t="s">
        <v>86</v>
      </c>
      <c r="C284" s="25">
        <v>158</v>
      </c>
      <c r="D284" s="25">
        <v>130</v>
      </c>
      <c r="E284" s="25">
        <v>59</v>
      </c>
      <c r="F284" s="25">
        <v>71</v>
      </c>
      <c r="G284" s="26">
        <v>28</v>
      </c>
      <c r="H284" s="25">
        <v>6</v>
      </c>
      <c r="I284" s="25">
        <v>22</v>
      </c>
      <c r="J284" s="27">
        <f t="shared" si="8"/>
        <v>21.428571428571427</v>
      </c>
      <c r="K284" s="27">
        <f t="shared" si="9"/>
        <v>78.57142857142857</v>
      </c>
    </row>
    <row r="285" spans="1:11" s="1" customFormat="1" ht="10.5" customHeight="1">
      <c r="A285" s="1" t="s">
        <v>587</v>
      </c>
      <c r="B285" s="1" t="s">
        <v>87</v>
      </c>
      <c r="C285" s="25">
        <v>1587</v>
      </c>
      <c r="D285" s="25">
        <v>1159</v>
      </c>
      <c r="E285" s="25">
        <v>822</v>
      </c>
      <c r="F285" s="25">
        <v>337</v>
      </c>
      <c r="G285" s="26">
        <v>428</v>
      </c>
      <c r="H285" s="25">
        <v>78</v>
      </c>
      <c r="I285" s="25">
        <v>350</v>
      </c>
      <c r="J285" s="27">
        <f t="shared" si="8"/>
        <v>18.22429906542056</v>
      </c>
      <c r="K285" s="27">
        <f t="shared" si="9"/>
        <v>81.77570093457943</v>
      </c>
    </row>
    <row r="286" spans="1:11" s="1" customFormat="1" ht="10.5" customHeight="1">
      <c r="A286" s="1" t="s">
        <v>588</v>
      </c>
      <c r="B286" s="1" t="s">
        <v>88</v>
      </c>
      <c r="C286" s="25">
        <v>3026</v>
      </c>
      <c r="D286" s="25">
        <v>2248</v>
      </c>
      <c r="E286" s="25">
        <v>1859</v>
      </c>
      <c r="F286" s="25">
        <v>389</v>
      </c>
      <c r="G286" s="26">
        <v>778</v>
      </c>
      <c r="H286" s="25">
        <v>274</v>
      </c>
      <c r="I286" s="25">
        <v>504</v>
      </c>
      <c r="J286" s="27">
        <f t="shared" si="8"/>
        <v>35.2185089974293</v>
      </c>
      <c r="K286" s="27">
        <f t="shared" si="9"/>
        <v>64.78149100257069</v>
      </c>
    </row>
    <row r="287" spans="3:11" s="1" customFormat="1" ht="10.5" customHeight="1">
      <c r="C287" s="25"/>
      <c r="D287" s="25"/>
      <c r="E287" s="25"/>
      <c r="F287" s="25"/>
      <c r="G287" s="26"/>
      <c r="H287" s="25"/>
      <c r="I287" s="25"/>
      <c r="J287" s="27"/>
      <c r="K287" s="27"/>
    </row>
    <row r="288" spans="1:11" s="1" customFormat="1" ht="10.5" customHeight="1">
      <c r="A288" s="16" t="s">
        <v>589</v>
      </c>
      <c r="B288" s="16" t="s">
        <v>590</v>
      </c>
      <c r="C288" s="22">
        <v>2836</v>
      </c>
      <c r="D288" s="22">
        <v>2356</v>
      </c>
      <c r="E288" s="22">
        <v>1206</v>
      </c>
      <c r="F288" s="22">
        <v>1150</v>
      </c>
      <c r="G288" s="23">
        <v>480</v>
      </c>
      <c r="H288" s="22">
        <v>81</v>
      </c>
      <c r="I288" s="22">
        <v>399</v>
      </c>
      <c r="J288" s="24">
        <f t="shared" si="8"/>
        <v>16.875</v>
      </c>
      <c r="K288" s="24">
        <f t="shared" si="9"/>
        <v>83.125</v>
      </c>
    </row>
    <row r="289" spans="1:11" s="1" customFormat="1" ht="10.5" customHeight="1">
      <c r="A289" s="16" t="s">
        <v>591</v>
      </c>
      <c r="B289" s="16" t="s">
        <v>89</v>
      </c>
      <c r="C289" s="22">
        <v>92641</v>
      </c>
      <c r="D289" s="22">
        <v>55087</v>
      </c>
      <c r="E289" s="22">
        <v>43024</v>
      </c>
      <c r="F289" s="22">
        <v>12063</v>
      </c>
      <c r="G289" s="23">
        <v>37554</v>
      </c>
      <c r="H289" s="22">
        <v>7285</v>
      </c>
      <c r="I289" s="22">
        <v>30269</v>
      </c>
      <c r="J289" s="24">
        <f t="shared" si="8"/>
        <v>19.398732491878363</v>
      </c>
      <c r="K289" s="24">
        <f t="shared" si="9"/>
        <v>80.60126750812164</v>
      </c>
    </row>
    <row r="290" spans="1:11" s="1" customFormat="1" ht="12" customHeight="1">
      <c r="A290" s="16" t="s">
        <v>592</v>
      </c>
      <c r="B290" s="16" t="s">
        <v>90</v>
      </c>
      <c r="C290" s="22">
        <v>877</v>
      </c>
      <c r="D290" s="22">
        <v>618</v>
      </c>
      <c r="E290" s="22">
        <v>473</v>
      </c>
      <c r="F290" s="22">
        <v>145</v>
      </c>
      <c r="G290" s="23">
        <v>259</v>
      </c>
      <c r="H290" s="22">
        <v>57</v>
      </c>
      <c r="I290" s="22">
        <v>202</v>
      </c>
      <c r="J290" s="24">
        <f t="shared" si="8"/>
        <v>22.00772200772201</v>
      </c>
      <c r="K290" s="24">
        <f t="shared" si="9"/>
        <v>77.99227799227799</v>
      </c>
    </row>
    <row r="291" spans="1:11" s="1" customFormat="1" ht="10.5" customHeight="1">
      <c r="A291" s="16" t="s">
        <v>593</v>
      </c>
      <c r="B291" s="16" t="s">
        <v>91</v>
      </c>
      <c r="C291" s="22">
        <v>238</v>
      </c>
      <c r="D291" s="22">
        <v>189</v>
      </c>
      <c r="E291" s="22">
        <v>127</v>
      </c>
      <c r="F291" s="22">
        <v>62</v>
      </c>
      <c r="G291" s="23">
        <v>49</v>
      </c>
      <c r="H291" s="22">
        <v>10</v>
      </c>
      <c r="I291" s="22">
        <v>39</v>
      </c>
      <c r="J291" s="24">
        <f t="shared" si="8"/>
        <v>20.408163265306122</v>
      </c>
      <c r="K291" s="24">
        <f t="shared" si="9"/>
        <v>79.59183673469387</v>
      </c>
    </row>
    <row r="292" spans="1:11" s="1" customFormat="1" ht="10.5" customHeight="1">
      <c r="A292" s="16" t="s">
        <v>594</v>
      </c>
      <c r="B292" s="16" t="s">
        <v>92</v>
      </c>
      <c r="C292" s="22">
        <v>520</v>
      </c>
      <c r="D292" s="22">
        <v>402</v>
      </c>
      <c r="E292" s="22">
        <v>275</v>
      </c>
      <c r="F292" s="22">
        <v>127</v>
      </c>
      <c r="G292" s="23">
        <v>118</v>
      </c>
      <c r="H292" s="22">
        <v>34</v>
      </c>
      <c r="I292" s="22">
        <v>84</v>
      </c>
      <c r="J292" s="24">
        <f t="shared" si="8"/>
        <v>28.8135593220339</v>
      </c>
      <c r="K292" s="24">
        <f t="shared" si="9"/>
        <v>71.1864406779661</v>
      </c>
    </row>
    <row r="293" spans="3:11" s="1" customFormat="1" ht="10.5" customHeight="1">
      <c r="C293" s="25"/>
      <c r="D293" s="25"/>
      <c r="E293" s="25"/>
      <c r="F293" s="25"/>
      <c r="G293" s="26"/>
      <c r="H293" s="25"/>
      <c r="I293" s="25"/>
      <c r="J293" s="27"/>
      <c r="K293" s="27"/>
    </row>
    <row r="294" spans="1:11" s="1" customFormat="1" ht="10.5" customHeight="1">
      <c r="A294" s="1" t="s">
        <v>595</v>
      </c>
      <c r="B294" s="1" t="s">
        <v>93</v>
      </c>
      <c r="C294" s="25">
        <v>6934</v>
      </c>
      <c r="D294" s="25">
        <v>5055</v>
      </c>
      <c r="E294" s="25">
        <v>2917</v>
      </c>
      <c r="F294" s="25">
        <v>2138</v>
      </c>
      <c r="G294" s="26">
        <v>1879</v>
      </c>
      <c r="H294" s="25">
        <v>406</v>
      </c>
      <c r="I294" s="25">
        <v>1473</v>
      </c>
      <c r="J294" s="27">
        <f t="shared" si="8"/>
        <v>21.60723789249601</v>
      </c>
      <c r="K294" s="27">
        <f t="shared" si="9"/>
        <v>78.392762107504</v>
      </c>
    </row>
    <row r="295" spans="1:11" s="1" customFormat="1" ht="12" customHeight="1">
      <c r="A295" s="1" t="s">
        <v>596</v>
      </c>
      <c r="B295" s="1" t="s">
        <v>94</v>
      </c>
      <c r="C295" s="25">
        <v>48</v>
      </c>
      <c r="D295" s="25">
        <v>41</v>
      </c>
      <c r="E295" s="25">
        <v>10</v>
      </c>
      <c r="F295" s="25">
        <v>31</v>
      </c>
      <c r="G295" s="26">
        <v>7</v>
      </c>
      <c r="H295" s="25">
        <v>2</v>
      </c>
      <c r="I295" s="25">
        <v>5</v>
      </c>
      <c r="J295" s="27">
        <f t="shared" si="8"/>
        <v>28.571428571428573</v>
      </c>
      <c r="K295" s="27">
        <f t="shared" si="9"/>
        <v>71.42857142857143</v>
      </c>
    </row>
    <row r="296" spans="1:11" s="1" customFormat="1" ht="10.5" customHeight="1">
      <c r="A296" s="1" t="s">
        <v>597</v>
      </c>
      <c r="B296" s="1" t="s">
        <v>95</v>
      </c>
      <c r="C296" s="25">
        <v>751</v>
      </c>
      <c r="D296" s="25">
        <v>573</v>
      </c>
      <c r="E296" s="25">
        <v>312</v>
      </c>
      <c r="F296" s="25">
        <v>261</v>
      </c>
      <c r="G296" s="26">
        <v>178</v>
      </c>
      <c r="H296" s="25">
        <v>38</v>
      </c>
      <c r="I296" s="25">
        <v>140</v>
      </c>
      <c r="J296" s="27">
        <f t="shared" si="8"/>
        <v>21.348314606741575</v>
      </c>
      <c r="K296" s="27">
        <f t="shared" si="9"/>
        <v>78.65168539325843</v>
      </c>
    </row>
    <row r="297" spans="1:11" s="1" customFormat="1" ht="10.5" customHeight="1">
      <c r="A297" s="1" t="s">
        <v>598</v>
      </c>
      <c r="B297" s="1" t="s">
        <v>96</v>
      </c>
      <c r="C297" s="25">
        <v>1736</v>
      </c>
      <c r="D297" s="25">
        <v>1297</v>
      </c>
      <c r="E297" s="25">
        <v>1133</v>
      </c>
      <c r="F297" s="25">
        <v>164</v>
      </c>
      <c r="G297" s="26">
        <v>439</v>
      </c>
      <c r="H297" s="25">
        <v>142</v>
      </c>
      <c r="I297" s="25">
        <v>297</v>
      </c>
      <c r="J297" s="27">
        <f t="shared" si="8"/>
        <v>32.34624145785877</v>
      </c>
      <c r="K297" s="27">
        <f t="shared" si="9"/>
        <v>67.65375854214123</v>
      </c>
    </row>
    <row r="298" spans="1:11" s="1" customFormat="1" ht="10.5" customHeight="1">
      <c r="A298" s="1" t="s">
        <v>599</v>
      </c>
      <c r="B298" s="1" t="s">
        <v>97</v>
      </c>
      <c r="C298" s="25">
        <v>61</v>
      </c>
      <c r="D298" s="25">
        <v>45</v>
      </c>
      <c r="E298" s="25">
        <v>29</v>
      </c>
      <c r="F298" s="25">
        <v>16</v>
      </c>
      <c r="G298" s="26">
        <v>16</v>
      </c>
      <c r="H298" s="25">
        <v>4</v>
      </c>
      <c r="I298" s="25">
        <v>12</v>
      </c>
      <c r="J298" s="27">
        <f t="shared" si="8"/>
        <v>25</v>
      </c>
      <c r="K298" s="27">
        <f t="shared" si="9"/>
        <v>75</v>
      </c>
    </row>
    <row r="299" spans="3:11" s="1" customFormat="1" ht="10.5" customHeight="1">
      <c r="C299" s="25"/>
      <c r="D299" s="25"/>
      <c r="E299" s="25"/>
      <c r="F299" s="25"/>
      <c r="G299" s="26"/>
      <c r="H299" s="25"/>
      <c r="I299" s="25"/>
      <c r="J299" s="27"/>
      <c r="K299" s="27"/>
    </row>
    <row r="300" spans="1:11" s="1" customFormat="1" ht="12" customHeight="1">
      <c r="A300" s="16" t="s">
        <v>600</v>
      </c>
      <c r="B300" s="16" t="s">
        <v>98</v>
      </c>
      <c r="C300" s="22">
        <v>302</v>
      </c>
      <c r="D300" s="22">
        <v>251</v>
      </c>
      <c r="E300" s="22">
        <v>100</v>
      </c>
      <c r="F300" s="22">
        <v>151</v>
      </c>
      <c r="G300" s="23">
        <v>51</v>
      </c>
      <c r="H300" s="22">
        <v>6</v>
      </c>
      <c r="I300" s="22">
        <v>45</v>
      </c>
      <c r="J300" s="24">
        <f t="shared" si="8"/>
        <v>11.764705882352942</v>
      </c>
      <c r="K300" s="24">
        <f t="shared" si="9"/>
        <v>88.23529411764706</v>
      </c>
    </row>
    <row r="301" spans="1:11" s="1" customFormat="1" ht="10.5" customHeight="1">
      <c r="A301" s="16" t="s">
        <v>601</v>
      </c>
      <c r="B301" s="16" t="s">
        <v>99</v>
      </c>
      <c r="C301" s="22">
        <v>2731</v>
      </c>
      <c r="D301" s="22">
        <v>1994</v>
      </c>
      <c r="E301" s="22">
        <v>1600</v>
      </c>
      <c r="F301" s="22">
        <v>394</v>
      </c>
      <c r="G301" s="23">
        <v>737</v>
      </c>
      <c r="H301" s="22">
        <v>213</v>
      </c>
      <c r="I301" s="22">
        <v>524</v>
      </c>
      <c r="J301" s="24">
        <f t="shared" si="8"/>
        <v>28.900949796472183</v>
      </c>
      <c r="K301" s="24">
        <f t="shared" si="9"/>
        <v>71.09905020352781</v>
      </c>
    </row>
    <row r="302" spans="1:11" s="1" customFormat="1" ht="10.5" customHeight="1">
      <c r="A302" s="16" t="s">
        <v>602</v>
      </c>
      <c r="B302" s="16" t="s">
        <v>100</v>
      </c>
      <c r="C302" s="22">
        <v>36213</v>
      </c>
      <c r="D302" s="22">
        <v>23012</v>
      </c>
      <c r="E302" s="22">
        <v>18557</v>
      </c>
      <c r="F302" s="22">
        <v>4455</v>
      </c>
      <c r="G302" s="23">
        <v>13201</v>
      </c>
      <c r="H302" s="22">
        <v>2563</v>
      </c>
      <c r="I302" s="22">
        <v>10638</v>
      </c>
      <c r="J302" s="24">
        <f t="shared" si="8"/>
        <v>19.4151958184986</v>
      </c>
      <c r="K302" s="24">
        <f t="shared" si="9"/>
        <v>80.5848041815014</v>
      </c>
    </row>
    <row r="303" spans="1:11" s="1" customFormat="1" ht="10.5" customHeight="1">
      <c r="A303" s="16" t="s">
        <v>603</v>
      </c>
      <c r="B303" s="16" t="s">
        <v>101</v>
      </c>
      <c r="C303" s="22">
        <v>168</v>
      </c>
      <c r="D303" s="22">
        <v>145</v>
      </c>
      <c r="E303" s="22">
        <v>62</v>
      </c>
      <c r="F303" s="22">
        <v>83</v>
      </c>
      <c r="G303" s="23">
        <v>23</v>
      </c>
      <c r="H303" s="22">
        <v>6</v>
      </c>
      <c r="I303" s="22">
        <v>17</v>
      </c>
      <c r="J303" s="24">
        <f t="shared" si="8"/>
        <v>26.08695652173913</v>
      </c>
      <c r="K303" s="24">
        <f t="shared" si="9"/>
        <v>73.91304347826087</v>
      </c>
    </row>
    <row r="304" spans="1:11" s="1" customFormat="1" ht="10.5" customHeight="1">
      <c r="A304" s="16" t="s">
        <v>604</v>
      </c>
      <c r="B304" s="16" t="s">
        <v>102</v>
      </c>
      <c r="C304" s="22">
        <v>702</v>
      </c>
      <c r="D304" s="22">
        <v>555</v>
      </c>
      <c r="E304" s="22">
        <v>412</v>
      </c>
      <c r="F304" s="22">
        <v>143</v>
      </c>
      <c r="G304" s="23">
        <v>147</v>
      </c>
      <c r="H304" s="22">
        <v>36</v>
      </c>
      <c r="I304" s="22">
        <v>111</v>
      </c>
      <c r="J304" s="24">
        <f t="shared" si="8"/>
        <v>24.489795918367346</v>
      </c>
      <c r="K304" s="24">
        <f t="shared" si="9"/>
        <v>75.51020408163265</v>
      </c>
    </row>
    <row r="305" spans="3:11" s="1" customFormat="1" ht="10.5" customHeight="1">
      <c r="C305" s="25"/>
      <c r="D305" s="25"/>
      <c r="E305" s="25"/>
      <c r="F305" s="25"/>
      <c r="G305" s="26"/>
      <c r="H305" s="25"/>
      <c r="I305" s="25"/>
      <c r="J305" s="27"/>
      <c r="K305" s="27"/>
    </row>
    <row r="306" spans="1:11" s="1" customFormat="1" ht="10.5" customHeight="1">
      <c r="A306" s="1" t="s">
        <v>605</v>
      </c>
      <c r="B306" s="1" t="s">
        <v>103</v>
      </c>
      <c r="C306" s="25">
        <v>676</v>
      </c>
      <c r="D306" s="25">
        <v>461</v>
      </c>
      <c r="E306" s="25">
        <v>329</v>
      </c>
      <c r="F306" s="25">
        <v>132</v>
      </c>
      <c r="G306" s="26">
        <v>215</v>
      </c>
      <c r="H306" s="25">
        <v>65</v>
      </c>
      <c r="I306" s="25">
        <v>150</v>
      </c>
      <c r="J306" s="27">
        <f t="shared" si="8"/>
        <v>30.232558139534884</v>
      </c>
      <c r="K306" s="27">
        <f t="shared" si="9"/>
        <v>69.76744186046511</v>
      </c>
    </row>
    <row r="307" spans="1:11" s="1" customFormat="1" ht="10.5" customHeight="1">
      <c r="A307" s="1" t="s">
        <v>606</v>
      </c>
      <c r="B307" s="1" t="s">
        <v>104</v>
      </c>
      <c r="C307" s="25">
        <v>1049</v>
      </c>
      <c r="D307" s="25">
        <v>921</v>
      </c>
      <c r="E307" s="25">
        <v>488</v>
      </c>
      <c r="F307" s="25">
        <v>433</v>
      </c>
      <c r="G307" s="26">
        <v>128</v>
      </c>
      <c r="H307" s="25">
        <v>29</v>
      </c>
      <c r="I307" s="25">
        <v>99</v>
      </c>
      <c r="J307" s="27">
        <f t="shared" si="8"/>
        <v>22.65625</v>
      </c>
      <c r="K307" s="27">
        <f t="shared" si="9"/>
        <v>77.34375</v>
      </c>
    </row>
    <row r="308" spans="1:11" s="1" customFormat="1" ht="10.5" customHeight="1">
      <c r="A308" s="1" t="s">
        <v>607</v>
      </c>
      <c r="B308" s="1" t="s">
        <v>105</v>
      </c>
      <c r="C308" s="25">
        <v>251</v>
      </c>
      <c r="D308" s="25">
        <v>201</v>
      </c>
      <c r="E308" s="25">
        <v>64</v>
      </c>
      <c r="F308" s="25">
        <v>137</v>
      </c>
      <c r="G308" s="26">
        <v>50</v>
      </c>
      <c r="H308" s="25">
        <v>5</v>
      </c>
      <c r="I308" s="25">
        <v>45</v>
      </c>
      <c r="J308" s="27">
        <f t="shared" si="8"/>
        <v>10</v>
      </c>
      <c r="K308" s="27">
        <f t="shared" si="9"/>
        <v>90</v>
      </c>
    </row>
    <row r="309" spans="1:11" s="1" customFormat="1" ht="10.5" customHeight="1">
      <c r="A309" s="1" t="s">
        <v>608</v>
      </c>
      <c r="B309" s="1" t="s">
        <v>106</v>
      </c>
      <c r="C309" s="25">
        <v>72</v>
      </c>
      <c r="D309" s="25">
        <v>63</v>
      </c>
      <c r="E309" s="25">
        <v>23</v>
      </c>
      <c r="F309" s="25">
        <v>40</v>
      </c>
      <c r="G309" s="26">
        <v>9</v>
      </c>
      <c r="H309" s="25">
        <v>1</v>
      </c>
      <c r="I309" s="25">
        <v>8</v>
      </c>
      <c r="J309" s="27">
        <f t="shared" si="8"/>
        <v>11.11111111111111</v>
      </c>
      <c r="K309" s="27">
        <f t="shared" si="9"/>
        <v>88.88888888888889</v>
      </c>
    </row>
    <row r="310" spans="1:11" s="1" customFormat="1" ht="10.5" customHeight="1">
      <c r="A310" s="1" t="s">
        <v>609</v>
      </c>
      <c r="B310" s="1" t="s">
        <v>107</v>
      </c>
      <c r="C310" s="25">
        <v>14813</v>
      </c>
      <c r="D310" s="25">
        <v>9216</v>
      </c>
      <c r="E310" s="25">
        <v>6528</v>
      </c>
      <c r="F310" s="25">
        <v>2688</v>
      </c>
      <c r="G310" s="26">
        <v>5597</v>
      </c>
      <c r="H310" s="25">
        <v>1031</v>
      </c>
      <c r="I310" s="25">
        <v>4566</v>
      </c>
      <c r="J310" s="27">
        <f t="shared" si="8"/>
        <v>18.420582454886546</v>
      </c>
      <c r="K310" s="27">
        <f t="shared" si="9"/>
        <v>81.57941754511346</v>
      </c>
    </row>
    <row r="311" spans="3:11" s="1" customFormat="1" ht="10.5" customHeight="1">
      <c r="C311" s="25"/>
      <c r="D311" s="25"/>
      <c r="E311" s="25"/>
      <c r="F311" s="25"/>
      <c r="G311" s="26"/>
      <c r="H311" s="25"/>
      <c r="I311" s="25"/>
      <c r="J311" s="27"/>
      <c r="K311" s="27"/>
    </row>
    <row r="312" spans="1:11" s="1" customFormat="1" ht="12" customHeight="1">
      <c r="A312" s="16" t="s">
        <v>610</v>
      </c>
      <c r="B312" s="16" t="s">
        <v>108</v>
      </c>
      <c r="C312" s="22">
        <v>96</v>
      </c>
      <c r="D312" s="22">
        <v>81</v>
      </c>
      <c r="E312" s="22">
        <v>22</v>
      </c>
      <c r="F312" s="22">
        <v>59</v>
      </c>
      <c r="G312" s="23">
        <v>15</v>
      </c>
      <c r="H312" s="22">
        <v>2</v>
      </c>
      <c r="I312" s="22">
        <v>13</v>
      </c>
      <c r="J312" s="24">
        <f t="shared" si="8"/>
        <v>13.333333333333334</v>
      </c>
      <c r="K312" s="24">
        <f t="shared" si="9"/>
        <v>86.66666666666667</v>
      </c>
    </row>
    <row r="313" spans="1:11" s="1" customFormat="1" ht="10.5" customHeight="1">
      <c r="A313" s="16" t="s">
        <v>611</v>
      </c>
      <c r="B313" s="16" t="s">
        <v>109</v>
      </c>
      <c r="C313" s="22">
        <v>31603</v>
      </c>
      <c r="D313" s="22">
        <v>21063</v>
      </c>
      <c r="E313" s="22">
        <v>19311</v>
      </c>
      <c r="F313" s="22">
        <v>1752</v>
      </c>
      <c r="G313" s="23">
        <v>10540</v>
      </c>
      <c r="H313" s="22">
        <v>4118</v>
      </c>
      <c r="I313" s="22">
        <v>6422</v>
      </c>
      <c r="J313" s="24">
        <f t="shared" si="8"/>
        <v>39.07020872865275</v>
      </c>
      <c r="K313" s="24">
        <f t="shared" si="9"/>
        <v>60.92979127134725</v>
      </c>
    </row>
    <row r="314" spans="1:11" s="1" customFormat="1" ht="10.5" customHeight="1">
      <c r="A314" s="16" t="s">
        <v>612</v>
      </c>
      <c r="B314" s="16" t="s">
        <v>110</v>
      </c>
      <c r="C314" s="22">
        <v>122</v>
      </c>
      <c r="D314" s="22">
        <v>90</v>
      </c>
      <c r="E314" s="22">
        <v>43</v>
      </c>
      <c r="F314" s="22">
        <v>47</v>
      </c>
      <c r="G314" s="23">
        <v>32</v>
      </c>
      <c r="H314" s="22">
        <v>8</v>
      </c>
      <c r="I314" s="22">
        <v>24</v>
      </c>
      <c r="J314" s="24">
        <f t="shared" si="8"/>
        <v>25</v>
      </c>
      <c r="K314" s="24">
        <f t="shared" si="9"/>
        <v>75</v>
      </c>
    </row>
    <row r="315" spans="1:11" s="1" customFormat="1" ht="10.5" customHeight="1">
      <c r="A315" s="16" t="s">
        <v>613</v>
      </c>
      <c r="B315" s="16" t="s">
        <v>111</v>
      </c>
      <c r="C315" s="22">
        <v>43</v>
      </c>
      <c r="D315" s="22">
        <v>41</v>
      </c>
      <c r="E315" s="22">
        <v>7</v>
      </c>
      <c r="F315" s="22">
        <v>34</v>
      </c>
      <c r="G315" s="23">
        <v>2</v>
      </c>
      <c r="H315" s="22">
        <v>1</v>
      </c>
      <c r="I315" s="22">
        <v>1</v>
      </c>
      <c r="J315" s="24">
        <f t="shared" si="8"/>
        <v>50</v>
      </c>
      <c r="K315" s="24">
        <f t="shared" si="9"/>
        <v>50</v>
      </c>
    </row>
    <row r="316" spans="1:11" s="1" customFormat="1" ht="10.5" customHeight="1">
      <c r="A316" s="16" t="s">
        <v>614</v>
      </c>
      <c r="B316" s="16" t="s">
        <v>112</v>
      </c>
      <c r="C316" s="22">
        <v>42</v>
      </c>
      <c r="D316" s="22">
        <v>35</v>
      </c>
      <c r="E316" s="22">
        <v>13</v>
      </c>
      <c r="F316" s="22">
        <v>22</v>
      </c>
      <c r="G316" s="23">
        <v>7</v>
      </c>
      <c r="H316" s="22">
        <v>4</v>
      </c>
      <c r="I316" s="22">
        <v>3</v>
      </c>
      <c r="J316" s="24">
        <f t="shared" si="8"/>
        <v>57.142857142857146</v>
      </c>
      <c r="K316" s="24">
        <f t="shared" si="9"/>
        <v>42.857142857142854</v>
      </c>
    </row>
    <row r="317" spans="3:11" s="1" customFormat="1" ht="11.25" customHeight="1">
      <c r="C317" s="25"/>
      <c r="D317" s="25"/>
      <c r="E317" s="25"/>
      <c r="F317" s="25"/>
      <c r="G317" s="26"/>
      <c r="H317" s="25"/>
      <c r="I317" s="25"/>
      <c r="J317" s="27"/>
      <c r="K317" s="27"/>
    </row>
    <row r="318" spans="1:11" s="1" customFormat="1" ht="10.5" customHeight="1">
      <c r="A318" s="1" t="s">
        <v>615</v>
      </c>
      <c r="B318" s="1" t="s">
        <v>177</v>
      </c>
      <c r="C318" s="25">
        <v>174</v>
      </c>
      <c r="D318" s="25">
        <v>161</v>
      </c>
      <c r="E318" s="25">
        <v>58</v>
      </c>
      <c r="F318" s="25">
        <v>103</v>
      </c>
      <c r="G318" s="26">
        <v>13</v>
      </c>
      <c r="H318" s="25">
        <v>6</v>
      </c>
      <c r="I318" s="25">
        <v>7</v>
      </c>
      <c r="J318" s="27">
        <f t="shared" si="8"/>
        <v>46.15384615384615</v>
      </c>
      <c r="K318" s="27">
        <f t="shared" si="9"/>
        <v>53.84615384615385</v>
      </c>
    </row>
    <row r="319" spans="1:11" s="1" customFormat="1" ht="10.5" customHeight="1">
      <c r="A319" s="1" t="s">
        <v>616</v>
      </c>
      <c r="B319" s="1" t="s">
        <v>113</v>
      </c>
      <c r="C319" s="25">
        <v>535</v>
      </c>
      <c r="D319" s="25">
        <v>411</v>
      </c>
      <c r="E319" s="25">
        <v>297</v>
      </c>
      <c r="F319" s="25">
        <v>114</v>
      </c>
      <c r="G319" s="26">
        <v>124</v>
      </c>
      <c r="H319" s="25">
        <v>20</v>
      </c>
      <c r="I319" s="25">
        <v>104</v>
      </c>
      <c r="J319" s="27">
        <f t="shared" si="8"/>
        <v>16.129032258064516</v>
      </c>
      <c r="K319" s="27">
        <f t="shared" si="9"/>
        <v>83.87096774193549</v>
      </c>
    </row>
    <row r="320" spans="1:11" s="1" customFormat="1" ht="12" customHeight="1">
      <c r="A320" s="1" t="s">
        <v>617</v>
      </c>
      <c r="B320" s="1" t="s">
        <v>114</v>
      </c>
      <c r="C320" s="25">
        <v>710</v>
      </c>
      <c r="D320" s="25">
        <v>606</v>
      </c>
      <c r="E320" s="25">
        <v>276</v>
      </c>
      <c r="F320" s="25">
        <v>330</v>
      </c>
      <c r="G320" s="26">
        <v>104</v>
      </c>
      <c r="H320" s="25">
        <v>32</v>
      </c>
      <c r="I320" s="25">
        <v>72</v>
      </c>
      <c r="J320" s="27">
        <f t="shared" si="8"/>
        <v>30.76923076923077</v>
      </c>
      <c r="K320" s="27">
        <f t="shared" si="9"/>
        <v>69.23076923076923</v>
      </c>
    </row>
    <row r="321" spans="1:11" s="1" customFormat="1" ht="10.5" customHeight="1">
      <c r="A321" s="1" t="s">
        <v>618</v>
      </c>
      <c r="B321" s="1" t="s">
        <v>115</v>
      </c>
      <c r="C321" s="25">
        <v>86</v>
      </c>
      <c r="D321" s="25">
        <v>70</v>
      </c>
      <c r="E321" s="25">
        <v>41</v>
      </c>
      <c r="F321" s="25">
        <v>29</v>
      </c>
      <c r="G321" s="26">
        <v>16</v>
      </c>
      <c r="H321" s="25">
        <v>4</v>
      </c>
      <c r="I321" s="25">
        <v>12</v>
      </c>
      <c r="J321" s="27">
        <f t="shared" si="8"/>
        <v>25</v>
      </c>
      <c r="K321" s="27">
        <f t="shared" si="9"/>
        <v>75</v>
      </c>
    </row>
    <row r="322" spans="1:11" s="1" customFormat="1" ht="10.5" customHeight="1">
      <c r="A322" s="1" t="s">
        <v>619</v>
      </c>
      <c r="B322" s="1" t="s">
        <v>116</v>
      </c>
      <c r="C322" s="25">
        <v>162</v>
      </c>
      <c r="D322" s="25">
        <v>111</v>
      </c>
      <c r="E322" s="25">
        <v>68</v>
      </c>
      <c r="F322" s="25">
        <v>43</v>
      </c>
      <c r="G322" s="26">
        <v>51</v>
      </c>
      <c r="H322" s="25">
        <v>11</v>
      </c>
      <c r="I322" s="25">
        <v>40</v>
      </c>
      <c r="J322" s="27">
        <f t="shared" si="8"/>
        <v>21.568627450980394</v>
      </c>
      <c r="K322" s="27">
        <f t="shared" si="9"/>
        <v>78.43137254901961</v>
      </c>
    </row>
    <row r="323" spans="3:11" s="1" customFormat="1" ht="10.5" customHeight="1">
      <c r="C323" s="25"/>
      <c r="D323" s="25"/>
      <c r="E323" s="25"/>
      <c r="F323" s="25"/>
      <c r="G323" s="26"/>
      <c r="H323" s="25"/>
      <c r="I323" s="25"/>
      <c r="J323" s="27"/>
      <c r="K323" s="27"/>
    </row>
    <row r="324" spans="1:11" s="1" customFormat="1" ht="10.5" customHeight="1">
      <c r="A324" s="16" t="s">
        <v>620</v>
      </c>
      <c r="B324" s="16" t="s">
        <v>117</v>
      </c>
      <c r="C324" s="22">
        <v>16791</v>
      </c>
      <c r="D324" s="22">
        <v>12668</v>
      </c>
      <c r="E324" s="22">
        <v>12313</v>
      </c>
      <c r="F324" s="22">
        <v>355</v>
      </c>
      <c r="G324" s="23">
        <v>4123</v>
      </c>
      <c r="H324" s="22">
        <v>1139</v>
      </c>
      <c r="I324" s="22">
        <v>2984</v>
      </c>
      <c r="J324" s="24">
        <f t="shared" si="8"/>
        <v>27.625515401406744</v>
      </c>
      <c r="K324" s="24">
        <f t="shared" si="9"/>
        <v>72.37448459859326</v>
      </c>
    </row>
    <row r="325" spans="1:11" s="1" customFormat="1" ht="10.5" customHeight="1">
      <c r="A325" s="16" t="s">
        <v>621</v>
      </c>
      <c r="B325" s="16" t="s">
        <v>118</v>
      </c>
      <c r="C325" s="22">
        <v>42</v>
      </c>
      <c r="D325" s="22">
        <v>34</v>
      </c>
      <c r="E325" s="22">
        <v>9</v>
      </c>
      <c r="F325" s="22">
        <v>25</v>
      </c>
      <c r="G325" s="23">
        <v>8</v>
      </c>
      <c r="H325" s="22">
        <v>2</v>
      </c>
      <c r="I325" s="22">
        <v>6</v>
      </c>
      <c r="J325" s="24">
        <f t="shared" si="8"/>
        <v>25</v>
      </c>
      <c r="K325" s="24">
        <f t="shared" si="9"/>
        <v>75</v>
      </c>
    </row>
    <row r="326" spans="1:11" s="1" customFormat="1" ht="10.5" customHeight="1">
      <c r="A326" s="16" t="s">
        <v>622</v>
      </c>
      <c r="B326" s="16" t="s">
        <v>119</v>
      </c>
      <c r="C326" s="22">
        <v>1142</v>
      </c>
      <c r="D326" s="22">
        <v>864</v>
      </c>
      <c r="E326" s="22">
        <v>371</v>
      </c>
      <c r="F326" s="22">
        <v>493</v>
      </c>
      <c r="G326" s="23">
        <v>278</v>
      </c>
      <c r="H326" s="22">
        <v>74</v>
      </c>
      <c r="I326" s="22">
        <v>204</v>
      </c>
      <c r="J326" s="24">
        <f t="shared" si="8"/>
        <v>26.618705035971225</v>
      </c>
      <c r="K326" s="24">
        <f t="shared" si="9"/>
        <v>73.38129496402878</v>
      </c>
    </row>
    <row r="327" spans="1:11" s="1" customFormat="1" ht="12" customHeight="1">
      <c r="A327" s="16" t="s">
        <v>623</v>
      </c>
      <c r="B327" s="16" t="s">
        <v>120</v>
      </c>
      <c r="C327" s="22">
        <v>40</v>
      </c>
      <c r="D327" s="22">
        <v>29</v>
      </c>
      <c r="E327" s="22">
        <v>7</v>
      </c>
      <c r="F327" s="22">
        <v>22</v>
      </c>
      <c r="G327" s="23">
        <v>11</v>
      </c>
      <c r="H327" s="22">
        <v>1</v>
      </c>
      <c r="I327" s="22">
        <v>10</v>
      </c>
      <c r="J327" s="24">
        <f t="shared" si="8"/>
        <v>9.090909090909092</v>
      </c>
      <c r="K327" s="24">
        <f t="shared" si="9"/>
        <v>90.9090909090909</v>
      </c>
    </row>
    <row r="328" spans="1:11" s="1" customFormat="1" ht="10.5" customHeight="1">
      <c r="A328" s="16" t="s">
        <v>624</v>
      </c>
      <c r="B328" s="16" t="s">
        <v>121</v>
      </c>
      <c r="C328" s="22">
        <v>28654</v>
      </c>
      <c r="D328" s="22">
        <v>18801</v>
      </c>
      <c r="E328" s="22">
        <v>17586</v>
      </c>
      <c r="F328" s="22">
        <v>1215</v>
      </c>
      <c r="G328" s="23">
        <v>9853</v>
      </c>
      <c r="H328" s="22">
        <v>4590</v>
      </c>
      <c r="I328" s="22">
        <v>5263</v>
      </c>
      <c r="J328" s="24">
        <f t="shared" si="8"/>
        <v>46.58479650867756</v>
      </c>
      <c r="K328" s="24">
        <f t="shared" si="9"/>
        <v>53.41520349132244</v>
      </c>
    </row>
    <row r="329" spans="3:11" s="1" customFormat="1" ht="10.5" customHeight="1">
      <c r="C329" s="25"/>
      <c r="D329" s="25"/>
      <c r="E329" s="25"/>
      <c r="F329" s="25"/>
      <c r="G329" s="26"/>
      <c r="H329" s="25"/>
      <c r="I329" s="25"/>
      <c r="J329" s="27"/>
      <c r="K329" s="27"/>
    </row>
    <row r="330" spans="1:11" s="1" customFormat="1" ht="10.5" customHeight="1">
      <c r="A330" s="1" t="s">
        <v>625</v>
      </c>
      <c r="B330" s="1" t="s">
        <v>122</v>
      </c>
      <c r="C330" s="25">
        <v>151</v>
      </c>
      <c r="D330" s="25">
        <v>122</v>
      </c>
      <c r="E330" s="25">
        <v>48</v>
      </c>
      <c r="F330" s="25">
        <v>74</v>
      </c>
      <c r="G330" s="26">
        <v>29</v>
      </c>
      <c r="H330" s="25">
        <v>8</v>
      </c>
      <c r="I330" s="25">
        <v>21</v>
      </c>
      <c r="J330" s="27">
        <f aca="true" t="shared" si="10" ref="J330:J393">H330*100/G330</f>
        <v>27.586206896551722</v>
      </c>
      <c r="K330" s="27">
        <f aca="true" t="shared" si="11" ref="K330:K393">I330*100/G330</f>
        <v>72.41379310344827</v>
      </c>
    </row>
    <row r="331" spans="1:11" s="1" customFormat="1" ht="10.5" customHeight="1">
      <c r="A331" s="1" t="s">
        <v>626</v>
      </c>
      <c r="B331" s="1" t="s">
        <v>123</v>
      </c>
      <c r="C331" s="25">
        <v>2851</v>
      </c>
      <c r="D331" s="25">
        <v>1970</v>
      </c>
      <c r="E331" s="25">
        <v>1682</v>
      </c>
      <c r="F331" s="25">
        <v>288</v>
      </c>
      <c r="G331" s="26">
        <v>881</v>
      </c>
      <c r="H331" s="25">
        <v>282</v>
      </c>
      <c r="I331" s="25">
        <v>599</v>
      </c>
      <c r="J331" s="27">
        <f t="shared" si="10"/>
        <v>32.00908059023836</v>
      </c>
      <c r="K331" s="27">
        <f t="shared" si="11"/>
        <v>67.99091940976163</v>
      </c>
    </row>
    <row r="332" spans="1:11" s="1" customFormat="1" ht="10.5" customHeight="1">
      <c r="A332" s="1" t="s">
        <v>627</v>
      </c>
      <c r="B332" s="1" t="s">
        <v>124</v>
      </c>
      <c r="C332" s="25">
        <v>16940</v>
      </c>
      <c r="D332" s="25">
        <v>11454</v>
      </c>
      <c r="E332" s="25">
        <v>10270</v>
      </c>
      <c r="F332" s="25">
        <v>1184</v>
      </c>
      <c r="G332" s="26">
        <v>5486</v>
      </c>
      <c r="H332" s="25">
        <v>1111</v>
      </c>
      <c r="I332" s="25">
        <v>4375</v>
      </c>
      <c r="J332" s="27">
        <f t="shared" si="10"/>
        <v>20.25154939846883</v>
      </c>
      <c r="K332" s="27">
        <f t="shared" si="11"/>
        <v>79.74845060153118</v>
      </c>
    </row>
    <row r="333" spans="1:11" s="1" customFormat="1" ht="10.5" customHeight="1">
      <c r="A333" s="1" t="s">
        <v>628</v>
      </c>
      <c r="B333" s="1" t="s">
        <v>125</v>
      </c>
      <c r="C333" s="25">
        <v>6145</v>
      </c>
      <c r="D333" s="25">
        <v>4472</v>
      </c>
      <c r="E333" s="25">
        <v>1849</v>
      </c>
      <c r="F333" s="25">
        <v>2623</v>
      </c>
      <c r="G333" s="26">
        <v>1673</v>
      </c>
      <c r="H333" s="25">
        <v>537</v>
      </c>
      <c r="I333" s="25">
        <v>1136</v>
      </c>
      <c r="J333" s="27">
        <f t="shared" si="10"/>
        <v>32.09802749551704</v>
      </c>
      <c r="K333" s="27">
        <f t="shared" si="11"/>
        <v>67.90197250448297</v>
      </c>
    </row>
    <row r="334" spans="1:11" s="1" customFormat="1" ht="12" customHeight="1">
      <c r="A334" s="1" t="s">
        <v>629</v>
      </c>
      <c r="B334" s="1" t="s">
        <v>126</v>
      </c>
      <c r="C334" s="25">
        <v>5101</v>
      </c>
      <c r="D334" s="25">
        <v>3893</v>
      </c>
      <c r="E334" s="25">
        <v>2886</v>
      </c>
      <c r="F334" s="25">
        <v>1007</v>
      </c>
      <c r="G334" s="26">
        <v>1208</v>
      </c>
      <c r="H334" s="25">
        <v>291</v>
      </c>
      <c r="I334" s="25">
        <v>917</v>
      </c>
      <c r="J334" s="27">
        <f t="shared" si="10"/>
        <v>24.089403973509935</v>
      </c>
      <c r="K334" s="27">
        <f t="shared" si="11"/>
        <v>75.91059602649007</v>
      </c>
    </row>
    <row r="335" spans="3:11" s="1" customFormat="1" ht="12" customHeight="1">
      <c r="C335" s="25"/>
      <c r="D335" s="25"/>
      <c r="E335" s="25"/>
      <c r="F335" s="25"/>
      <c r="G335" s="26"/>
      <c r="H335" s="25"/>
      <c r="I335" s="25"/>
      <c r="J335" s="27"/>
      <c r="K335" s="27"/>
    </row>
    <row r="336" spans="1:11" s="1" customFormat="1" ht="10.5" customHeight="1">
      <c r="A336" s="16" t="s">
        <v>630</v>
      </c>
      <c r="B336" s="16" t="s">
        <v>127</v>
      </c>
      <c r="C336" s="22">
        <v>3015</v>
      </c>
      <c r="D336" s="22">
        <v>2357</v>
      </c>
      <c r="E336" s="22">
        <v>1246</v>
      </c>
      <c r="F336" s="22">
        <v>1111</v>
      </c>
      <c r="G336" s="23">
        <v>658</v>
      </c>
      <c r="H336" s="22">
        <v>164</v>
      </c>
      <c r="I336" s="22">
        <v>494</v>
      </c>
      <c r="J336" s="24">
        <f t="shared" si="10"/>
        <v>24.924012158054712</v>
      </c>
      <c r="K336" s="24">
        <f t="shared" si="11"/>
        <v>75.07598784194529</v>
      </c>
    </row>
    <row r="337" spans="1:11" s="1" customFormat="1" ht="10.5" customHeight="1">
      <c r="A337" s="16" t="s">
        <v>631</v>
      </c>
      <c r="B337" s="16" t="s">
        <v>128</v>
      </c>
      <c r="C337" s="22">
        <v>29194</v>
      </c>
      <c r="D337" s="22">
        <v>19021</v>
      </c>
      <c r="E337" s="22">
        <v>16646</v>
      </c>
      <c r="F337" s="22">
        <v>2375</v>
      </c>
      <c r="G337" s="23">
        <v>10173</v>
      </c>
      <c r="H337" s="22">
        <v>2150</v>
      </c>
      <c r="I337" s="22">
        <v>8023</v>
      </c>
      <c r="J337" s="24">
        <f t="shared" si="10"/>
        <v>21.13437530718569</v>
      </c>
      <c r="K337" s="24">
        <f t="shared" si="11"/>
        <v>78.86562469281431</v>
      </c>
    </row>
    <row r="338" spans="1:11" s="1" customFormat="1" ht="10.5" customHeight="1">
      <c r="A338" s="16" t="s">
        <v>632</v>
      </c>
      <c r="B338" s="16" t="s">
        <v>129</v>
      </c>
      <c r="C338" s="22">
        <v>372</v>
      </c>
      <c r="D338" s="22">
        <v>308</v>
      </c>
      <c r="E338" s="22">
        <v>73</v>
      </c>
      <c r="F338" s="22">
        <v>235</v>
      </c>
      <c r="G338" s="23">
        <v>64</v>
      </c>
      <c r="H338" s="22">
        <v>21</v>
      </c>
      <c r="I338" s="22">
        <v>43</v>
      </c>
      <c r="J338" s="24">
        <f t="shared" si="10"/>
        <v>32.8125</v>
      </c>
      <c r="K338" s="24">
        <f t="shared" si="11"/>
        <v>67.1875</v>
      </c>
    </row>
    <row r="339" spans="1:11" s="1" customFormat="1" ht="10.5" customHeight="1">
      <c r="A339" s="16" t="s">
        <v>633</v>
      </c>
      <c r="B339" s="16" t="s">
        <v>130</v>
      </c>
      <c r="C339" s="22">
        <v>288</v>
      </c>
      <c r="D339" s="22">
        <v>235</v>
      </c>
      <c r="E339" s="22">
        <v>84</v>
      </c>
      <c r="F339" s="22">
        <v>151</v>
      </c>
      <c r="G339" s="23">
        <v>53</v>
      </c>
      <c r="H339" s="22">
        <v>14</v>
      </c>
      <c r="I339" s="22">
        <v>39</v>
      </c>
      <c r="J339" s="24">
        <f t="shared" si="10"/>
        <v>26.41509433962264</v>
      </c>
      <c r="K339" s="24">
        <f t="shared" si="11"/>
        <v>73.58490566037736</v>
      </c>
    </row>
    <row r="340" spans="1:11" s="1" customFormat="1" ht="10.5" customHeight="1">
      <c r="A340" s="16" t="s">
        <v>634</v>
      </c>
      <c r="B340" s="16" t="s">
        <v>131</v>
      </c>
      <c r="C340" s="22">
        <v>479</v>
      </c>
      <c r="D340" s="22">
        <v>399</v>
      </c>
      <c r="E340" s="22">
        <v>136</v>
      </c>
      <c r="F340" s="22">
        <v>263</v>
      </c>
      <c r="G340" s="23">
        <v>80</v>
      </c>
      <c r="H340" s="22">
        <v>33</v>
      </c>
      <c r="I340" s="22">
        <v>47</v>
      </c>
      <c r="J340" s="24">
        <f t="shared" si="10"/>
        <v>41.25</v>
      </c>
      <c r="K340" s="24">
        <f t="shared" si="11"/>
        <v>58.75</v>
      </c>
    </row>
    <row r="341" spans="3:11" s="1" customFormat="1" ht="10.5" customHeight="1">
      <c r="C341" s="25"/>
      <c r="D341" s="25"/>
      <c r="E341" s="25"/>
      <c r="F341" s="25"/>
      <c r="G341" s="26"/>
      <c r="H341" s="25"/>
      <c r="I341" s="25"/>
      <c r="J341" s="27"/>
      <c r="K341" s="27"/>
    </row>
    <row r="342" spans="1:11" s="1" customFormat="1" ht="12" customHeight="1">
      <c r="A342" s="1" t="s">
        <v>635</v>
      </c>
      <c r="B342" s="1" t="s">
        <v>132</v>
      </c>
      <c r="C342" s="25">
        <v>50</v>
      </c>
      <c r="D342" s="25">
        <v>41</v>
      </c>
      <c r="E342" s="25">
        <v>24</v>
      </c>
      <c r="F342" s="25">
        <v>17</v>
      </c>
      <c r="G342" s="26">
        <v>9</v>
      </c>
      <c r="H342" s="25">
        <v>0</v>
      </c>
      <c r="I342" s="25">
        <v>9</v>
      </c>
      <c r="J342" s="27">
        <f t="shared" si="10"/>
        <v>0</v>
      </c>
      <c r="K342" s="27">
        <f t="shared" si="11"/>
        <v>100</v>
      </c>
    </row>
    <row r="343" spans="1:11" s="1" customFormat="1" ht="10.5" customHeight="1">
      <c r="A343" s="1" t="s">
        <v>636</v>
      </c>
      <c r="B343" s="1" t="s">
        <v>133</v>
      </c>
      <c r="C343" s="25">
        <v>870</v>
      </c>
      <c r="D343" s="25">
        <v>580</v>
      </c>
      <c r="E343" s="25">
        <v>414</v>
      </c>
      <c r="F343" s="25">
        <v>166</v>
      </c>
      <c r="G343" s="26">
        <v>290</v>
      </c>
      <c r="H343" s="25">
        <v>55</v>
      </c>
      <c r="I343" s="25">
        <v>235</v>
      </c>
      <c r="J343" s="27">
        <f t="shared" si="10"/>
        <v>18.96551724137931</v>
      </c>
      <c r="K343" s="27">
        <f t="shared" si="11"/>
        <v>81.03448275862068</v>
      </c>
    </row>
    <row r="344" spans="1:11" s="1" customFormat="1" ht="10.5" customHeight="1">
      <c r="A344" s="1" t="s">
        <v>637</v>
      </c>
      <c r="B344" s="1" t="s">
        <v>134</v>
      </c>
      <c r="C344" s="25">
        <v>1988</v>
      </c>
      <c r="D344" s="25">
        <v>1417</v>
      </c>
      <c r="E344" s="25">
        <v>1116</v>
      </c>
      <c r="F344" s="25">
        <v>301</v>
      </c>
      <c r="G344" s="26">
        <v>571</v>
      </c>
      <c r="H344" s="25">
        <v>168</v>
      </c>
      <c r="I344" s="25">
        <v>403</v>
      </c>
      <c r="J344" s="27">
        <f t="shared" si="10"/>
        <v>29.422066549912433</v>
      </c>
      <c r="K344" s="27">
        <f t="shared" si="11"/>
        <v>70.57793345008757</v>
      </c>
    </row>
    <row r="345" spans="1:11" s="1" customFormat="1" ht="10.5" customHeight="1">
      <c r="A345" s="1" t="s">
        <v>638</v>
      </c>
      <c r="B345" s="1" t="s">
        <v>135</v>
      </c>
      <c r="C345" s="25">
        <v>46</v>
      </c>
      <c r="D345" s="25">
        <v>36</v>
      </c>
      <c r="E345" s="25">
        <v>16</v>
      </c>
      <c r="F345" s="25">
        <v>20</v>
      </c>
      <c r="G345" s="26">
        <v>10</v>
      </c>
      <c r="H345" s="25">
        <v>2</v>
      </c>
      <c r="I345" s="25">
        <v>8</v>
      </c>
      <c r="J345" s="27">
        <f t="shared" si="10"/>
        <v>20</v>
      </c>
      <c r="K345" s="27">
        <f t="shared" si="11"/>
        <v>80</v>
      </c>
    </row>
    <row r="346" spans="1:11" s="1" customFormat="1" ht="10.5" customHeight="1">
      <c r="A346" s="1" t="s">
        <v>639</v>
      </c>
      <c r="B346" s="1" t="s">
        <v>136</v>
      </c>
      <c r="C346" s="25">
        <v>2836</v>
      </c>
      <c r="D346" s="25">
        <v>2001</v>
      </c>
      <c r="E346" s="25">
        <v>1721</v>
      </c>
      <c r="F346" s="25">
        <v>280</v>
      </c>
      <c r="G346" s="26">
        <v>835</v>
      </c>
      <c r="H346" s="25">
        <v>230</v>
      </c>
      <c r="I346" s="25">
        <v>605</v>
      </c>
      <c r="J346" s="27">
        <f t="shared" si="10"/>
        <v>27.54491017964072</v>
      </c>
      <c r="K346" s="27">
        <f t="shared" si="11"/>
        <v>72.45508982035928</v>
      </c>
    </row>
    <row r="347" spans="3:11" s="1" customFormat="1" ht="10.5" customHeight="1">
      <c r="C347" s="25"/>
      <c r="D347" s="25"/>
      <c r="E347" s="25"/>
      <c r="F347" s="25"/>
      <c r="G347" s="26"/>
      <c r="H347" s="25"/>
      <c r="I347" s="25"/>
      <c r="J347" s="27"/>
      <c r="K347" s="27"/>
    </row>
    <row r="348" spans="1:11" s="1" customFormat="1" ht="10.5" customHeight="1">
      <c r="A348" s="16" t="s">
        <v>640</v>
      </c>
      <c r="B348" s="16" t="s">
        <v>137</v>
      </c>
      <c r="C348" s="22">
        <v>772</v>
      </c>
      <c r="D348" s="22">
        <v>614</v>
      </c>
      <c r="E348" s="22">
        <v>406</v>
      </c>
      <c r="F348" s="22">
        <v>208</v>
      </c>
      <c r="G348" s="23">
        <v>158</v>
      </c>
      <c r="H348" s="22">
        <v>42</v>
      </c>
      <c r="I348" s="22">
        <v>116</v>
      </c>
      <c r="J348" s="24">
        <f t="shared" si="10"/>
        <v>26.582278481012658</v>
      </c>
      <c r="K348" s="24">
        <f t="shared" si="11"/>
        <v>73.41772151898734</v>
      </c>
    </row>
    <row r="349" spans="1:11" s="1" customFormat="1" ht="12" customHeight="1">
      <c r="A349" s="16" t="s">
        <v>641</v>
      </c>
      <c r="B349" s="16" t="s">
        <v>138</v>
      </c>
      <c r="C349" s="22">
        <v>1008</v>
      </c>
      <c r="D349" s="22">
        <v>848</v>
      </c>
      <c r="E349" s="22">
        <v>462</v>
      </c>
      <c r="F349" s="22">
        <v>386</v>
      </c>
      <c r="G349" s="23">
        <v>160</v>
      </c>
      <c r="H349" s="22">
        <v>19</v>
      </c>
      <c r="I349" s="22">
        <v>141</v>
      </c>
      <c r="J349" s="24">
        <f t="shared" si="10"/>
        <v>11.875</v>
      </c>
      <c r="K349" s="24">
        <f t="shared" si="11"/>
        <v>88.125</v>
      </c>
    </row>
    <row r="350" spans="1:11" s="1" customFormat="1" ht="10.5" customHeight="1">
      <c r="A350" s="16" t="s">
        <v>642</v>
      </c>
      <c r="B350" s="16" t="s">
        <v>139</v>
      </c>
      <c r="C350" s="22">
        <v>446</v>
      </c>
      <c r="D350" s="22">
        <v>367</v>
      </c>
      <c r="E350" s="22">
        <v>188</v>
      </c>
      <c r="F350" s="22">
        <v>179</v>
      </c>
      <c r="G350" s="23">
        <v>79</v>
      </c>
      <c r="H350" s="22">
        <v>9</v>
      </c>
      <c r="I350" s="22">
        <v>70</v>
      </c>
      <c r="J350" s="24">
        <f t="shared" si="10"/>
        <v>11.39240506329114</v>
      </c>
      <c r="K350" s="24">
        <f t="shared" si="11"/>
        <v>88.60759493670886</v>
      </c>
    </row>
    <row r="351" spans="1:11" s="1" customFormat="1" ht="10.5" customHeight="1">
      <c r="A351" s="16" t="s">
        <v>643</v>
      </c>
      <c r="B351" s="16" t="s">
        <v>140</v>
      </c>
      <c r="C351" s="22">
        <v>44659</v>
      </c>
      <c r="D351" s="22">
        <v>27990</v>
      </c>
      <c r="E351" s="22">
        <v>21260</v>
      </c>
      <c r="F351" s="22">
        <v>6730</v>
      </c>
      <c r="G351" s="23">
        <v>16669</v>
      </c>
      <c r="H351" s="22">
        <v>3286</v>
      </c>
      <c r="I351" s="22">
        <v>13383</v>
      </c>
      <c r="J351" s="24">
        <f t="shared" si="10"/>
        <v>19.71324014637951</v>
      </c>
      <c r="K351" s="24">
        <f t="shared" si="11"/>
        <v>80.2867598536205</v>
      </c>
    </row>
    <row r="352" spans="1:11" s="1" customFormat="1" ht="10.5" customHeight="1">
      <c r="A352" s="16" t="s">
        <v>644</v>
      </c>
      <c r="B352" s="16" t="s">
        <v>141</v>
      </c>
      <c r="C352" s="22">
        <v>2314</v>
      </c>
      <c r="D352" s="22">
        <v>1571</v>
      </c>
      <c r="E352" s="22">
        <v>1208</v>
      </c>
      <c r="F352" s="22">
        <v>363</v>
      </c>
      <c r="G352" s="23">
        <v>743</v>
      </c>
      <c r="H352" s="22">
        <v>184</v>
      </c>
      <c r="I352" s="22">
        <v>559</v>
      </c>
      <c r="J352" s="24">
        <f t="shared" si="10"/>
        <v>24.764468371467025</v>
      </c>
      <c r="K352" s="24">
        <f t="shared" si="11"/>
        <v>75.23553162853297</v>
      </c>
    </row>
    <row r="353" spans="3:11" s="1" customFormat="1" ht="10.5" customHeight="1">
      <c r="C353" s="25"/>
      <c r="D353" s="25"/>
      <c r="E353" s="25"/>
      <c r="F353" s="25"/>
      <c r="G353" s="26"/>
      <c r="H353" s="25"/>
      <c r="I353" s="25"/>
      <c r="J353" s="27"/>
      <c r="K353" s="27"/>
    </row>
    <row r="354" spans="1:11" s="1" customFormat="1" ht="10.5" customHeight="1">
      <c r="A354" s="1" t="s">
        <v>645</v>
      </c>
      <c r="B354" s="1" t="s">
        <v>142</v>
      </c>
      <c r="C354" s="25">
        <v>1082</v>
      </c>
      <c r="D354" s="25">
        <v>850</v>
      </c>
      <c r="E354" s="25">
        <v>483</v>
      </c>
      <c r="F354" s="25">
        <v>367</v>
      </c>
      <c r="G354" s="26">
        <v>232</v>
      </c>
      <c r="H354" s="25">
        <v>51</v>
      </c>
      <c r="I354" s="25">
        <v>181</v>
      </c>
      <c r="J354" s="27">
        <f t="shared" si="10"/>
        <v>21.982758620689655</v>
      </c>
      <c r="K354" s="27">
        <f t="shared" si="11"/>
        <v>78.01724137931035</v>
      </c>
    </row>
    <row r="355" spans="1:11" s="1" customFormat="1" ht="10.5" customHeight="1">
      <c r="A355" s="1" t="s">
        <v>646</v>
      </c>
      <c r="B355" s="1" t="s">
        <v>143</v>
      </c>
      <c r="C355" s="25">
        <v>1371</v>
      </c>
      <c r="D355" s="25">
        <v>1026</v>
      </c>
      <c r="E355" s="25">
        <v>587</v>
      </c>
      <c r="F355" s="25">
        <v>439</v>
      </c>
      <c r="G355" s="26">
        <v>345</v>
      </c>
      <c r="H355" s="25">
        <v>68</v>
      </c>
      <c r="I355" s="25">
        <v>277</v>
      </c>
      <c r="J355" s="27">
        <f t="shared" si="10"/>
        <v>19.71014492753623</v>
      </c>
      <c r="K355" s="27">
        <f t="shared" si="11"/>
        <v>80.28985507246377</v>
      </c>
    </row>
    <row r="356" spans="1:11" s="1" customFormat="1" ht="12" customHeight="1">
      <c r="A356" s="1" t="s">
        <v>647</v>
      </c>
      <c r="B356" s="1" t="s">
        <v>144</v>
      </c>
      <c r="C356" s="25">
        <v>7123</v>
      </c>
      <c r="D356" s="25">
        <v>5134</v>
      </c>
      <c r="E356" s="25">
        <v>4687</v>
      </c>
      <c r="F356" s="25">
        <v>447</v>
      </c>
      <c r="G356" s="26">
        <v>1989</v>
      </c>
      <c r="H356" s="25">
        <v>863</v>
      </c>
      <c r="I356" s="25">
        <v>1126</v>
      </c>
      <c r="J356" s="27">
        <f t="shared" si="10"/>
        <v>43.38863750628457</v>
      </c>
      <c r="K356" s="27">
        <f t="shared" si="11"/>
        <v>56.61136249371543</v>
      </c>
    </row>
    <row r="357" spans="1:11" s="1" customFormat="1" ht="10.5" customHeight="1">
      <c r="A357" s="1" t="s">
        <v>648</v>
      </c>
      <c r="B357" s="1" t="s">
        <v>145</v>
      </c>
      <c r="C357" s="25">
        <v>201</v>
      </c>
      <c r="D357" s="25">
        <v>164</v>
      </c>
      <c r="E357" s="25">
        <v>107</v>
      </c>
      <c r="F357" s="25">
        <v>57</v>
      </c>
      <c r="G357" s="26">
        <v>37</v>
      </c>
      <c r="H357" s="25">
        <v>7</v>
      </c>
      <c r="I357" s="25">
        <v>30</v>
      </c>
      <c r="J357" s="27">
        <f t="shared" si="10"/>
        <v>18.91891891891892</v>
      </c>
      <c r="K357" s="27">
        <f t="shared" si="11"/>
        <v>81.08108108108108</v>
      </c>
    </row>
    <row r="358" spans="1:11" s="1" customFormat="1" ht="10.5" customHeight="1">
      <c r="A358" s="1" t="s">
        <v>649</v>
      </c>
      <c r="B358" s="1" t="s">
        <v>146</v>
      </c>
      <c r="C358" s="25">
        <v>2261</v>
      </c>
      <c r="D358" s="25">
        <v>1740</v>
      </c>
      <c r="E358" s="25">
        <v>890</v>
      </c>
      <c r="F358" s="25">
        <v>850</v>
      </c>
      <c r="G358" s="26">
        <v>521</v>
      </c>
      <c r="H358" s="25">
        <v>117</v>
      </c>
      <c r="I358" s="25">
        <v>404</v>
      </c>
      <c r="J358" s="27">
        <f t="shared" si="10"/>
        <v>22.456813819577736</v>
      </c>
      <c r="K358" s="27">
        <f t="shared" si="11"/>
        <v>77.54318618042227</v>
      </c>
    </row>
    <row r="359" spans="3:11" s="1" customFormat="1" ht="10.5" customHeight="1">
      <c r="C359" s="25"/>
      <c r="D359" s="25"/>
      <c r="E359" s="25"/>
      <c r="F359" s="25"/>
      <c r="G359" s="26"/>
      <c r="H359" s="25"/>
      <c r="I359" s="25"/>
      <c r="J359" s="27"/>
      <c r="K359" s="27"/>
    </row>
    <row r="360" spans="1:11" s="1" customFormat="1" ht="10.5" customHeight="1">
      <c r="A360" s="16" t="s">
        <v>650</v>
      </c>
      <c r="B360" s="16" t="s">
        <v>178</v>
      </c>
      <c r="C360" s="22">
        <v>17224</v>
      </c>
      <c r="D360" s="22">
        <v>10753</v>
      </c>
      <c r="E360" s="22">
        <v>10019</v>
      </c>
      <c r="F360" s="22">
        <v>734</v>
      </c>
      <c r="G360" s="23">
        <v>6471</v>
      </c>
      <c r="H360" s="22">
        <v>2616</v>
      </c>
      <c r="I360" s="22">
        <v>3855</v>
      </c>
      <c r="J360" s="24">
        <f t="shared" si="10"/>
        <v>40.426518312471025</v>
      </c>
      <c r="K360" s="24">
        <f t="shared" si="11"/>
        <v>59.573481687528975</v>
      </c>
    </row>
    <row r="361" spans="1:11" s="1" customFormat="1" ht="10.5" customHeight="1">
      <c r="A361" s="16" t="s">
        <v>651</v>
      </c>
      <c r="B361" s="16" t="s">
        <v>147</v>
      </c>
      <c r="C361" s="22">
        <v>315</v>
      </c>
      <c r="D361" s="22">
        <v>297</v>
      </c>
      <c r="E361" s="22">
        <v>109</v>
      </c>
      <c r="F361" s="22">
        <v>188</v>
      </c>
      <c r="G361" s="23">
        <v>18</v>
      </c>
      <c r="H361" s="22">
        <v>3</v>
      </c>
      <c r="I361" s="22">
        <v>15</v>
      </c>
      <c r="J361" s="24">
        <f t="shared" si="10"/>
        <v>16.666666666666668</v>
      </c>
      <c r="K361" s="24">
        <f t="shared" si="11"/>
        <v>83.33333333333333</v>
      </c>
    </row>
    <row r="362" spans="1:11" s="1" customFormat="1" ht="10.5" customHeight="1">
      <c r="A362" s="16" t="s">
        <v>652</v>
      </c>
      <c r="B362" s="16" t="s">
        <v>148</v>
      </c>
      <c r="C362" s="22">
        <v>314</v>
      </c>
      <c r="D362" s="22">
        <v>188</v>
      </c>
      <c r="E362" s="22">
        <v>84</v>
      </c>
      <c r="F362" s="22">
        <v>104</v>
      </c>
      <c r="G362" s="23">
        <v>126</v>
      </c>
      <c r="H362" s="22">
        <v>38</v>
      </c>
      <c r="I362" s="22">
        <v>88</v>
      </c>
      <c r="J362" s="24">
        <f t="shared" si="10"/>
        <v>30.158730158730158</v>
      </c>
      <c r="K362" s="24">
        <f t="shared" si="11"/>
        <v>69.84126984126983</v>
      </c>
    </row>
    <row r="363" spans="1:11" s="1" customFormat="1" ht="12" customHeight="1">
      <c r="A363" s="16" t="s">
        <v>653</v>
      </c>
      <c r="B363" s="16" t="s">
        <v>149</v>
      </c>
      <c r="C363" s="22">
        <v>276</v>
      </c>
      <c r="D363" s="22">
        <v>252</v>
      </c>
      <c r="E363" s="22">
        <v>97</v>
      </c>
      <c r="F363" s="22">
        <v>155</v>
      </c>
      <c r="G363" s="23">
        <v>24</v>
      </c>
      <c r="H363" s="22">
        <v>8</v>
      </c>
      <c r="I363" s="22">
        <v>16</v>
      </c>
      <c r="J363" s="24">
        <f t="shared" si="10"/>
        <v>33.333333333333336</v>
      </c>
      <c r="K363" s="24">
        <f t="shared" si="11"/>
        <v>66.66666666666667</v>
      </c>
    </row>
    <row r="364" spans="1:11" s="1" customFormat="1" ht="10.5" customHeight="1">
      <c r="A364" s="16" t="s">
        <v>654</v>
      </c>
      <c r="B364" s="16" t="s">
        <v>150</v>
      </c>
      <c r="C364" s="22">
        <v>246</v>
      </c>
      <c r="D364" s="22">
        <v>216</v>
      </c>
      <c r="E364" s="22">
        <v>110</v>
      </c>
      <c r="F364" s="22">
        <v>106</v>
      </c>
      <c r="G364" s="23">
        <v>30</v>
      </c>
      <c r="H364" s="22">
        <v>7</v>
      </c>
      <c r="I364" s="22">
        <v>23</v>
      </c>
      <c r="J364" s="24">
        <f t="shared" si="10"/>
        <v>23.333333333333332</v>
      </c>
      <c r="K364" s="24">
        <f t="shared" si="11"/>
        <v>76.66666666666667</v>
      </c>
    </row>
    <row r="365" spans="3:11" s="1" customFormat="1" ht="11.25" customHeight="1">
      <c r="C365" s="25"/>
      <c r="D365" s="25"/>
      <c r="E365" s="25"/>
      <c r="F365" s="25"/>
      <c r="G365" s="26"/>
      <c r="H365" s="25"/>
      <c r="I365" s="25"/>
      <c r="J365" s="27"/>
      <c r="K365" s="27"/>
    </row>
    <row r="366" spans="1:11" s="1" customFormat="1" ht="10.5" customHeight="1">
      <c r="A366" s="1" t="s">
        <v>655</v>
      </c>
      <c r="B366" s="1" t="s">
        <v>151</v>
      </c>
      <c r="C366" s="25">
        <v>295</v>
      </c>
      <c r="D366" s="25">
        <v>206</v>
      </c>
      <c r="E366" s="25">
        <v>70</v>
      </c>
      <c r="F366" s="25">
        <v>136</v>
      </c>
      <c r="G366" s="26">
        <v>89</v>
      </c>
      <c r="H366" s="25">
        <v>29</v>
      </c>
      <c r="I366" s="25">
        <v>60</v>
      </c>
      <c r="J366" s="27">
        <f t="shared" si="10"/>
        <v>32.58426966292135</v>
      </c>
      <c r="K366" s="27">
        <f t="shared" si="11"/>
        <v>67.41573033707866</v>
      </c>
    </row>
    <row r="367" spans="1:11" s="1" customFormat="1" ht="10.5" customHeight="1">
      <c r="A367" s="1" t="s">
        <v>656</v>
      </c>
      <c r="B367" s="1" t="s">
        <v>152</v>
      </c>
      <c r="C367" s="25">
        <v>3017</v>
      </c>
      <c r="D367" s="25">
        <v>2218</v>
      </c>
      <c r="E367" s="25">
        <v>1638</v>
      </c>
      <c r="F367" s="25">
        <v>580</v>
      </c>
      <c r="G367" s="26">
        <v>799</v>
      </c>
      <c r="H367" s="25">
        <v>285</v>
      </c>
      <c r="I367" s="25">
        <v>514</v>
      </c>
      <c r="J367" s="27">
        <f t="shared" si="10"/>
        <v>35.669586983729666</v>
      </c>
      <c r="K367" s="27">
        <f t="shared" si="11"/>
        <v>64.33041301627034</v>
      </c>
    </row>
    <row r="368" spans="1:11" s="1" customFormat="1" ht="10.5" customHeight="1">
      <c r="A368" s="1" t="s">
        <v>657</v>
      </c>
      <c r="B368" s="1" t="s">
        <v>153</v>
      </c>
      <c r="C368" s="25">
        <v>15555</v>
      </c>
      <c r="D368" s="25">
        <v>9457</v>
      </c>
      <c r="E368" s="25">
        <v>7820</v>
      </c>
      <c r="F368" s="25">
        <v>1637</v>
      </c>
      <c r="G368" s="26">
        <v>6098</v>
      </c>
      <c r="H368" s="25">
        <v>1804</v>
      </c>
      <c r="I368" s="25">
        <v>4294</v>
      </c>
      <c r="J368" s="27">
        <f t="shared" si="10"/>
        <v>29.583469990160708</v>
      </c>
      <c r="K368" s="27">
        <f t="shared" si="11"/>
        <v>70.41653000983929</v>
      </c>
    </row>
    <row r="369" spans="1:11" s="1" customFormat="1" ht="10.5" customHeight="1">
      <c r="A369" s="1" t="s">
        <v>658</v>
      </c>
      <c r="B369" s="1" t="s">
        <v>154</v>
      </c>
      <c r="C369" s="25">
        <v>849</v>
      </c>
      <c r="D369" s="25">
        <v>642</v>
      </c>
      <c r="E369" s="25">
        <v>513</v>
      </c>
      <c r="F369" s="25">
        <v>129</v>
      </c>
      <c r="G369" s="26">
        <v>207</v>
      </c>
      <c r="H369" s="25">
        <v>77</v>
      </c>
      <c r="I369" s="25">
        <v>130</v>
      </c>
      <c r="J369" s="27">
        <f t="shared" si="10"/>
        <v>37.19806763285024</v>
      </c>
      <c r="K369" s="27">
        <f t="shared" si="11"/>
        <v>62.80193236714976</v>
      </c>
    </row>
    <row r="370" spans="1:11" s="1" customFormat="1" ht="12" customHeight="1">
      <c r="A370" s="1" t="s">
        <v>659</v>
      </c>
      <c r="B370" s="1" t="s">
        <v>155</v>
      </c>
      <c r="C370" s="25">
        <v>154</v>
      </c>
      <c r="D370" s="25">
        <v>144</v>
      </c>
      <c r="E370" s="25">
        <v>58</v>
      </c>
      <c r="F370" s="25">
        <v>86</v>
      </c>
      <c r="G370" s="26">
        <v>10</v>
      </c>
      <c r="H370" s="25">
        <v>1</v>
      </c>
      <c r="I370" s="25">
        <v>9</v>
      </c>
      <c r="J370" s="27">
        <f t="shared" si="10"/>
        <v>10</v>
      </c>
      <c r="K370" s="27">
        <f t="shared" si="11"/>
        <v>90</v>
      </c>
    </row>
    <row r="371" spans="3:11" s="1" customFormat="1" ht="12" customHeight="1">
      <c r="C371" s="25"/>
      <c r="D371" s="25"/>
      <c r="E371" s="25"/>
      <c r="F371" s="25"/>
      <c r="G371" s="26"/>
      <c r="H371" s="25"/>
      <c r="I371" s="25"/>
      <c r="J371" s="27"/>
      <c r="K371" s="27"/>
    </row>
    <row r="372" spans="1:11" s="1" customFormat="1" ht="10.5" customHeight="1">
      <c r="A372" s="16" t="s">
        <v>660</v>
      </c>
      <c r="B372" s="16" t="s">
        <v>156</v>
      </c>
      <c r="C372" s="22">
        <v>1054</v>
      </c>
      <c r="D372" s="22">
        <v>817</v>
      </c>
      <c r="E372" s="22">
        <v>579</v>
      </c>
      <c r="F372" s="22">
        <v>238</v>
      </c>
      <c r="G372" s="23">
        <v>237</v>
      </c>
      <c r="H372" s="22">
        <v>43</v>
      </c>
      <c r="I372" s="22">
        <v>194</v>
      </c>
      <c r="J372" s="24">
        <f t="shared" si="10"/>
        <v>18.143459915611814</v>
      </c>
      <c r="K372" s="24">
        <f t="shared" si="11"/>
        <v>81.85654008438819</v>
      </c>
    </row>
    <row r="373" spans="1:11" s="1" customFormat="1" ht="10.5" customHeight="1">
      <c r="A373" s="16" t="s">
        <v>661</v>
      </c>
      <c r="B373" s="16" t="s">
        <v>157</v>
      </c>
      <c r="C373" s="22">
        <v>893</v>
      </c>
      <c r="D373" s="22">
        <v>781</v>
      </c>
      <c r="E373" s="22">
        <v>392</v>
      </c>
      <c r="F373" s="22">
        <v>389</v>
      </c>
      <c r="G373" s="23">
        <v>112</v>
      </c>
      <c r="H373" s="22">
        <v>23</v>
      </c>
      <c r="I373" s="22">
        <v>89</v>
      </c>
      <c r="J373" s="24">
        <f t="shared" si="10"/>
        <v>20.535714285714285</v>
      </c>
      <c r="K373" s="24">
        <f t="shared" si="11"/>
        <v>79.46428571428571</v>
      </c>
    </row>
    <row r="374" spans="1:11" s="1" customFormat="1" ht="10.5" customHeight="1">
      <c r="A374" s="16" t="s">
        <v>662</v>
      </c>
      <c r="B374" s="16" t="s">
        <v>158</v>
      </c>
      <c r="C374" s="22">
        <v>153</v>
      </c>
      <c r="D374" s="22">
        <v>134</v>
      </c>
      <c r="E374" s="22">
        <v>49</v>
      </c>
      <c r="F374" s="22">
        <v>85</v>
      </c>
      <c r="G374" s="23">
        <v>19</v>
      </c>
      <c r="H374" s="22">
        <v>6</v>
      </c>
      <c r="I374" s="22">
        <v>13</v>
      </c>
      <c r="J374" s="24">
        <f t="shared" si="10"/>
        <v>31.57894736842105</v>
      </c>
      <c r="K374" s="24">
        <f t="shared" si="11"/>
        <v>68.42105263157895</v>
      </c>
    </row>
    <row r="375" spans="1:11" s="1" customFormat="1" ht="10.5" customHeight="1">
      <c r="A375" s="16" t="s">
        <v>663</v>
      </c>
      <c r="B375" s="16" t="s">
        <v>159</v>
      </c>
      <c r="C375" s="22">
        <v>3825</v>
      </c>
      <c r="D375" s="22">
        <v>3020</v>
      </c>
      <c r="E375" s="22">
        <v>2656</v>
      </c>
      <c r="F375" s="22">
        <v>364</v>
      </c>
      <c r="G375" s="23">
        <v>805</v>
      </c>
      <c r="H375" s="22">
        <v>209</v>
      </c>
      <c r="I375" s="22">
        <v>596</v>
      </c>
      <c r="J375" s="24">
        <f t="shared" si="10"/>
        <v>25.96273291925466</v>
      </c>
      <c r="K375" s="24">
        <f t="shared" si="11"/>
        <v>74.03726708074534</v>
      </c>
    </row>
    <row r="376" spans="1:11" s="1" customFormat="1" ht="10.5" customHeight="1">
      <c r="A376" s="16" t="s">
        <v>664</v>
      </c>
      <c r="B376" s="16" t="s">
        <v>160</v>
      </c>
      <c r="C376" s="22">
        <v>486</v>
      </c>
      <c r="D376" s="22">
        <v>430</v>
      </c>
      <c r="E376" s="22">
        <v>207</v>
      </c>
      <c r="F376" s="22">
        <v>223</v>
      </c>
      <c r="G376" s="23">
        <v>56</v>
      </c>
      <c r="H376" s="22">
        <v>11</v>
      </c>
      <c r="I376" s="22">
        <v>45</v>
      </c>
      <c r="J376" s="24">
        <f t="shared" si="10"/>
        <v>19.642857142857142</v>
      </c>
      <c r="K376" s="24">
        <f t="shared" si="11"/>
        <v>80.35714285714286</v>
      </c>
    </row>
    <row r="377" spans="3:11" s="1" customFormat="1" ht="10.5" customHeight="1">
      <c r="C377" s="25"/>
      <c r="D377" s="25"/>
      <c r="E377" s="25"/>
      <c r="F377" s="25"/>
      <c r="G377" s="26"/>
      <c r="H377" s="25"/>
      <c r="I377" s="25"/>
      <c r="J377" s="27"/>
      <c r="K377" s="27"/>
    </row>
    <row r="378" spans="1:11" s="1" customFormat="1" ht="12" customHeight="1">
      <c r="A378" s="1" t="s">
        <v>665</v>
      </c>
      <c r="B378" s="1" t="s">
        <v>161</v>
      </c>
      <c r="C378" s="26">
        <v>390</v>
      </c>
      <c r="D378" s="26">
        <v>284</v>
      </c>
      <c r="E378" s="26">
        <v>242</v>
      </c>
      <c r="F378" s="26">
        <v>42</v>
      </c>
      <c r="G378" s="26">
        <v>106</v>
      </c>
      <c r="H378" s="26">
        <v>35</v>
      </c>
      <c r="I378" s="26">
        <v>71</v>
      </c>
      <c r="J378" s="27">
        <f t="shared" si="10"/>
        <v>33.0188679245283</v>
      </c>
      <c r="K378" s="27">
        <f t="shared" si="11"/>
        <v>66.98113207547169</v>
      </c>
    </row>
    <row r="379" spans="1:11" s="1" customFormat="1" ht="10.5" customHeight="1">
      <c r="A379" s="1" t="s">
        <v>666</v>
      </c>
      <c r="B379" s="1" t="s">
        <v>163</v>
      </c>
      <c r="C379" s="25">
        <v>1902</v>
      </c>
      <c r="D379" s="25">
        <v>1474</v>
      </c>
      <c r="E379" s="25">
        <v>673</v>
      </c>
      <c r="F379" s="25">
        <v>801</v>
      </c>
      <c r="G379" s="26">
        <v>428</v>
      </c>
      <c r="H379" s="25">
        <v>77</v>
      </c>
      <c r="I379" s="25">
        <v>351</v>
      </c>
      <c r="J379" s="27">
        <f t="shared" si="10"/>
        <v>17.990654205607477</v>
      </c>
      <c r="K379" s="27">
        <f t="shared" si="11"/>
        <v>82.00934579439253</v>
      </c>
    </row>
    <row r="380" spans="1:11" s="1" customFormat="1" ht="10.5" customHeight="1">
      <c r="A380" s="1" t="s">
        <v>667</v>
      </c>
      <c r="B380" s="1" t="s">
        <v>162</v>
      </c>
      <c r="C380" s="25">
        <v>1390</v>
      </c>
      <c r="D380" s="25">
        <v>1262</v>
      </c>
      <c r="E380" s="25">
        <v>536</v>
      </c>
      <c r="F380" s="25">
        <v>726</v>
      </c>
      <c r="G380" s="26">
        <v>128</v>
      </c>
      <c r="H380" s="25">
        <v>27</v>
      </c>
      <c r="I380" s="25">
        <v>101</v>
      </c>
      <c r="J380" s="27">
        <f t="shared" si="10"/>
        <v>21.09375</v>
      </c>
      <c r="K380" s="27">
        <f t="shared" si="11"/>
        <v>78.90625</v>
      </c>
    </row>
    <row r="381" spans="1:11" s="1" customFormat="1" ht="10.5" customHeight="1">
      <c r="A381" s="1" t="s">
        <v>668</v>
      </c>
      <c r="B381" s="1" t="s">
        <v>164</v>
      </c>
      <c r="C381" s="25">
        <v>2746</v>
      </c>
      <c r="D381" s="25">
        <v>1947</v>
      </c>
      <c r="E381" s="25">
        <v>1328</v>
      </c>
      <c r="F381" s="25">
        <v>619</v>
      </c>
      <c r="G381" s="26">
        <v>799</v>
      </c>
      <c r="H381" s="25">
        <v>256</v>
      </c>
      <c r="I381" s="25">
        <v>543</v>
      </c>
      <c r="J381" s="27">
        <f t="shared" si="10"/>
        <v>32.040050062578224</v>
      </c>
      <c r="K381" s="27">
        <f t="shared" si="11"/>
        <v>67.95994993742178</v>
      </c>
    </row>
    <row r="382" spans="1:11" s="1" customFormat="1" ht="10.5" customHeight="1">
      <c r="A382" s="1" t="s">
        <v>669</v>
      </c>
      <c r="B382" s="1" t="s">
        <v>165</v>
      </c>
      <c r="C382" s="25">
        <v>269</v>
      </c>
      <c r="D382" s="25">
        <v>207</v>
      </c>
      <c r="E382" s="25">
        <v>102</v>
      </c>
      <c r="F382" s="25">
        <v>105</v>
      </c>
      <c r="G382" s="26">
        <v>62</v>
      </c>
      <c r="H382" s="25">
        <v>11</v>
      </c>
      <c r="I382" s="25">
        <v>51</v>
      </c>
      <c r="J382" s="27">
        <f t="shared" si="10"/>
        <v>17.741935483870968</v>
      </c>
      <c r="K382" s="27">
        <f t="shared" si="11"/>
        <v>82.25806451612904</v>
      </c>
    </row>
    <row r="383" spans="3:11" s="1" customFormat="1" ht="10.5" customHeight="1">
      <c r="C383" s="25"/>
      <c r="D383" s="25"/>
      <c r="E383" s="25"/>
      <c r="F383" s="25"/>
      <c r="G383" s="26"/>
      <c r="H383" s="25"/>
      <c r="I383" s="25"/>
      <c r="J383" s="27"/>
      <c r="K383" s="27"/>
    </row>
    <row r="384" spans="1:11" s="1" customFormat="1" ht="10.5" customHeight="1">
      <c r="A384" s="16" t="s">
        <v>670</v>
      </c>
      <c r="B384" s="16" t="s">
        <v>166</v>
      </c>
      <c r="C384" s="22">
        <v>846</v>
      </c>
      <c r="D384" s="22">
        <v>612</v>
      </c>
      <c r="E384" s="22">
        <v>343</v>
      </c>
      <c r="F384" s="22">
        <v>269</v>
      </c>
      <c r="G384" s="23">
        <v>234</v>
      </c>
      <c r="H384" s="22">
        <v>47</v>
      </c>
      <c r="I384" s="22">
        <v>187</v>
      </c>
      <c r="J384" s="24">
        <f t="shared" si="10"/>
        <v>20.085470085470085</v>
      </c>
      <c r="K384" s="24">
        <f t="shared" si="11"/>
        <v>79.91452991452991</v>
      </c>
    </row>
    <row r="385" spans="1:11" s="1" customFormat="1" ht="12" customHeight="1">
      <c r="A385" s="16" t="s">
        <v>671</v>
      </c>
      <c r="B385" s="16" t="s">
        <v>167</v>
      </c>
      <c r="C385" s="23">
        <v>172</v>
      </c>
      <c r="D385" s="23">
        <v>140</v>
      </c>
      <c r="E385" s="23">
        <v>77</v>
      </c>
      <c r="F385" s="23">
        <v>63</v>
      </c>
      <c r="G385" s="23">
        <v>32</v>
      </c>
      <c r="H385" s="23">
        <v>6</v>
      </c>
      <c r="I385" s="23">
        <v>26</v>
      </c>
      <c r="J385" s="24">
        <f t="shared" si="10"/>
        <v>18.75</v>
      </c>
      <c r="K385" s="24">
        <f t="shared" si="11"/>
        <v>81.25</v>
      </c>
    </row>
    <row r="386" spans="1:11" s="1" customFormat="1" ht="10.5" customHeight="1">
      <c r="A386" s="16" t="s">
        <v>672</v>
      </c>
      <c r="B386" s="16" t="s">
        <v>168</v>
      </c>
      <c r="C386" s="22">
        <v>5090</v>
      </c>
      <c r="D386" s="22">
        <v>3511</v>
      </c>
      <c r="E386" s="22">
        <v>3244</v>
      </c>
      <c r="F386" s="22">
        <v>267</v>
      </c>
      <c r="G386" s="23">
        <v>1579</v>
      </c>
      <c r="H386" s="22">
        <v>735</v>
      </c>
      <c r="I386" s="22">
        <v>844</v>
      </c>
      <c r="J386" s="24">
        <f t="shared" si="10"/>
        <v>46.54844838505383</v>
      </c>
      <c r="K386" s="24">
        <f t="shared" si="11"/>
        <v>53.45155161494617</v>
      </c>
    </row>
    <row r="387" spans="1:11" s="1" customFormat="1" ht="10.5" customHeight="1">
      <c r="A387" s="16" t="s">
        <v>673</v>
      </c>
      <c r="B387" s="16" t="s">
        <v>170</v>
      </c>
      <c r="C387" s="22">
        <v>328</v>
      </c>
      <c r="D387" s="22">
        <v>262</v>
      </c>
      <c r="E387" s="22">
        <v>175</v>
      </c>
      <c r="F387" s="22">
        <v>87</v>
      </c>
      <c r="G387" s="23">
        <v>66</v>
      </c>
      <c r="H387" s="22">
        <v>16</v>
      </c>
      <c r="I387" s="22">
        <v>50</v>
      </c>
      <c r="J387" s="24">
        <f t="shared" si="10"/>
        <v>24.242424242424242</v>
      </c>
      <c r="K387" s="24">
        <f t="shared" si="11"/>
        <v>75.75757575757575</v>
      </c>
    </row>
    <row r="388" spans="1:11" s="1" customFormat="1" ht="10.5" customHeight="1">
      <c r="A388" s="16" t="s">
        <v>674</v>
      </c>
      <c r="B388" s="16" t="s">
        <v>169</v>
      </c>
      <c r="C388" s="22">
        <v>2834</v>
      </c>
      <c r="D388" s="22">
        <v>1942</v>
      </c>
      <c r="E388" s="22">
        <v>1698</v>
      </c>
      <c r="F388" s="22">
        <v>244</v>
      </c>
      <c r="G388" s="23">
        <v>892</v>
      </c>
      <c r="H388" s="22">
        <v>353</v>
      </c>
      <c r="I388" s="22">
        <v>539</v>
      </c>
      <c r="J388" s="24">
        <f t="shared" si="10"/>
        <v>39.573991031390136</v>
      </c>
      <c r="K388" s="24">
        <f t="shared" si="11"/>
        <v>60.426008968609864</v>
      </c>
    </row>
    <row r="389" spans="3:11" s="1" customFormat="1" ht="10.5" customHeight="1">
      <c r="C389" s="25"/>
      <c r="D389" s="25"/>
      <c r="E389" s="25"/>
      <c r="F389" s="25"/>
      <c r="G389" s="26"/>
      <c r="H389" s="25"/>
      <c r="I389" s="25"/>
      <c r="J389" s="27"/>
      <c r="K389" s="27"/>
    </row>
    <row r="390" spans="1:11" s="1" customFormat="1" ht="10.5" customHeight="1">
      <c r="A390" s="1" t="s">
        <v>675</v>
      </c>
      <c r="B390" s="1" t="s">
        <v>171</v>
      </c>
      <c r="C390" s="25">
        <v>707</v>
      </c>
      <c r="D390" s="25">
        <v>562</v>
      </c>
      <c r="E390" s="25">
        <v>421</v>
      </c>
      <c r="F390" s="25">
        <v>141</v>
      </c>
      <c r="G390" s="26">
        <v>145</v>
      </c>
      <c r="H390" s="25">
        <v>57</v>
      </c>
      <c r="I390" s="25">
        <v>88</v>
      </c>
      <c r="J390" s="27">
        <f t="shared" si="10"/>
        <v>39.310344827586206</v>
      </c>
      <c r="K390" s="27">
        <f t="shared" si="11"/>
        <v>60.689655172413794</v>
      </c>
    </row>
    <row r="391" spans="1:11" s="1" customFormat="1" ht="10.5" customHeight="1">
      <c r="A391" s="1" t="s">
        <v>676</v>
      </c>
      <c r="B391" s="1" t="s">
        <v>172</v>
      </c>
      <c r="C391" s="25">
        <v>2809</v>
      </c>
      <c r="D391" s="25">
        <v>2523</v>
      </c>
      <c r="E391" s="25">
        <v>1267</v>
      </c>
      <c r="F391" s="25">
        <v>1256</v>
      </c>
      <c r="G391" s="26">
        <v>286</v>
      </c>
      <c r="H391" s="25">
        <v>73</v>
      </c>
      <c r="I391" s="25">
        <v>213</v>
      </c>
      <c r="J391" s="27">
        <f t="shared" si="10"/>
        <v>25.524475524475523</v>
      </c>
      <c r="K391" s="27">
        <f t="shared" si="11"/>
        <v>74.47552447552448</v>
      </c>
    </row>
    <row r="392" spans="1:11" s="1" customFormat="1" ht="12" customHeight="1">
      <c r="A392" s="1" t="s">
        <v>677</v>
      </c>
      <c r="B392" s="1" t="s">
        <v>173</v>
      </c>
      <c r="C392" s="26">
        <v>10799</v>
      </c>
      <c r="D392" s="26">
        <v>7156</v>
      </c>
      <c r="E392" s="26">
        <v>6192</v>
      </c>
      <c r="F392" s="26">
        <v>964</v>
      </c>
      <c r="G392" s="26">
        <v>3643</v>
      </c>
      <c r="H392" s="26">
        <v>922</v>
      </c>
      <c r="I392" s="26">
        <v>2721</v>
      </c>
      <c r="J392" s="27">
        <f t="shared" si="10"/>
        <v>25.308811419160033</v>
      </c>
      <c r="K392" s="27">
        <f t="shared" si="11"/>
        <v>74.69118858083996</v>
      </c>
    </row>
    <row r="393" spans="1:11" s="1" customFormat="1" ht="10.5" customHeight="1">
      <c r="A393" s="1" t="s">
        <v>678</v>
      </c>
      <c r="B393" s="1" t="s">
        <v>174</v>
      </c>
      <c r="C393" s="25">
        <v>91</v>
      </c>
      <c r="D393" s="25">
        <v>78</v>
      </c>
      <c r="E393" s="25">
        <v>30</v>
      </c>
      <c r="F393" s="25">
        <v>48</v>
      </c>
      <c r="G393" s="26">
        <v>13</v>
      </c>
      <c r="H393" s="25">
        <v>4</v>
      </c>
      <c r="I393" s="25">
        <v>9</v>
      </c>
      <c r="J393" s="27">
        <f t="shared" si="10"/>
        <v>30.76923076923077</v>
      </c>
      <c r="K393" s="27">
        <f t="shared" si="11"/>
        <v>69.23076923076923</v>
      </c>
    </row>
    <row r="394" spans="1:11" s="1" customFormat="1" ht="10.5" customHeight="1">
      <c r="A394" s="1" t="s">
        <v>679</v>
      </c>
      <c r="B394" s="1" t="s">
        <v>175</v>
      </c>
      <c r="C394" s="25">
        <v>497</v>
      </c>
      <c r="D394" s="25">
        <v>398</v>
      </c>
      <c r="E394" s="25">
        <v>127</v>
      </c>
      <c r="F394" s="25">
        <v>271</v>
      </c>
      <c r="G394" s="26">
        <v>99</v>
      </c>
      <c r="H394" s="25">
        <v>22</v>
      </c>
      <c r="I394" s="25">
        <v>77</v>
      </c>
      <c r="J394" s="27">
        <f aca="true" t="shared" si="12" ref="J394:J422">H394*100/G394</f>
        <v>22.22222222222222</v>
      </c>
      <c r="K394" s="27">
        <f aca="true" t="shared" si="13" ref="K394:K422">I394*100/G394</f>
        <v>77.77777777777777</v>
      </c>
    </row>
    <row r="395" spans="3:11" s="1" customFormat="1" ht="10.5" customHeight="1">
      <c r="C395" s="25"/>
      <c r="D395" s="25"/>
      <c r="E395" s="25"/>
      <c r="F395" s="25"/>
      <c r="G395" s="26"/>
      <c r="H395" s="25"/>
      <c r="I395" s="25"/>
      <c r="J395" s="27"/>
      <c r="K395" s="27"/>
    </row>
    <row r="396" spans="3:11" s="1" customFormat="1" ht="10.5" customHeight="1">
      <c r="C396" s="25"/>
      <c r="D396" s="25"/>
      <c r="E396" s="25"/>
      <c r="F396" s="25"/>
      <c r="G396" s="26"/>
      <c r="H396" s="25"/>
      <c r="I396" s="25"/>
      <c r="J396" s="27"/>
      <c r="K396" s="27"/>
    </row>
    <row r="397" s="1" customFormat="1" ht="10.5" customHeight="1">
      <c r="A397" s="1" t="s">
        <v>680</v>
      </c>
    </row>
    <row r="398" s="1" customFormat="1" ht="10.5" customHeight="1"/>
    <row r="399" spans="1:11" s="1" customFormat="1" ht="10.5" customHeight="1">
      <c r="A399" s="16" t="s">
        <v>681</v>
      </c>
      <c r="B399" s="16" t="s">
        <v>179</v>
      </c>
      <c r="C399" s="22">
        <v>281</v>
      </c>
      <c r="D399" s="22">
        <v>234</v>
      </c>
      <c r="E399" s="22">
        <v>63</v>
      </c>
      <c r="F399" s="22">
        <v>171</v>
      </c>
      <c r="G399" s="23">
        <v>47</v>
      </c>
      <c r="H399" s="22">
        <v>11</v>
      </c>
      <c r="I399" s="22">
        <v>36</v>
      </c>
      <c r="J399" s="24">
        <f t="shared" si="12"/>
        <v>23.404255319148938</v>
      </c>
      <c r="K399" s="24">
        <f t="shared" si="13"/>
        <v>76.59574468085107</v>
      </c>
    </row>
    <row r="400" spans="1:11" s="1" customFormat="1" ht="10.5" customHeight="1">
      <c r="A400" s="16" t="s">
        <v>682</v>
      </c>
      <c r="B400" s="16" t="s">
        <v>180</v>
      </c>
      <c r="C400" s="22">
        <v>3996</v>
      </c>
      <c r="D400" s="22">
        <v>3368</v>
      </c>
      <c r="E400" s="22">
        <v>1499</v>
      </c>
      <c r="F400" s="22">
        <v>1869</v>
      </c>
      <c r="G400" s="23">
        <v>628</v>
      </c>
      <c r="H400" s="22">
        <v>138</v>
      </c>
      <c r="I400" s="22">
        <v>490</v>
      </c>
      <c r="J400" s="24">
        <f t="shared" si="12"/>
        <v>21.97452229299363</v>
      </c>
      <c r="K400" s="24">
        <f t="shared" si="13"/>
        <v>78.02547770700637</v>
      </c>
    </row>
    <row r="401" spans="1:11" s="1" customFormat="1" ht="10.5" customHeight="1">
      <c r="A401" s="16" t="s">
        <v>683</v>
      </c>
      <c r="B401" s="16" t="s">
        <v>181</v>
      </c>
      <c r="C401" s="22">
        <v>6349</v>
      </c>
      <c r="D401" s="22">
        <v>5038</v>
      </c>
      <c r="E401" s="22">
        <v>2517</v>
      </c>
      <c r="F401" s="22">
        <v>2521</v>
      </c>
      <c r="G401" s="23">
        <v>1311</v>
      </c>
      <c r="H401" s="22">
        <v>315</v>
      </c>
      <c r="I401" s="22">
        <v>996</v>
      </c>
      <c r="J401" s="24">
        <f t="shared" si="12"/>
        <v>24.02745995423341</v>
      </c>
      <c r="K401" s="24">
        <f t="shared" si="13"/>
        <v>75.97254004576659</v>
      </c>
    </row>
    <row r="402" spans="1:11" s="1" customFormat="1" ht="12" customHeight="1">
      <c r="A402" s="16" t="s">
        <v>684</v>
      </c>
      <c r="B402" s="16" t="s">
        <v>182</v>
      </c>
      <c r="C402" s="23">
        <v>18093</v>
      </c>
      <c r="D402" s="23">
        <v>14070</v>
      </c>
      <c r="E402" s="23">
        <v>8213</v>
      </c>
      <c r="F402" s="23">
        <v>5857</v>
      </c>
      <c r="G402" s="23">
        <v>4023</v>
      </c>
      <c r="H402" s="23">
        <v>1022</v>
      </c>
      <c r="I402" s="23">
        <v>3001</v>
      </c>
      <c r="J402" s="24">
        <f t="shared" si="12"/>
        <v>25.403927417350236</v>
      </c>
      <c r="K402" s="24">
        <f t="shared" si="13"/>
        <v>74.59607258264977</v>
      </c>
    </row>
    <row r="403" spans="1:11" s="1" customFormat="1" ht="10.5" customHeight="1">
      <c r="A403" s="16" t="s">
        <v>685</v>
      </c>
      <c r="B403" s="16" t="s">
        <v>183</v>
      </c>
      <c r="C403" s="22">
        <v>55620</v>
      </c>
      <c r="D403" s="22">
        <v>42122</v>
      </c>
      <c r="E403" s="22">
        <v>27735</v>
      </c>
      <c r="F403" s="22">
        <v>14387</v>
      </c>
      <c r="G403" s="23">
        <v>13498</v>
      </c>
      <c r="H403" s="22">
        <v>3486</v>
      </c>
      <c r="I403" s="22">
        <v>10012</v>
      </c>
      <c r="J403" s="24">
        <f t="shared" si="12"/>
        <v>25.826048303452364</v>
      </c>
      <c r="K403" s="24">
        <f t="shared" si="13"/>
        <v>74.17395169654763</v>
      </c>
    </row>
    <row r="404" spans="1:11" s="1" customFormat="1" ht="10.5" customHeight="1">
      <c r="A404" s="16" t="s">
        <v>686</v>
      </c>
      <c r="B404" s="16" t="s">
        <v>184</v>
      </c>
      <c r="C404" s="22">
        <v>56066</v>
      </c>
      <c r="D404" s="22">
        <v>41611</v>
      </c>
      <c r="E404" s="22">
        <v>29879</v>
      </c>
      <c r="F404" s="22">
        <v>11732</v>
      </c>
      <c r="G404" s="23">
        <v>14455</v>
      </c>
      <c r="H404" s="22">
        <v>4402</v>
      </c>
      <c r="I404" s="22">
        <v>10053</v>
      </c>
      <c r="J404" s="24">
        <f t="shared" si="12"/>
        <v>30.453130404704254</v>
      </c>
      <c r="K404" s="24">
        <f t="shared" si="13"/>
        <v>69.54686959529575</v>
      </c>
    </row>
    <row r="405" spans="1:11" s="1" customFormat="1" ht="10.5" customHeight="1">
      <c r="A405" s="16" t="s">
        <v>687</v>
      </c>
      <c r="B405" s="16" t="s">
        <v>185</v>
      </c>
      <c r="C405" s="22">
        <v>67248</v>
      </c>
      <c r="D405" s="22">
        <v>48153</v>
      </c>
      <c r="E405" s="22">
        <v>34743</v>
      </c>
      <c r="F405" s="22">
        <v>13410</v>
      </c>
      <c r="G405" s="23">
        <v>19095</v>
      </c>
      <c r="H405" s="22">
        <v>5791</v>
      </c>
      <c r="I405" s="22">
        <v>13304</v>
      </c>
      <c r="J405" s="24">
        <f t="shared" si="12"/>
        <v>30.327310814349307</v>
      </c>
      <c r="K405" s="24">
        <f t="shared" si="13"/>
        <v>69.6726891856507</v>
      </c>
    </row>
    <row r="406" spans="1:11" s="1" customFormat="1" ht="10.5" customHeight="1">
      <c r="A406" s="16" t="s">
        <v>688</v>
      </c>
      <c r="B406" s="16" t="s">
        <v>186</v>
      </c>
      <c r="C406" s="22">
        <v>187253</v>
      </c>
      <c r="D406" s="22">
        <v>125760</v>
      </c>
      <c r="E406" s="22">
        <v>99386</v>
      </c>
      <c r="F406" s="22">
        <v>26374</v>
      </c>
      <c r="G406" s="23">
        <v>61493</v>
      </c>
      <c r="H406" s="22">
        <v>17561</v>
      </c>
      <c r="I406" s="22">
        <v>43932</v>
      </c>
      <c r="J406" s="24">
        <f t="shared" si="12"/>
        <v>28.55772201714016</v>
      </c>
      <c r="K406" s="24">
        <f t="shared" si="13"/>
        <v>71.44227798285984</v>
      </c>
    </row>
    <row r="407" spans="1:11" s="1" customFormat="1" ht="10.5" customHeight="1">
      <c r="A407" s="16" t="s">
        <v>689</v>
      </c>
      <c r="B407" s="16" t="s">
        <v>187</v>
      </c>
      <c r="C407" s="22">
        <v>271461</v>
      </c>
      <c r="D407" s="22">
        <v>174012</v>
      </c>
      <c r="E407" s="22">
        <v>152215</v>
      </c>
      <c r="F407" s="22">
        <v>21797</v>
      </c>
      <c r="G407" s="23">
        <v>97449</v>
      </c>
      <c r="H407" s="22">
        <v>28013</v>
      </c>
      <c r="I407" s="22">
        <v>69436</v>
      </c>
      <c r="J407" s="24">
        <f t="shared" si="12"/>
        <v>28.74631858715841</v>
      </c>
      <c r="K407" s="24">
        <f t="shared" si="13"/>
        <v>71.25368141284159</v>
      </c>
    </row>
    <row r="408" spans="1:11" s="1" customFormat="1" ht="12" customHeight="1">
      <c r="A408" s="16" t="s">
        <v>690</v>
      </c>
      <c r="B408" s="16" t="s">
        <v>188</v>
      </c>
      <c r="C408" s="23">
        <v>487844</v>
      </c>
      <c r="D408" s="23">
        <v>289152</v>
      </c>
      <c r="E408" s="23">
        <v>224246</v>
      </c>
      <c r="F408" s="23">
        <v>64906</v>
      </c>
      <c r="G408" s="23">
        <v>198692</v>
      </c>
      <c r="H408" s="23">
        <v>36254</v>
      </c>
      <c r="I408" s="23">
        <v>162438</v>
      </c>
      <c r="J408" s="24">
        <f t="shared" si="12"/>
        <v>18.246331004771204</v>
      </c>
      <c r="K408" s="24">
        <f t="shared" si="13"/>
        <v>81.7536689952288</v>
      </c>
    </row>
    <row r="409" spans="1:11" s="1" customFormat="1" ht="10.5" customHeight="1">
      <c r="A409" s="16" t="s">
        <v>691</v>
      </c>
      <c r="B409" s="16" t="s">
        <v>692</v>
      </c>
      <c r="C409" s="22">
        <v>1411811</v>
      </c>
      <c r="D409" s="22">
        <v>835142</v>
      </c>
      <c r="E409" s="22">
        <v>808560</v>
      </c>
      <c r="F409" s="22">
        <v>26582</v>
      </c>
      <c r="G409" s="23">
        <v>576669</v>
      </c>
      <c r="H409" s="22">
        <v>147434</v>
      </c>
      <c r="I409" s="22">
        <v>429235</v>
      </c>
      <c r="J409" s="24">
        <f t="shared" si="12"/>
        <v>25.56648614716588</v>
      </c>
      <c r="K409" s="24">
        <f t="shared" si="13"/>
        <v>74.43351385283412</v>
      </c>
    </row>
    <row r="410" spans="3:11" s="1" customFormat="1" ht="10.5" customHeight="1">
      <c r="C410" s="25"/>
      <c r="D410" s="25"/>
      <c r="E410" s="25"/>
      <c r="F410" s="25"/>
      <c r="G410" s="26"/>
      <c r="H410" s="25"/>
      <c r="I410" s="25"/>
      <c r="J410" s="27"/>
      <c r="K410" s="27"/>
    </row>
    <row r="411" spans="2:11" s="1" customFormat="1" ht="10.5" customHeight="1">
      <c r="B411" s="1" t="s">
        <v>693</v>
      </c>
      <c r="C411" s="25">
        <v>2301570</v>
      </c>
      <c r="D411" s="25">
        <v>1388041</v>
      </c>
      <c r="E411" s="25">
        <v>1262158</v>
      </c>
      <c r="F411" s="25">
        <v>125883</v>
      </c>
      <c r="G411" s="26">
        <v>913529</v>
      </c>
      <c r="H411" s="25">
        <v>223572</v>
      </c>
      <c r="I411" s="25">
        <v>689957</v>
      </c>
      <c r="J411" s="27">
        <f t="shared" si="12"/>
        <v>24.473443098139196</v>
      </c>
      <c r="K411" s="27">
        <f t="shared" si="13"/>
        <v>75.5265569018608</v>
      </c>
    </row>
    <row r="412" spans="2:11" s="1" customFormat="1" ht="10.5" customHeight="1">
      <c r="B412" s="1" t="s">
        <v>694</v>
      </c>
      <c r="C412" s="25">
        <v>1411811</v>
      </c>
      <c r="D412" s="25">
        <v>835142</v>
      </c>
      <c r="E412" s="25">
        <v>808560</v>
      </c>
      <c r="F412" s="25">
        <v>26582</v>
      </c>
      <c r="G412" s="26">
        <v>576669</v>
      </c>
      <c r="H412" s="25">
        <v>147434</v>
      </c>
      <c r="I412" s="25">
        <v>429235</v>
      </c>
      <c r="J412" s="27">
        <f t="shared" si="12"/>
        <v>25.56648614716588</v>
      </c>
      <c r="K412" s="27">
        <f t="shared" si="13"/>
        <v>74.43351385283412</v>
      </c>
    </row>
    <row r="413" spans="1:11" s="1" customFormat="1" ht="10.5" customHeight="1">
      <c r="A413" s="16" t="s">
        <v>695</v>
      </c>
      <c r="B413" s="16" t="s">
        <v>696</v>
      </c>
      <c r="C413" s="22">
        <v>451772</v>
      </c>
      <c r="D413" s="22">
        <v>260298</v>
      </c>
      <c r="E413" s="22">
        <v>251941</v>
      </c>
      <c r="F413" s="22">
        <v>8357</v>
      </c>
      <c r="G413" s="23">
        <v>191474</v>
      </c>
      <c r="H413" s="22">
        <v>66779</v>
      </c>
      <c r="I413" s="22">
        <v>124695</v>
      </c>
      <c r="J413" s="24">
        <f t="shared" si="12"/>
        <v>34.87627563011166</v>
      </c>
      <c r="K413" s="24">
        <f t="shared" si="13"/>
        <v>65.12372436988834</v>
      </c>
    </row>
    <row r="414" spans="1:11" s="1" customFormat="1" ht="10.5" customHeight="1">
      <c r="A414" s="16" t="s">
        <v>697</v>
      </c>
      <c r="B414" s="16" t="s">
        <v>698</v>
      </c>
      <c r="C414" s="22">
        <v>343713</v>
      </c>
      <c r="D414" s="22">
        <v>206936</v>
      </c>
      <c r="E414" s="22">
        <v>200961</v>
      </c>
      <c r="F414" s="22">
        <v>5975</v>
      </c>
      <c r="G414" s="23">
        <v>136777</v>
      </c>
      <c r="H414" s="22">
        <v>37539</v>
      </c>
      <c r="I414" s="22">
        <v>99238</v>
      </c>
      <c r="J414" s="24">
        <f t="shared" si="12"/>
        <v>27.4454038325157</v>
      </c>
      <c r="K414" s="24">
        <f t="shared" si="13"/>
        <v>72.5545961674843</v>
      </c>
    </row>
    <row r="415" spans="1:11" s="1" customFormat="1" ht="12" customHeight="1">
      <c r="A415" s="16" t="s">
        <v>699</v>
      </c>
      <c r="B415" s="16" t="s">
        <v>700</v>
      </c>
      <c r="C415" s="23">
        <v>172481</v>
      </c>
      <c r="D415" s="23">
        <v>109114</v>
      </c>
      <c r="E415" s="23">
        <v>105700</v>
      </c>
      <c r="F415" s="23">
        <v>3414</v>
      </c>
      <c r="G415" s="23">
        <v>63367</v>
      </c>
      <c r="H415" s="23">
        <v>12252</v>
      </c>
      <c r="I415" s="23">
        <v>51115</v>
      </c>
      <c r="J415" s="24">
        <f t="shared" si="12"/>
        <v>19.334985086874873</v>
      </c>
      <c r="K415" s="24">
        <f t="shared" si="13"/>
        <v>80.66501491312513</v>
      </c>
    </row>
    <row r="416" spans="1:11" s="1" customFormat="1" ht="10.5" customHeight="1">
      <c r="A416" s="16" t="s">
        <v>701</v>
      </c>
      <c r="B416" s="16" t="s">
        <v>702</v>
      </c>
      <c r="C416" s="22">
        <v>443845</v>
      </c>
      <c r="D416" s="22">
        <v>258794</v>
      </c>
      <c r="E416" s="22">
        <v>249958</v>
      </c>
      <c r="F416" s="22">
        <v>8836</v>
      </c>
      <c r="G416" s="23">
        <v>185051</v>
      </c>
      <c r="H416" s="22">
        <v>30864</v>
      </c>
      <c r="I416" s="22">
        <v>154187</v>
      </c>
      <c r="J416" s="24">
        <f t="shared" si="12"/>
        <v>16.678645346418016</v>
      </c>
      <c r="K416" s="24">
        <f t="shared" si="13"/>
        <v>83.32135465358199</v>
      </c>
    </row>
    <row r="417" spans="2:11" s="1" customFormat="1" ht="10.5" customHeight="1">
      <c r="B417" s="1" t="s">
        <v>703</v>
      </c>
      <c r="C417" s="25">
        <v>889759</v>
      </c>
      <c r="D417" s="25">
        <v>552899</v>
      </c>
      <c r="E417" s="25">
        <v>453598</v>
      </c>
      <c r="F417" s="25">
        <v>99301</v>
      </c>
      <c r="G417" s="26">
        <v>336860</v>
      </c>
      <c r="H417" s="25">
        <v>76138</v>
      </c>
      <c r="I417" s="25">
        <v>260722</v>
      </c>
      <c r="J417" s="27">
        <f t="shared" si="12"/>
        <v>22.60226800451226</v>
      </c>
      <c r="K417" s="27">
        <f t="shared" si="13"/>
        <v>77.39773199548775</v>
      </c>
    </row>
    <row r="418" spans="1:11" s="1" customFormat="1" ht="10.5" customHeight="1">
      <c r="A418" s="16" t="s">
        <v>704</v>
      </c>
      <c r="B418" s="16" t="s">
        <v>705</v>
      </c>
      <c r="C418" s="22">
        <v>104629</v>
      </c>
      <c r="D418" s="22">
        <v>67954</v>
      </c>
      <c r="E418" s="22">
        <v>58403</v>
      </c>
      <c r="F418" s="22">
        <v>9551</v>
      </c>
      <c r="G418" s="23">
        <v>36675</v>
      </c>
      <c r="H418" s="22">
        <v>9989</v>
      </c>
      <c r="I418" s="22">
        <v>26686</v>
      </c>
      <c r="J418" s="24">
        <f t="shared" si="12"/>
        <v>27.23653715064758</v>
      </c>
      <c r="K418" s="24">
        <f t="shared" si="13"/>
        <v>72.76346284935242</v>
      </c>
    </row>
    <row r="419" spans="1:11" s="1" customFormat="1" ht="10.5" customHeight="1">
      <c r="A419" s="16" t="s">
        <v>706</v>
      </c>
      <c r="B419" s="16" t="s">
        <v>707</v>
      </c>
      <c r="C419" s="22">
        <v>211023</v>
      </c>
      <c r="D419" s="22">
        <v>132852</v>
      </c>
      <c r="E419" s="22">
        <v>105040</v>
      </c>
      <c r="F419" s="22">
        <v>27812</v>
      </c>
      <c r="G419" s="23">
        <v>78171</v>
      </c>
      <c r="H419" s="22">
        <v>18423</v>
      </c>
      <c r="I419" s="22">
        <v>59748</v>
      </c>
      <c r="J419" s="24">
        <f t="shared" si="12"/>
        <v>23.567563418659095</v>
      </c>
      <c r="K419" s="24">
        <f t="shared" si="13"/>
        <v>76.43243658134091</v>
      </c>
    </row>
    <row r="420" spans="1:11" s="1" customFormat="1" ht="10.5" customHeight="1">
      <c r="A420" s="16" t="s">
        <v>708</v>
      </c>
      <c r="B420" s="16" t="s">
        <v>709</v>
      </c>
      <c r="C420" s="22">
        <v>457253</v>
      </c>
      <c r="D420" s="22">
        <v>274919</v>
      </c>
      <c r="E420" s="22">
        <v>219309</v>
      </c>
      <c r="F420" s="22">
        <v>55610</v>
      </c>
      <c r="G420" s="23">
        <v>182334</v>
      </c>
      <c r="H420" s="22">
        <v>31384</v>
      </c>
      <c r="I420" s="22">
        <v>150950</v>
      </c>
      <c r="J420" s="24">
        <f t="shared" si="12"/>
        <v>17.21236851053561</v>
      </c>
      <c r="K420" s="24">
        <f t="shared" si="13"/>
        <v>82.78763148946439</v>
      </c>
    </row>
    <row r="421" spans="1:11" s="1" customFormat="1" ht="12" customHeight="1">
      <c r="A421" s="16" t="s">
        <v>710</v>
      </c>
      <c r="B421" s="16" t="s">
        <v>711</v>
      </c>
      <c r="C421" s="22">
        <v>116854</v>
      </c>
      <c r="D421" s="22">
        <v>77174</v>
      </c>
      <c r="E421" s="22">
        <v>70846</v>
      </c>
      <c r="F421" s="22">
        <v>6328</v>
      </c>
      <c r="G421" s="23">
        <v>39680</v>
      </c>
      <c r="H421" s="22">
        <v>16342</v>
      </c>
      <c r="I421" s="22">
        <v>23338</v>
      </c>
      <c r="J421" s="24">
        <f t="shared" si="12"/>
        <v>41.184475806451616</v>
      </c>
      <c r="K421" s="24">
        <f t="shared" si="13"/>
        <v>58.815524193548384</v>
      </c>
    </row>
    <row r="422" spans="1:11" s="1" customFormat="1" ht="10.5" customHeight="1">
      <c r="A422" s="1" t="s">
        <v>712</v>
      </c>
      <c r="B422" s="1" t="s">
        <v>713</v>
      </c>
      <c r="C422" s="25">
        <v>264452</v>
      </c>
      <c r="D422" s="25">
        <v>190621</v>
      </c>
      <c r="E422" s="25">
        <v>126898</v>
      </c>
      <c r="F422" s="25">
        <v>63723</v>
      </c>
      <c r="G422" s="26">
        <v>73831</v>
      </c>
      <c r="H422" s="25">
        <v>20855</v>
      </c>
      <c r="I422" s="25">
        <v>52976</v>
      </c>
      <c r="J422" s="27">
        <f t="shared" si="12"/>
        <v>28.246942341292954</v>
      </c>
      <c r="K422" s="27">
        <f t="shared" si="13"/>
        <v>71.75305765870705</v>
      </c>
    </row>
    <row r="423" spans="3:11" s="1" customFormat="1" ht="10.5" customHeight="1">
      <c r="C423" s="25"/>
      <c r="D423" s="25"/>
      <c r="E423" s="25"/>
      <c r="F423" s="25"/>
      <c r="G423" s="26"/>
      <c r="H423" s="25"/>
      <c r="I423" s="25"/>
      <c r="J423" s="27"/>
      <c r="K423" s="27"/>
    </row>
    <row r="424" s="1" customFormat="1" ht="10.5" customHeight="1">
      <c r="A424" s="1" t="s">
        <v>714</v>
      </c>
    </row>
    <row r="425" spans="3:11" s="1" customFormat="1" ht="10.5" customHeight="1">
      <c r="C425" s="25"/>
      <c r="D425" s="25"/>
      <c r="E425" s="25"/>
      <c r="F425" s="25"/>
      <c r="G425" s="26"/>
      <c r="H425" s="25"/>
      <c r="I425" s="25"/>
      <c r="J425" s="27"/>
      <c r="K425" s="27"/>
    </row>
    <row r="426" spans="3:11" s="1" customFormat="1" ht="10.5" customHeight="1">
      <c r="C426" s="25"/>
      <c r="D426" s="25"/>
      <c r="E426" s="25"/>
      <c r="F426" s="25"/>
      <c r="G426" s="26"/>
      <c r="H426" s="25"/>
      <c r="I426" s="25"/>
      <c r="J426" s="27"/>
      <c r="K426" s="27"/>
    </row>
    <row r="427" spans="3:11" s="1" customFormat="1" ht="10.5" customHeight="1">
      <c r="C427" s="25"/>
      <c r="D427" s="25"/>
      <c r="E427" s="25"/>
      <c r="F427" s="25"/>
      <c r="G427" s="26"/>
      <c r="H427" s="25"/>
      <c r="I427" s="25"/>
      <c r="J427" s="27"/>
      <c r="K427" s="27"/>
    </row>
    <row r="428" spans="3:11" s="1" customFormat="1" ht="12" customHeight="1">
      <c r="C428" s="26"/>
      <c r="D428" s="26"/>
      <c r="E428" s="26"/>
      <c r="F428" s="26"/>
      <c r="G428" s="26"/>
      <c r="H428" s="26"/>
      <c r="I428" s="26"/>
      <c r="J428" s="27"/>
      <c r="K428" s="27"/>
    </row>
    <row r="429" spans="3:11" s="1" customFormat="1" ht="10.5" customHeight="1">
      <c r="C429" s="25"/>
      <c r="D429" s="25"/>
      <c r="E429" s="25"/>
      <c r="F429" s="25"/>
      <c r="G429" s="26"/>
      <c r="H429" s="25"/>
      <c r="I429" s="25"/>
      <c r="J429" s="27"/>
      <c r="K429" s="27"/>
    </row>
    <row r="430" spans="3:11" s="1" customFormat="1" ht="10.5" customHeight="1">
      <c r="C430" s="25"/>
      <c r="D430" s="25"/>
      <c r="E430" s="25"/>
      <c r="F430" s="25"/>
      <c r="G430" s="26"/>
      <c r="H430" s="25"/>
      <c r="I430" s="25"/>
      <c r="J430" s="27"/>
      <c r="K430" s="27"/>
    </row>
    <row r="431" spans="3:11" s="1" customFormat="1" ht="10.5" customHeight="1">
      <c r="C431" s="25"/>
      <c r="D431" s="25"/>
      <c r="E431" s="25"/>
      <c r="F431" s="25"/>
      <c r="G431" s="26"/>
      <c r="H431" s="25"/>
      <c r="I431" s="25"/>
      <c r="J431" s="27"/>
      <c r="K431" s="27"/>
    </row>
    <row r="432" spans="3:11" s="1" customFormat="1" ht="10.5" customHeight="1">
      <c r="C432" s="25"/>
      <c r="D432" s="25"/>
      <c r="E432" s="25"/>
      <c r="F432" s="25"/>
      <c r="G432" s="26"/>
      <c r="H432" s="25"/>
      <c r="I432" s="25"/>
      <c r="J432" s="27"/>
      <c r="K432" s="27"/>
    </row>
    <row r="433" spans="3:11" s="1" customFormat="1" ht="10.5" customHeight="1">
      <c r="C433" s="25"/>
      <c r="D433" s="25"/>
      <c r="E433" s="25"/>
      <c r="F433" s="25"/>
      <c r="G433" s="26"/>
      <c r="H433" s="25"/>
      <c r="I433" s="25"/>
      <c r="J433" s="27"/>
      <c r="K433" s="27"/>
    </row>
    <row r="434" spans="3:11" s="1" customFormat="1" ht="12" customHeight="1">
      <c r="C434" s="26"/>
      <c r="D434" s="26"/>
      <c r="E434" s="26"/>
      <c r="F434" s="26"/>
      <c r="G434" s="26"/>
      <c r="H434" s="26"/>
      <c r="I434" s="26"/>
      <c r="J434" s="27"/>
      <c r="K434" s="27"/>
    </row>
    <row r="435" spans="3:11" s="1" customFormat="1" ht="10.5" customHeight="1">
      <c r="C435" s="25"/>
      <c r="D435" s="25"/>
      <c r="E435" s="25"/>
      <c r="F435" s="25"/>
      <c r="G435" s="26"/>
      <c r="H435" s="25"/>
      <c r="I435" s="25"/>
      <c r="J435" s="27"/>
      <c r="K435" s="27"/>
    </row>
    <row r="436" spans="3:11" s="1" customFormat="1" ht="10.5" customHeight="1">
      <c r="C436" s="25"/>
      <c r="D436" s="25"/>
      <c r="E436" s="25"/>
      <c r="F436" s="25"/>
      <c r="G436" s="26"/>
      <c r="H436" s="25"/>
      <c r="I436" s="25"/>
      <c r="J436" s="27"/>
      <c r="K436" s="27"/>
    </row>
    <row r="437" spans="3:11" s="1" customFormat="1" ht="10.5" customHeight="1">
      <c r="C437" s="25"/>
      <c r="D437" s="25"/>
      <c r="E437" s="25"/>
      <c r="F437" s="25"/>
      <c r="G437" s="26"/>
      <c r="H437" s="25"/>
      <c r="I437" s="25"/>
      <c r="J437" s="27"/>
      <c r="K437" s="27"/>
    </row>
    <row r="438" spans="3:11" s="1" customFormat="1" ht="10.5" customHeight="1">
      <c r="C438" s="25"/>
      <c r="D438" s="25"/>
      <c r="E438" s="25"/>
      <c r="F438" s="25"/>
      <c r="G438" s="26"/>
      <c r="H438" s="25"/>
      <c r="I438" s="25"/>
      <c r="J438" s="27"/>
      <c r="K438" s="27"/>
    </row>
    <row r="439" spans="3:11" s="1" customFormat="1" ht="10.5" customHeight="1">
      <c r="C439" s="25"/>
      <c r="D439" s="25"/>
      <c r="E439" s="25"/>
      <c r="F439" s="25"/>
      <c r="G439" s="26"/>
      <c r="H439" s="25"/>
      <c r="I439" s="25"/>
      <c r="J439" s="27"/>
      <c r="K439" s="27"/>
    </row>
    <row r="440" spans="3:11" s="1" customFormat="1" ht="12" customHeight="1">
      <c r="C440" s="26"/>
      <c r="D440" s="26"/>
      <c r="E440" s="26"/>
      <c r="F440" s="26"/>
      <c r="G440" s="26"/>
      <c r="H440" s="26"/>
      <c r="I440" s="26"/>
      <c r="J440" s="27"/>
      <c r="K440" s="27"/>
    </row>
    <row r="441" spans="3:11" s="1" customFormat="1" ht="10.5" customHeight="1">
      <c r="C441" s="25"/>
      <c r="D441" s="25"/>
      <c r="E441" s="25"/>
      <c r="F441" s="25"/>
      <c r="G441" s="26"/>
      <c r="H441" s="25"/>
      <c r="I441" s="25"/>
      <c r="J441" s="27"/>
      <c r="K441" s="27"/>
    </row>
    <row r="442" spans="3:11" s="1" customFormat="1" ht="10.5" customHeight="1">
      <c r="C442" s="25"/>
      <c r="D442" s="25"/>
      <c r="E442" s="25"/>
      <c r="F442" s="25"/>
      <c r="G442" s="26"/>
      <c r="H442" s="25"/>
      <c r="I442" s="25"/>
      <c r="J442" s="27"/>
      <c r="K442" s="27"/>
    </row>
    <row r="443" spans="3:11" s="1" customFormat="1" ht="10.5" customHeight="1">
      <c r="C443" s="25"/>
      <c r="D443" s="25"/>
      <c r="E443" s="25"/>
      <c r="F443" s="25"/>
      <c r="G443" s="26"/>
      <c r="H443" s="25"/>
      <c r="I443" s="25"/>
      <c r="J443" s="27"/>
      <c r="K443" s="27"/>
    </row>
    <row r="444" spans="3:11" s="1" customFormat="1" ht="10.5" customHeight="1">
      <c r="C444" s="25"/>
      <c r="D444" s="25"/>
      <c r="E444" s="25"/>
      <c r="F444" s="25"/>
      <c r="G444" s="26"/>
      <c r="H444" s="25"/>
      <c r="I444" s="25"/>
      <c r="J444" s="27"/>
      <c r="K444" s="27"/>
    </row>
    <row r="445" spans="3:11" s="1" customFormat="1" ht="10.5" customHeight="1">
      <c r="C445" s="25"/>
      <c r="D445" s="25"/>
      <c r="E445" s="25"/>
      <c r="F445" s="25"/>
      <c r="G445" s="26"/>
      <c r="H445" s="25"/>
      <c r="I445" s="25"/>
      <c r="J445" s="27"/>
      <c r="K445" s="27"/>
    </row>
    <row r="446" spans="3:11" s="1" customFormat="1" ht="12" customHeight="1">
      <c r="C446" s="26"/>
      <c r="D446" s="26"/>
      <c r="E446" s="26"/>
      <c r="F446" s="26"/>
      <c r="G446" s="26"/>
      <c r="H446" s="26"/>
      <c r="I446" s="26"/>
      <c r="J446" s="27"/>
      <c r="K446" s="27"/>
    </row>
    <row r="447" spans="3:11" ht="12.75">
      <c r="C447" s="26"/>
      <c r="D447" s="26"/>
      <c r="E447" s="26"/>
      <c r="F447" s="26"/>
      <c r="G447" s="26"/>
      <c r="H447" s="26"/>
      <c r="I447" s="26"/>
      <c r="J447" s="27"/>
      <c r="K447" s="27"/>
    </row>
    <row r="448" spans="3:11" ht="12.75">
      <c r="C448" s="25"/>
      <c r="D448" s="25"/>
      <c r="E448" s="25"/>
      <c r="F448" s="25"/>
      <c r="G448" s="26"/>
      <c r="H448" s="25"/>
      <c r="I448" s="25"/>
      <c r="J448" s="27"/>
      <c r="K448" s="27"/>
    </row>
    <row r="449" spans="3:11" ht="12.75">
      <c r="C449" s="25"/>
      <c r="D449" s="25"/>
      <c r="E449" s="25"/>
      <c r="F449" s="25"/>
      <c r="G449" s="26"/>
      <c r="H449" s="25"/>
      <c r="I449" s="25"/>
      <c r="J449" s="27"/>
      <c r="K449" s="27"/>
    </row>
    <row r="450" spans="3:11" ht="12.75">
      <c r="C450" s="25"/>
      <c r="D450" s="25"/>
      <c r="E450" s="25"/>
      <c r="F450" s="25"/>
      <c r="G450" s="26"/>
      <c r="H450" s="25"/>
      <c r="I450" s="25"/>
      <c r="J450" s="27"/>
      <c r="K450" s="27"/>
    </row>
    <row r="451" spans="3:11" ht="12.75">
      <c r="C451" s="25"/>
      <c r="D451" s="25"/>
      <c r="E451" s="25"/>
      <c r="F451" s="25"/>
      <c r="G451" s="26"/>
      <c r="H451" s="25"/>
      <c r="I451" s="25"/>
      <c r="J451" s="27"/>
      <c r="K451" s="27"/>
    </row>
    <row r="452" spans="3:11" ht="12.75">
      <c r="C452" s="25"/>
      <c r="D452" s="25"/>
      <c r="E452" s="25"/>
      <c r="F452" s="25"/>
      <c r="G452" s="26"/>
      <c r="H452" s="25"/>
      <c r="I452" s="25"/>
      <c r="J452" s="27"/>
      <c r="K452" s="27"/>
    </row>
    <row r="453" spans="3:11" ht="12.75">
      <c r="C453" s="26"/>
      <c r="D453" s="26"/>
      <c r="E453" s="26"/>
      <c r="F453" s="26"/>
      <c r="G453" s="26"/>
      <c r="H453" s="26"/>
      <c r="I453" s="26"/>
      <c r="J453" s="27"/>
      <c r="K453" s="27"/>
    </row>
    <row r="454" spans="3:11" ht="12.75">
      <c r="C454" s="25"/>
      <c r="D454" s="25"/>
      <c r="E454" s="25"/>
      <c r="F454" s="25"/>
      <c r="G454" s="26"/>
      <c r="H454" s="25"/>
      <c r="I454" s="25"/>
      <c r="J454" s="27"/>
      <c r="K454" s="27"/>
    </row>
    <row r="455" spans="3:11" ht="12.75">
      <c r="C455" s="25"/>
      <c r="D455" s="25"/>
      <c r="E455" s="25"/>
      <c r="F455" s="25"/>
      <c r="G455" s="26"/>
      <c r="H455" s="25"/>
      <c r="I455" s="25"/>
      <c r="J455" s="27"/>
      <c r="K455" s="27"/>
    </row>
    <row r="456" spans="3:11" ht="12.75">
      <c r="C456" s="25"/>
      <c r="D456" s="25"/>
      <c r="E456" s="25"/>
      <c r="F456" s="25"/>
      <c r="G456" s="26"/>
      <c r="H456" s="25"/>
      <c r="I456" s="25"/>
      <c r="J456" s="27"/>
      <c r="K456" s="27"/>
    </row>
    <row r="457" spans="3:11" ht="12.75">
      <c r="C457" s="25"/>
      <c r="D457" s="25"/>
      <c r="E457" s="25"/>
      <c r="F457" s="25"/>
      <c r="G457" s="26"/>
      <c r="H457" s="25"/>
      <c r="I457" s="25"/>
      <c r="J457" s="27"/>
      <c r="K457" s="27"/>
    </row>
    <row r="458" spans="3:11" ht="12.75">
      <c r="C458" s="25"/>
      <c r="D458" s="25"/>
      <c r="E458" s="25"/>
      <c r="F458" s="25"/>
      <c r="G458" s="26"/>
      <c r="H458" s="25"/>
      <c r="I458" s="25"/>
      <c r="J458" s="27"/>
      <c r="K458" s="27"/>
    </row>
    <row r="459" spans="3:11" ht="12.75">
      <c r="C459" s="25"/>
      <c r="D459" s="26"/>
      <c r="E459" s="26"/>
      <c r="F459" s="26"/>
      <c r="G459" s="26"/>
      <c r="H459" s="26"/>
      <c r="I459" s="26"/>
      <c r="K459" s="27"/>
    </row>
    <row r="460" spans="3:11" ht="12.75">
      <c r="C460" s="26"/>
      <c r="D460" s="26"/>
      <c r="E460" s="26"/>
      <c r="F460" s="26"/>
      <c r="G460" s="26"/>
      <c r="H460" s="26"/>
      <c r="I460" s="26"/>
      <c r="K460" s="27"/>
    </row>
    <row r="461" spans="3:11" ht="12.75">
      <c r="C461" s="25"/>
      <c r="D461" s="26"/>
      <c r="E461" s="26"/>
      <c r="F461" s="26"/>
      <c r="G461" s="26"/>
      <c r="H461" s="26"/>
      <c r="I461" s="26"/>
      <c r="K461" s="27"/>
    </row>
    <row r="462" spans="3:11" ht="12.75">
      <c r="C462" s="25"/>
      <c r="D462" s="25"/>
      <c r="E462" s="25"/>
      <c r="F462" s="25"/>
      <c r="G462" s="26"/>
      <c r="H462" s="25"/>
      <c r="I462" s="25"/>
      <c r="K462" s="27"/>
    </row>
    <row r="463" spans="3:11" ht="12.75">
      <c r="C463" s="25"/>
      <c r="D463" s="25"/>
      <c r="E463" s="25"/>
      <c r="F463" s="25"/>
      <c r="G463" s="26"/>
      <c r="H463" s="25"/>
      <c r="I463" s="25"/>
      <c r="J463" s="27"/>
      <c r="K463" s="27"/>
    </row>
    <row r="464" spans="3:11" ht="12.75">
      <c r="C464" s="25"/>
      <c r="D464" s="25"/>
      <c r="E464" s="25"/>
      <c r="F464" s="25"/>
      <c r="G464" s="26"/>
      <c r="H464" s="25"/>
      <c r="I464" s="25"/>
      <c r="J464" s="27"/>
      <c r="K464" s="27"/>
    </row>
    <row r="465" spans="3:11" ht="12.75">
      <c r="C465" s="25"/>
      <c r="D465" s="25"/>
      <c r="E465" s="25"/>
      <c r="F465" s="25"/>
      <c r="G465" s="26"/>
      <c r="H465" s="25"/>
      <c r="I465" s="25"/>
      <c r="J465" s="27"/>
      <c r="K465" s="27"/>
    </row>
    <row r="466" spans="3:11" ht="12.75">
      <c r="C466" s="25"/>
      <c r="D466" s="25"/>
      <c r="E466" s="25"/>
      <c r="F466" s="25"/>
      <c r="G466" s="26"/>
      <c r="H466" s="25"/>
      <c r="I466" s="25"/>
      <c r="J466" s="27"/>
      <c r="K466" s="27"/>
    </row>
    <row r="467" spans="3:11" ht="12.75">
      <c r="C467" s="25"/>
      <c r="D467" s="25"/>
      <c r="E467" s="25"/>
      <c r="F467" s="25"/>
      <c r="G467" s="26"/>
      <c r="H467" s="25"/>
      <c r="I467" s="25"/>
      <c r="J467" s="27"/>
      <c r="K467" s="27"/>
    </row>
    <row r="468" spans="3:11" ht="12.75">
      <c r="C468" s="25"/>
      <c r="D468" s="25"/>
      <c r="E468" s="25"/>
      <c r="F468" s="25"/>
      <c r="G468" s="26"/>
      <c r="H468" s="25"/>
      <c r="I468" s="25"/>
      <c r="J468" s="27"/>
      <c r="K468" s="27"/>
    </row>
    <row r="469" spans="3:11" ht="12.75">
      <c r="C469" s="25"/>
      <c r="D469" s="25"/>
      <c r="E469" s="25"/>
      <c r="F469" s="25"/>
      <c r="G469" s="26"/>
      <c r="H469" s="25"/>
      <c r="I469" s="25"/>
      <c r="J469" s="27"/>
      <c r="K469" s="27"/>
    </row>
    <row r="470" spans="3:11" ht="12.75">
      <c r="C470" s="25"/>
      <c r="D470" s="25"/>
      <c r="E470" s="25"/>
      <c r="F470" s="25"/>
      <c r="G470" s="26"/>
      <c r="H470" s="25"/>
      <c r="I470" s="25"/>
      <c r="J470" s="27"/>
      <c r="K470" s="27"/>
    </row>
    <row r="471" spans="3:11" ht="12.75">
      <c r="C471" s="25"/>
      <c r="D471" s="25"/>
      <c r="E471" s="25"/>
      <c r="F471" s="25"/>
      <c r="G471" s="26"/>
      <c r="H471" s="25"/>
      <c r="I471" s="25"/>
      <c r="J471" s="27"/>
      <c r="K471" s="27"/>
    </row>
    <row r="472" spans="3:11" ht="12.75">
      <c r="C472" s="25"/>
      <c r="D472" s="25"/>
      <c r="E472" s="25"/>
      <c r="F472" s="25"/>
      <c r="G472" s="26"/>
      <c r="H472" s="25"/>
      <c r="I472" s="25"/>
      <c r="J472" s="27"/>
      <c r="K472" s="27"/>
    </row>
    <row r="473" spans="3:11" ht="12.75">
      <c r="C473" s="25"/>
      <c r="D473" s="25"/>
      <c r="E473" s="25"/>
      <c r="F473" s="25"/>
      <c r="G473" s="26"/>
      <c r="H473" s="25"/>
      <c r="I473" s="25"/>
      <c r="J473" s="27"/>
      <c r="K473" s="27"/>
    </row>
    <row r="474" spans="3:11" ht="12.75">
      <c r="C474" s="25"/>
      <c r="D474" s="25"/>
      <c r="E474" s="25"/>
      <c r="F474" s="25"/>
      <c r="G474" s="26"/>
      <c r="H474" s="25"/>
      <c r="I474" s="25"/>
      <c r="K474" s="27"/>
    </row>
    <row r="475" spans="3:11" ht="12.75">
      <c r="C475" s="25"/>
      <c r="D475" s="25"/>
      <c r="E475" s="25"/>
      <c r="F475" s="25"/>
      <c r="G475" s="26"/>
      <c r="H475" s="25"/>
      <c r="I475" s="25"/>
      <c r="J475" s="27"/>
      <c r="K475" s="27"/>
    </row>
    <row r="476" spans="3:11" ht="12.75">
      <c r="C476" s="25"/>
      <c r="D476" s="25"/>
      <c r="E476" s="25"/>
      <c r="F476" s="25"/>
      <c r="G476" s="26"/>
      <c r="H476" s="25"/>
      <c r="I476" s="25"/>
      <c r="J476" s="27"/>
      <c r="K476" s="27"/>
    </row>
    <row r="477" spans="1:11" ht="12.75">
      <c r="A477" s="16"/>
      <c r="B477" s="16"/>
      <c r="C477" s="22"/>
      <c r="D477" s="22"/>
      <c r="E477" s="22"/>
      <c r="F477" s="22"/>
      <c r="G477" s="23"/>
      <c r="H477" s="22"/>
      <c r="I477" s="22"/>
      <c r="J477" s="24"/>
      <c r="K477" s="24"/>
    </row>
    <row r="478" spans="1:11" ht="12.75">
      <c r="A478" s="16"/>
      <c r="B478" s="16"/>
      <c r="C478" s="22"/>
      <c r="D478" s="22"/>
      <c r="E478" s="22"/>
      <c r="F478" s="22"/>
      <c r="G478" s="23"/>
      <c r="H478" s="22"/>
      <c r="I478" s="22"/>
      <c r="J478" s="24"/>
      <c r="K478" s="24"/>
    </row>
    <row r="479" spans="1:11" ht="12.75">
      <c r="A479" s="16"/>
      <c r="B479" s="16"/>
      <c r="C479" s="22"/>
      <c r="D479" s="22"/>
      <c r="E479" s="22"/>
      <c r="F479" s="22"/>
      <c r="G479" s="23"/>
      <c r="H479" s="22"/>
      <c r="I479" s="22"/>
      <c r="J479" s="24"/>
      <c r="K479" s="24"/>
    </row>
    <row r="480" spans="1:11" ht="12.75">
      <c r="A480" s="16"/>
      <c r="B480" s="16"/>
      <c r="C480" s="22"/>
      <c r="D480" s="22"/>
      <c r="E480" s="22"/>
      <c r="F480" s="22"/>
      <c r="G480" s="23"/>
      <c r="H480" s="22"/>
      <c r="I480" s="22"/>
      <c r="J480" s="24"/>
      <c r="K480" s="24"/>
    </row>
    <row r="481" spans="3:11" ht="12.75">
      <c r="C481" s="25"/>
      <c r="D481" s="25"/>
      <c r="E481" s="25"/>
      <c r="F481" s="25"/>
      <c r="G481" s="26"/>
      <c r="H481" s="25"/>
      <c r="I481" s="25"/>
      <c r="J481" s="27"/>
      <c r="K481" s="27"/>
    </row>
    <row r="482" spans="1:11" ht="12.75">
      <c r="A482" s="16"/>
      <c r="B482" s="16"/>
      <c r="C482" s="22"/>
      <c r="D482" s="22"/>
      <c r="E482" s="22"/>
      <c r="F482" s="22"/>
      <c r="G482" s="23"/>
      <c r="H482" s="22"/>
      <c r="I482" s="22"/>
      <c r="J482" s="24"/>
      <c r="K482" s="24"/>
    </row>
    <row r="483" spans="1:11" ht="12.75">
      <c r="A483" s="16"/>
      <c r="B483" s="16"/>
      <c r="C483" s="22"/>
      <c r="D483" s="22"/>
      <c r="E483" s="22"/>
      <c r="F483" s="22"/>
      <c r="G483" s="23"/>
      <c r="H483" s="22"/>
      <c r="I483" s="22"/>
      <c r="J483" s="24"/>
      <c r="K483" s="24"/>
    </row>
    <row r="484" spans="1:11" ht="12.75">
      <c r="A484" s="16"/>
      <c r="B484" s="16"/>
      <c r="C484" s="22"/>
      <c r="D484" s="22"/>
      <c r="E484" s="22"/>
      <c r="F484" s="22"/>
      <c r="G484" s="23"/>
      <c r="H484" s="22"/>
      <c r="I484" s="22"/>
      <c r="J484" s="24"/>
      <c r="K484" s="24"/>
    </row>
    <row r="485" spans="1:11" ht="12.75">
      <c r="A485" s="16"/>
      <c r="B485" s="16"/>
      <c r="C485" s="22"/>
      <c r="D485" s="22"/>
      <c r="E485" s="22"/>
      <c r="F485" s="22"/>
      <c r="G485" s="23"/>
      <c r="H485" s="22"/>
      <c r="I485" s="22"/>
      <c r="J485" s="24"/>
      <c r="K485" s="24"/>
    </row>
    <row r="486" spans="3:11" ht="12.75">
      <c r="C486" s="25"/>
      <c r="D486" s="25"/>
      <c r="E486" s="25"/>
      <c r="F486" s="25"/>
      <c r="G486" s="26"/>
      <c r="H486" s="25"/>
      <c r="I486" s="25"/>
      <c r="J486" s="27"/>
      <c r="K486" s="27"/>
    </row>
  </sheetData>
  <mergeCells count="7">
    <mergeCell ref="D4:K4"/>
    <mergeCell ref="G5:K5"/>
    <mergeCell ref="D6:D7"/>
    <mergeCell ref="E6:E7"/>
    <mergeCell ref="F6:F7"/>
    <mergeCell ref="G6:I6"/>
    <mergeCell ref="J6:K6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PBrush" shapeId="1018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</cp:lastModifiedBy>
  <dcterms:created xsi:type="dcterms:W3CDTF">2004-03-01T09:05:47Z</dcterms:created>
  <dcterms:modified xsi:type="dcterms:W3CDTF">2005-01-25T15:33:19Z</dcterms:modified>
  <cp:category/>
  <cp:version/>
  <cp:contentType/>
  <cp:contentStatus/>
</cp:coreProperties>
</file>