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19260" windowHeight="3930" activeTab="0"/>
  </bookViews>
  <sheets>
    <sheet name="Indice_Hogares" sheetId="1" r:id="rId1"/>
    <sheet name="Hogar13_1" sheetId="2" r:id="rId2"/>
    <sheet name="Hogar13_2" sheetId="3" r:id="rId3"/>
    <sheet name="Hogar13_3" sheetId="4" r:id="rId4"/>
    <sheet name="Hogar13_4" sheetId="5" r:id="rId5"/>
    <sheet name="Hogar13_5" sheetId="6" r:id="rId6"/>
    <sheet name="Hogar13_6" sheetId="7" r:id="rId7"/>
    <sheet name="Hogar13_7" sheetId="8" r:id="rId8"/>
    <sheet name="Hogar13_8" sheetId="9" r:id="rId9"/>
    <sheet name="Hogar13_9" sheetId="10" r:id="rId10"/>
    <sheet name="Hogar13_10" sheetId="11" r:id="rId11"/>
    <sheet name="Hogar13_11" sheetId="12" r:id="rId12"/>
    <sheet name="Hogar13_12" sheetId="13" r:id="rId13"/>
    <sheet name="Hogar13_13" sheetId="14" r:id="rId14"/>
    <sheet name="Hogar13_14" sheetId="15" r:id="rId15"/>
    <sheet name="Hogar13_15" sheetId="16" r:id="rId16"/>
    <sheet name="Hogar13_16" sheetId="17" r:id="rId17"/>
    <sheet name="Hogar13_17" sheetId="18" r:id="rId18"/>
    <sheet name="Hogar13_18" sheetId="19" r:id="rId19"/>
    <sheet name="Hogar13_19" sheetId="20" r:id="rId20"/>
    <sheet name="Hogar13_20" sheetId="21" r:id="rId21"/>
    <sheet name="G13T1" sheetId="22" r:id="rId22"/>
    <sheet name="GT13T2" sheetId="23" r:id="rId23"/>
    <sheet name="G13T9" sheetId="24" r:id="rId24"/>
    <sheet name="G13T10" sheetId="25" r:id="rId25"/>
    <sheet name="G13T12" sheetId="26" r:id="rId26"/>
    <sheet name="G13T13" sheetId="27" r:id="rId27"/>
    <sheet name="G13T14" sheetId="28" r:id="rId28"/>
    <sheet name="G13T16" sheetId="29" r:id="rId29"/>
    <sheet name="G13T17" sheetId="30" r:id="rId30"/>
    <sheet name="G13T18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<sst xmlns="http://schemas.openxmlformats.org/spreadsheetml/2006/main" count="637" uniqueCount="210">
  <si>
    <t/>
  </si>
  <si>
    <t xml:space="preserve"> </t>
  </si>
  <si>
    <t>Total</t>
  </si>
  <si>
    <t>Hogar exclusivamente español</t>
  </si>
  <si>
    <t>Hogar mixto (con españoles y extranjeros)</t>
  </si>
  <si>
    <t>Hogar exclusivamente extranjero con todos sus miembros de la misma nacionalidad</t>
  </si>
  <si>
    <t>Hogar exclusivamente extranjero con miembros de distina nacionalidad</t>
  </si>
  <si>
    <t>Hogar unipersonal</t>
  </si>
  <si>
    <t>-</t>
  </si>
  <si>
    <t>Hogar monoparental</t>
  </si>
  <si>
    <t>Pareja sin hijos que convivan en el hogar</t>
  </si>
  <si>
    <t>Pareja con hijos que convivan en el hogar: Total</t>
  </si>
  <si>
    <t>Pareja con hijos que convivan en el hogar: 1 hijo</t>
  </si>
  <si>
    <t>Pareja con hijos que convivan en el hogar: 2 hijos</t>
  </si>
  <si>
    <t>Pareja con hijos que convivan en el hogar: 3 o más hijos</t>
  </si>
  <si>
    <t>Núcleo familiar con otras personas que no forman núcleo familiar</t>
  </si>
  <si>
    <t>Personas que no forman ningún núcleo familiar entre sí</t>
  </si>
  <si>
    <t>Dos o más núcleos familiares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</si>
  <si>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</si>
  <si>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</si>
  <si>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</si>
  <si>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</si>
  <si>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</si>
  <si>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</si>
  <si>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</si>
  <si>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 o más</t>
  </si>
  <si>
    <t>Menos de 3 habitaciones</t>
  </si>
  <si>
    <t>Entre 3 y 6 habitaciones</t>
  </si>
  <si>
    <t>7 o más habitaciones</t>
  </si>
  <si>
    <t>Menos de 46 m2</t>
  </si>
  <si>
    <t>Entre 46 y 75 m2</t>
  </si>
  <si>
    <t>Entre 76 y 105 m2</t>
  </si>
  <si>
    <t>Entre 106 y 150 m2</t>
  </si>
  <si>
    <t>Más de 150 m2</t>
  </si>
  <si>
    <t>Menos de 2.001 habitantes</t>
  </si>
  <si>
    <t>2.001-5.000 habitantes</t>
  </si>
  <si>
    <t>5.001-10.000 habitantes</t>
  </si>
  <si>
    <t>10.001-20.000 habitantes</t>
  </si>
  <si>
    <t>20.001-50.000 habitantes</t>
  </si>
  <si>
    <t>50.001-100.000 habitantes</t>
  </si>
  <si>
    <t>100.001-500.000 habitantes</t>
  </si>
  <si>
    <t>500.001 o más habitantes</t>
  </si>
  <si>
    <t>Propia por compra, totalmente pagada, heredada o donada</t>
  </si>
  <si>
    <t>Propia con pagos pendientes</t>
  </si>
  <si>
    <t>Alquilada</t>
  </si>
  <si>
    <t>Cedidas gratis o bajo precio por otro hogar, la empresa...</t>
  </si>
  <si>
    <t>Vivienda unifamiliar independiente</t>
  </si>
  <si>
    <t>Vivienda unifamiliar adosada o pareada</t>
  </si>
  <si>
    <t>Edificio con 2 viviendas</t>
  </si>
  <si>
    <t>Edificio de 3 a 9 viviendas</t>
  </si>
  <si>
    <t>Edificio con 10 o más viviendas</t>
  </si>
  <si>
    <t>Edificio destinado a otros usos</t>
  </si>
  <si>
    <t>Pareja casada con o sin hijos, sin otras personas</t>
  </si>
  <si>
    <t>Pareja de hecho con o sin hijos, sin otras personas</t>
  </si>
  <si>
    <t>Madre con hijos, sin otras personas</t>
  </si>
  <si>
    <t>Padre con hijos, sin otras personas</t>
  </si>
  <si>
    <t>0 hijos conviviendo</t>
  </si>
  <si>
    <t>1 hijo conviviendo</t>
  </si>
  <si>
    <t>2 hijos conviviendo</t>
  </si>
  <si>
    <t>3 o más hijos conviviendo</t>
  </si>
  <si>
    <t>Total hijos conviviendo menores de 25 años</t>
  </si>
  <si>
    <t>0 hijos conviviendo menores de 25 años</t>
  </si>
  <si>
    <t>1 hijo conviviendo menor de 25 años</t>
  </si>
  <si>
    <t>2 hijos conviviendo menores de 25 años</t>
  </si>
  <si>
    <t>3 o más hijos conviviendo menores de 25 años</t>
  </si>
  <si>
    <t>Española</t>
  </si>
  <si>
    <t>Extranjera</t>
  </si>
  <si>
    <t>Menos de 65 años</t>
  </si>
  <si>
    <t>65 o más años</t>
  </si>
  <si>
    <t>Hombres</t>
  </si>
  <si>
    <t>Mujeres</t>
  </si>
  <si>
    <t>65 años o más</t>
  </si>
  <si>
    <t>Soltero/a</t>
  </si>
  <si>
    <t>Casado/a</t>
  </si>
  <si>
    <t>Viudo/a</t>
  </si>
  <si>
    <t>Separado/a</t>
  </si>
  <si>
    <t>Divorciado/a</t>
  </si>
  <si>
    <t>Menos de 15 años</t>
  </si>
  <si>
    <t>De 15 a 24 años</t>
  </si>
  <si>
    <t>De 25 a 34 años</t>
  </si>
  <si>
    <t>De 35 a 44 años</t>
  </si>
  <si>
    <t>De 45 a 54 años</t>
  </si>
  <si>
    <t>De 55 a 64 años</t>
  </si>
  <si>
    <t>Pareja casada</t>
  </si>
  <si>
    <t>Pareja de hecho</t>
  </si>
  <si>
    <t>Pareja de distinto sexo</t>
  </si>
  <si>
    <t>Pareja del mismo sexo masculino</t>
  </si>
  <si>
    <t>Pareja del mismo sexo femenino</t>
  </si>
  <si>
    <t>Número de parejas de la Comunidad de Madrid por nacionalidad de la pareja  según tipo de unión</t>
  </si>
  <si>
    <t>Ambos españoles</t>
  </si>
  <si>
    <t>Ambos extranjeros</t>
  </si>
  <si>
    <t>Español con pareja extranjera</t>
  </si>
  <si>
    <t>Española con pareja extranjera</t>
  </si>
  <si>
    <t>Sin hijos</t>
  </si>
  <si>
    <t>Conviviendo con hijos todos comunes</t>
  </si>
  <si>
    <t>Conviviendo con hijos no comunes</t>
  </si>
  <si>
    <t>Pareja de hecho ambos solteros</t>
  </si>
  <si>
    <t>Pareja de hecho de otro tipo</t>
  </si>
  <si>
    <t>Menos de 10 m2 por ocupante</t>
  </si>
  <si>
    <t>Entre 10 y menos de 20 m2 por ocupante</t>
  </si>
  <si>
    <t>Entre 20 y menos de 30 m2 por ocupante</t>
  </si>
  <si>
    <t>Entre 30 y menos de 60 m2 por ocupante</t>
  </si>
  <si>
    <t>60 m2 o más por ocupante</t>
  </si>
  <si>
    <t xml:space="preserve">Encuesta Continua de Hogares </t>
  </si>
  <si>
    <t>TABLAS</t>
  </si>
  <si>
    <t>ÍNDICE</t>
  </si>
  <si>
    <t>Número de hogares en la Comunidad de Madrid por tipo de hogar según número de habitaciones de la vivienda</t>
  </si>
  <si>
    <t>Número de hogares en la Comunidad de Madrid por  tipo de hogar según superficie útil de la vivienda</t>
  </si>
  <si>
    <t>Número de hogares en la Comunidad de Madrid por tamaño de hogar según número de habitaciones de la vivienda</t>
  </si>
  <si>
    <t>Número de hogares en la Comunidad de Madrid por tipo de hogar según régimen de tenencia de la vivienda</t>
  </si>
  <si>
    <t>Número de hogares en la Comunidad de Madrid por tipo de hogar según el tipo de edificio donde se encuentra la vivienda</t>
  </si>
  <si>
    <t>Número de parejas de la Comunidad de Madrid por sexo de la pareja según tipo de unión</t>
  </si>
  <si>
    <t>Número de parejas de la Comunidad de Madrid por nacionalidad de la pareja según tipo de unión</t>
  </si>
  <si>
    <t>Número de parejas de la Comunidad de Madrid por tipo de unión según convivencia con hijos</t>
  </si>
  <si>
    <t>Número de hogares de la Comunidad de Madrid por densidad de población según tamaño del hogar</t>
  </si>
  <si>
    <t>Número de hogares de la Comunidad de Madrid por tipo de hogar según densidad de población</t>
  </si>
  <si>
    <t>GRÁFICOS</t>
  </si>
  <si>
    <t>Parejas por sexo de la pareja según tipo de unión (%)</t>
  </si>
  <si>
    <t>Parejas por nacionalidad según tipo de unión (%)</t>
  </si>
  <si>
    <t xml:space="preserve">Parejas por tipo de unión según convivencia con hijos (%) </t>
  </si>
  <si>
    <t xml:space="preserve">Número de hogares por tipo de hogar (%)  </t>
  </si>
  <si>
    <t>Número de hogares por tamaño del hogar</t>
  </si>
  <si>
    <t>Número de hogares por tipo de edificio donde se encuentra la vivienda</t>
  </si>
  <si>
    <t>Número de hogares formados por un núcleo familiar (sin otras personas) con hijos menores de 25 años (%)</t>
  </si>
  <si>
    <t>Número de hogares por régimen de tenencia de la vivienda</t>
  </si>
  <si>
    <t>Soltero</t>
  </si>
  <si>
    <t>Casado</t>
  </si>
  <si>
    <t>Viudo</t>
  </si>
  <si>
    <t>Separado</t>
  </si>
  <si>
    <t>Divorciado</t>
  </si>
  <si>
    <t>Soltera</t>
  </si>
  <si>
    <t>Casada</t>
  </si>
  <si>
    <t>Viuda</t>
  </si>
  <si>
    <t>Separada</t>
  </si>
  <si>
    <t>Divorciada</t>
  </si>
  <si>
    <t xml:space="preserve">Número de hogares en la Comunidad de Madrid por tamaño del hogar según superficie útil de la vivienda </t>
  </si>
  <si>
    <t>Número de hogares en la Comunidad de Madrid por tipo de hogar según tamaño del hogar</t>
  </si>
  <si>
    <t>Número de hogares en la Comunidad de Madrid por tamaño de municipio según tamaño del hogar</t>
  </si>
  <si>
    <t>Número de hogares en la Comunidad de Madrid por tipo de edificio donde se encuentra la vivienda según tamaño del hogar</t>
  </si>
  <si>
    <t>Número de hogares en la Comunidad de Madrid con un núcleo familiar (sin otras personas) por número de hijos con los que conviven según tipo de núcleo familiar</t>
  </si>
  <si>
    <t xml:space="preserve">Número de hogares unipersonales de la Comunidad de Madrid por sexo y edad según nacionalidad </t>
  </si>
  <si>
    <t>Número de hogares unipersonales de la Comunidad de Madrid por sexo y estado civil según edad</t>
  </si>
  <si>
    <t>Número de hogares monoparentales de la Comunidad de Madrid por sexo y edad según estado civil del progenitor</t>
  </si>
  <si>
    <t>Número de hogares en la Comunidad de Madrid por tipo de hogar según nacionalidad de sus miembros</t>
  </si>
  <si>
    <t>Número de hogares en la Comunidad de Madrid por tamaño de hogar según nacionalidad de sus miembros</t>
  </si>
  <si>
    <t>Número de hogares unipersonales por edad y nacionalidad (%)</t>
  </si>
  <si>
    <t>Número de hogares unipersonales por estado civil y sexo (%)</t>
  </si>
  <si>
    <t>..</t>
  </si>
  <si>
    <t xml:space="preserve">HOGAR13_5 Número de hogares en la Comunidad de Madrid por tamaño de hogar </t>
  </si>
  <si>
    <t xml:space="preserve">HOGAR13_12. Número de hogares en la Comunidad de Madrid con un núcleo familiar (sin otras personas) por número </t>
  </si>
  <si>
    <t xml:space="preserve">HOGAR13_13. Número de hogares unipersonales de la Comunidad de Madrid por </t>
  </si>
  <si>
    <t xml:space="preserve">HOGAR13_14. Número de hogares unipersonales de la Comunidad de Madrid   </t>
  </si>
  <si>
    <t>HOGAR13_15. Número de hogares monoparentales de la Comunidad de Madrid por sexo y edad según</t>
  </si>
  <si>
    <t xml:space="preserve">HOGAR13_16. Número de parejas de la Comunidad de Madrid por sexo de la pareja </t>
  </si>
  <si>
    <t>HOGAR13_17. Número de parejas de la Comunidad de Madrid por nacionalidad</t>
  </si>
  <si>
    <t xml:space="preserve">HOGAR13_18. Número de parejas de la Comunidad de Madrid por tipo de unión según convivencia </t>
  </si>
  <si>
    <t>HOGAR13_1</t>
  </si>
  <si>
    <t>HOGAR13_2</t>
  </si>
  <si>
    <t>HOGAR13_3</t>
  </si>
  <si>
    <t>HOGAR13_4</t>
  </si>
  <si>
    <t>HOGAR13_5</t>
  </si>
  <si>
    <t>HOGAR13_6</t>
  </si>
  <si>
    <t>HOGAR13_7</t>
  </si>
  <si>
    <t>HOGAR13_8</t>
  </si>
  <si>
    <t>HOGAR13_9</t>
  </si>
  <si>
    <t>HOGAR13_10</t>
  </si>
  <si>
    <t>HOGAR13_11</t>
  </si>
  <si>
    <t>HOGAR13_12</t>
  </si>
  <si>
    <t>HOGAR13_13</t>
  </si>
  <si>
    <t>HOGAR13_14</t>
  </si>
  <si>
    <t>HOGAR13_15</t>
  </si>
  <si>
    <t>HOGAR13_16</t>
  </si>
  <si>
    <t>HOGAR13_17</t>
  </si>
  <si>
    <t>HOGAR13_18</t>
  </si>
  <si>
    <t>HOGAR13_19</t>
  </si>
  <si>
    <t>HOGAR13_20</t>
  </si>
  <si>
    <t>Fuente : Encuesta Continua de Hogares (ECH). INE</t>
  </si>
  <si>
    <t>Miles de parejas</t>
  </si>
  <si>
    <t>Miles de hogares</t>
  </si>
  <si>
    <t>HOGAR13_1. Número de hogares en la Comunidad de Madrid por tipo de hogar según nacionalidad de sus miembros. 2013</t>
  </si>
  <si>
    <t>HOGAR13_2. Número de hogares en la Comunidad de Madrid por tamaño de hogar según nacionalidad de sus miembros. 2013</t>
  </si>
  <si>
    <t>HOGAR13_3. Número de hogares en la Comunidad de Madrid por tipo de hogar según número de habitaciones de la vivienda. 2013</t>
  </si>
  <si>
    <t>HOGAR13_4. Número de hogares en la Comunidad de Madrid por  tipo de hogar según superficie útil de la vivienda. 2013</t>
  </si>
  <si>
    <t>según número de habitaciones de la vivienda. 2013</t>
  </si>
  <si>
    <t>HOGAR13_6 Número de hogares en la Comunidad de Madrid por tamaño del hogar  según  superficie útil de la vivienda. 2013</t>
  </si>
  <si>
    <t>HOGAR13_7 Número de hogares en la comunidad de Madrid por tipo de hogar según tamaño del hogar. 2013</t>
  </si>
  <si>
    <t>HOGAR13_8 Número de hogares en la Comunidad de Madrid por tamaño de municipio según tamaño del hogar. 2013</t>
  </si>
  <si>
    <t>HOGAR13_9 Número de hogares en la Comunidad de Madrid por tipo de hogar según régimen de tenencia de la vivienda. 2013</t>
  </si>
  <si>
    <t>HOGAR13_10. Número de hogares en la Comunidad de Madrid por tipo de edificio donde se encuentra la vivienda según tamaño del hogar. 2013</t>
  </si>
  <si>
    <t>HOGAR13_11. Número de hogares en la Comunidad de Madrid por tipo de hogar según el tipo de edificio donde se encuentra la vivienda. 2013</t>
  </si>
  <si>
    <t>de hijos con los que conviven según tipo de núcleo familiar. 2013</t>
  </si>
  <si>
    <t>sexo y edad según nacionalidad. 2013</t>
  </si>
  <si>
    <t>por sexo y estado civil según edad. 2013</t>
  </si>
  <si>
    <t>estado civil del progenitor. 2013</t>
  </si>
  <si>
    <t>según tipo de unión. 2013</t>
  </si>
  <si>
    <t>de la pareja según tipo de unión. 2013</t>
  </si>
  <si>
    <t>con hijos. 2013</t>
  </si>
  <si>
    <t>HOGAR13_19. Número de hogares de la Comunidad de Madrid por densidad de población según tamaño del hogar. 2013</t>
  </si>
  <si>
    <t>HOGAR13_20. Número de hogares de la Comunidad de Madrid por tipo de hogar según densidad de población. 2013</t>
  </si>
  <si>
    <t>en la Comunidad de Madrid. 2013</t>
  </si>
  <si>
    <t>G13T1</t>
  </si>
  <si>
    <t>G13T2</t>
  </si>
  <si>
    <t>G13T9</t>
  </si>
  <si>
    <t>G13T10</t>
  </si>
  <si>
    <t>G13T12</t>
  </si>
  <si>
    <t>G13T13</t>
  </si>
  <si>
    <t>G13T14</t>
  </si>
  <si>
    <t>G13T16</t>
  </si>
  <si>
    <t>G13T17</t>
  </si>
  <si>
    <t>G13T18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</si>
</sst>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u val="single"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63"/>
      <name val="Calibri"/>
      <family val="0"/>
    </font>
    <font>
      <sz val="9.2"/>
      <color indexed="63"/>
      <name val="Calibri"/>
      <family val="0"/>
    </font>
    <font>
      <sz val="8"/>
      <color indexed="63"/>
      <name val="Calibri"/>
      <family val="0"/>
    </font>
    <font>
      <sz val="11"/>
      <color indexed="63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3"/>
      <color indexed="63"/>
      <name val="Calibri"/>
      <family val="0"/>
    </font>
    <font>
      <b/>
      <sz val="14"/>
      <color indexed="63"/>
      <name val="Calibri"/>
      <family val="0"/>
    </font>
    <font>
      <b/>
      <sz val="12"/>
      <color indexed="63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3" fillId="34" borderId="10" xfId="56" applyFont="1" applyFill="1" applyBorder="1" applyAlignment="1">
      <alignment/>
      <protection/>
    </xf>
    <xf numFmtId="0" fontId="5" fillId="35" borderId="11" xfId="56" applyFont="1" applyFill="1" applyBorder="1" applyAlignment="1">
      <alignment vertical="top"/>
      <protection/>
    </xf>
    <xf numFmtId="0" fontId="5" fillId="35" borderId="11" xfId="56" applyFont="1" applyFill="1" applyBorder="1" applyAlignment="1">
      <alignment vertical="top" wrapText="1"/>
      <protection/>
    </xf>
    <xf numFmtId="3" fontId="5" fillId="33" borderId="12" xfId="56" applyNumberFormat="1" applyFont="1" applyFill="1" applyBorder="1" applyAlignment="1">
      <alignment horizontal="right"/>
      <protection/>
    </xf>
    <xf numFmtId="0" fontId="5" fillId="35" borderId="0" xfId="56" applyFont="1" applyFill="1" applyAlignment="1">
      <alignment vertical="top"/>
      <protection/>
    </xf>
    <xf numFmtId="3" fontId="5" fillId="33" borderId="10" xfId="56" applyNumberFormat="1" applyFont="1" applyFill="1" applyBorder="1" applyAlignment="1">
      <alignment horizontal="right"/>
      <protection/>
    </xf>
    <xf numFmtId="0" fontId="2" fillId="33" borderId="13" xfId="56" applyFill="1" applyBorder="1">
      <alignment/>
      <protection/>
    </xf>
    <xf numFmtId="0" fontId="6" fillId="34" borderId="0" xfId="56" applyFont="1" applyFill="1">
      <alignment/>
      <protection/>
    </xf>
    <xf numFmtId="0" fontId="7" fillId="33" borderId="0" xfId="56" applyFont="1" applyFill="1">
      <alignment/>
      <protection/>
    </xf>
    <xf numFmtId="0" fontId="2" fillId="36" borderId="0" xfId="56" applyFill="1">
      <alignment/>
      <protection/>
    </xf>
    <xf numFmtId="0" fontId="5" fillId="36" borderId="13" xfId="56" applyFont="1" applyFill="1" applyBorder="1" applyAlignment="1">
      <alignment vertical="top"/>
      <protection/>
    </xf>
    <xf numFmtId="3" fontId="5" fillId="33" borderId="14" xfId="56" applyNumberFormat="1" applyFont="1" applyFill="1" applyBorder="1" applyAlignment="1">
      <alignment horizontal="right"/>
      <protection/>
    </xf>
    <xf numFmtId="0" fontId="5" fillId="36" borderId="0" xfId="56" applyFont="1" applyFill="1" applyAlignment="1">
      <alignment vertical="top"/>
      <protection/>
    </xf>
    <xf numFmtId="0" fontId="63" fillId="33" borderId="0" xfId="56" applyFont="1" applyFill="1">
      <alignment/>
      <protection/>
    </xf>
    <xf numFmtId="0" fontId="2" fillId="0" borderId="0" xfId="56">
      <alignment/>
      <protection/>
    </xf>
    <xf numFmtId="0" fontId="8" fillId="33" borderId="10" xfId="56" applyFont="1" applyFill="1" applyBorder="1" applyAlignment="1">
      <alignment/>
      <protection/>
    </xf>
    <xf numFmtId="0" fontId="2" fillId="33" borderId="0" xfId="56" applyFont="1" applyFill="1">
      <alignment/>
      <protection/>
    </xf>
    <xf numFmtId="0" fontId="8" fillId="33" borderId="10" xfId="56" applyFont="1" applyFill="1" applyBorder="1">
      <alignment/>
      <protection/>
    </xf>
    <xf numFmtId="0" fontId="9" fillId="33" borderId="0" xfId="56" applyFont="1" applyFill="1">
      <alignment/>
      <protection/>
    </xf>
    <xf numFmtId="0" fontId="8" fillId="33" borderId="15" xfId="56" applyFont="1" applyFill="1" applyBorder="1" applyAlignment="1">
      <alignment/>
      <protection/>
    </xf>
    <xf numFmtId="0" fontId="5" fillId="29" borderId="11" xfId="56" applyFont="1" applyFill="1" applyBorder="1" applyAlignment="1">
      <alignment horizontal="left" vertical="top" wrapText="1"/>
      <protection/>
    </xf>
    <xf numFmtId="0" fontId="5" fillId="36" borderId="0" xfId="56" applyFont="1" applyFill="1" applyBorder="1" applyAlignment="1">
      <alignment vertical="top"/>
      <protection/>
    </xf>
    <xf numFmtId="0" fontId="5" fillId="33" borderId="0" xfId="56" applyFont="1" applyFill="1" applyBorder="1" applyAlignment="1">
      <alignment horizontal="left" vertical="top" wrapText="1"/>
      <protection/>
    </xf>
    <xf numFmtId="164" fontId="5" fillId="33" borderId="16" xfId="56" applyNumberFormat="1" applyFont="1" applyFill="1" applyBorder="1" applyAlignment="1">
      <alignment horizontal="right"/>
      <protection/>
    </xf>
    <xf numFmtId="164" fontId="5" fillId="33" borderId="12" xfId="56" applyNumberFormat="1" applyFont="1" applyFill="1" applyBorder="1" applyAlignment="1">
      <alignment horizontal="right"/>
      <protection/>
    </xf>
    <xf numFmtId="0" fontId="5" fillId="29" borderId="0" xfId="56" applyFont="1" applyFill="1" applyBorder="1" applyAlignment="1">
      <alignment horizontal="left" wrapText="1"/>
      <protection/>
    </xf>
    <xf numFmtId="164" fontId="5" fillId="33" borderId="17" xfId="56" applyNumberFormat="1" applyFont="1" applyFill="1" applyBorder="1" applyAlignment="1">
      <alignment horizontal="right"/>
      <protection/>
    </xf>
    <xf numFmtId="164" fontId="5" fillId="33" borderId="10" xfId="56" applyNumberFormat="1" applyFont="1" applyFill="1" applyBorder="1" applyAlignment="1">
      <alignment horizontal="right"/>
      <protection/>
    </xf>
    <xf numFmtId="0" fontId="2" fillId="33" borderId="13" xfId="56" applyFont="1" applyFill="1" applyBorder="1">
      <alignment/>
      <protection/>
    </xf>
    <xf numFmtId="0" fontId="2" fillId="33" borderId="18" xfId="56" applyFont="1" applyFill="1" applyBorder="1">
      <alignment/>
      <protection/>
    </xf>
    <xf numFmtId="0" fontId="12" fillId="34" borderId="0" xfId="56" applyFont="1" applyFill="1" applyAlignment="1">
      <alignment horizontal="center" vertical="justify"/>
      <protection/>
    </xf>
    <xf numFmtId="0" fontId="0" fillId="33" borderId="0" xfId="0" applyFill="1" applyAlignment="1">
      <alignment/>
    </xf>
    <xf numFmtId="0" fontId="14" fillId="34" borderId="0" xfId="56" applyFont="1" applyFill="1" applyAlignment="1">
      <alignment horizontal="left" vertical="justify"/>
      <protection/>
    </xf>
    <xf numFmtId="0" fontId="0" fillId="33" borderId="0" xfId="0" applyFill="1" applyAlignment="1">
      <alignment wrapText="1"/>
    </xf>
    <xf numFmtId="0" fontId="64" fillId="33" borderId="0" xfId="45" applyFont="1" applyFill="1" applyAlignment="1" applyProtection="1">
      <alignment/>
      <protection/>
    </xf>
    <xf numFmtId="0" fontId="64" fillId="33" borderId="0" xfId="45" applyFont="1" applyFill="1" applyAlignment="1" applyProtection="1">
      <alignment vertical="justify"/>
      <protection/>
    </xf>
    <xf numFmtId="0" fontId="65" fillId="33" borderId="0" xfId="0" applyFont="1" applyFill="1" applyAlignment="1">
      <alignment vertical="justify"/>
    </xf>
    <xf numFmtId="0" fontId="65" fillId="33" borderId="0" xfId="0" applyFont="1" applyFill="1" applyAlignment="1">
      <alignment vertical="justify" wrapText="1"/>
    </xf>
    <xf numFmtId="0" fontId="65" fillId="33" borderId="0" xfId="0" applyFont="1" applyFill="1" applyAlignment="1">
      <alignment/>
    </xf>
    <xf numFmtId="0" fontId="66" fillId="33" borderId="0" xfId="0" applyFont="1" applyFill="1" applyBorder="1" applyAlignment="1">
      <alignment horizontal="left" readingOrder="1"/>
    </xf>
    <xf numFmtId="0" fontId="65" fillId="33" borderId="0" xfId="0" applyFont="1" applyFill="1" applyBorder="1" applyAlignment="1">
      <alignment horizontal="left"/>
    </xf>
    <xf numFmtId="0" fontId="2" fillId="33" borderId="0" xfId="56" applyFont="1" applyFill="1" applyBorder="1" applyAlignment="1">
      <alignment/>
      <protection/>
    </xf>
    <xf numFmtId="0" fontId="9" fillId="33" borderId="0" xfId="56" applyFont="1" applyFill="1" applyBorder="1" applyAlignment="1">
      <alignment/>
      <protection/>
    </xf>
    <xf numFmtId="0" fontId="2" fillId="29" borderId="11" xfId="56" applyFont="1" applyFill="1" applyBorder="1" applyAlignment="1">
      <alignment horizontal="left" vertical="top"/>
      <protection/>
    </xf>
    <xf numFmtId="0" fontId="2" fillId="29" borderId="0" xfId="56" applyFont="1" applyFill="1" applyBorder="1" applyAlignment="1">
      <alignment horizontal="left"/>
      <protection/>
    </xf>
    <xf numFmtId="164" fontId="2" fillId="33" borderId="0" xfId="56" applyNumberFormat="1" applyFont="1" applyFill="1" applyBorder="1" applyAlignment="1">
      <alignment horizontal="right"/>
      <protection/>
    </xf>
    <xf numFmtId="0" fontId="2" fillId="29" borderId="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/>
      <protection/>
    </xf>
    <xf numFmtId="0" fontId="2" fillId="33" borderId="0" xfId="56" applyFont="1" applyFill="1" applyBorder="1" applyAlignment="1" quotePrefix="1">
      <alignment horizontal="right"/>
      <protection/>
    </xf>
    <xf numFmtId="0" fontId="2" fillId="33" borderId="0" xfId="56" applyFont="1" applyFill="1" applyBorder="1" applyAlignment="1">
      <alignment horizontal="right"/>
      <protection/>
    </xf>
    <xf numFmtId="0" fontId="65" fillId="33" borderId="0" xfId="0" applyFont="1" applyFill="1" applyBorder="1" applyAlignment="1">
      <alignment/>
    </xf>
    <xf numFmtId="0" fontId="2" fillId="33" borderId="0" xfId="60" applyFill="1">
      <alignment/>
      <protection/>
    </xf>
    <xf numFmtId="0" fontId="3" fillId="34" borderId="10" xfId="60" applyFont="1" applyFill="1" applyBorder="1" applyAlignment="1">
      <alignment/>
      <protection/>
    </xf>
    <xf numFmtId="0" fontId="4" fillId="33" borderId="0" xfId="60" applyFont="1" applyFill="1">
      <alignment/>
      <protection/>
    </xf>
    <xf numFmtId="0" fontId="5" fillId="35" borderId="11" xfId="60" applyFont="1" applyFill="1" applyBorder="1" applyAlignment="1">
      <alignment vertical="top"/>
      <protection/>
    </xf>
    <xf numFmtId="0" fontId="5" fillId="35" borderId="11" xfId="60" applyFont="1" applyFill="1" applyBorder="1" applyAlignment="1">
      <alignment vertical="top" wrapText="1"/>
      <protection/>
    </xf>
    <xf numFmtId="3" fontId="5" fillId="33" borderId="12" xfId="60" applyNumberFormat="1" applyFont="1" applyFill="1" applyBorder="1" applyAlignment="1">
      <alignment horizontal="right"/>
      <protection/>
    </xf>
    <xf numFmtId="0" fontId="5" fillId="35" borderId="0" xfId="60" applyFont="1" applyFill="1" applyAlignment="1">
      <alignment vertical="top"/>
      <protection/>
    </xf>
    <xf numFmtId="164" fontId="5" fillId="33" borderId="10" xfId="60" applyNumberFormat="1" applyFont="1" applyFill="1" applyBorder="1" applyAlignment="1">
      <alignment horizontal="right"/>
      <protection/>
    </xf>
    <xf numFmtId="164" fontId="5" fillId="33" borderId="10" xfId="60" applyNumberFormat="1" applyFont="1" applyFill="1" applyBorder="1" applyAlignment="1" quotePrefix="1">
      <alignment horizontal="right"/>
      <protection/>
    </xf>
    <xf numFmtId="0" fontId="2" fillId="33" borderId="13" xfId="60" applyFill="1" applyBorder="1">
      <alignment/>
      <protection/>
    </xf>
    <xf numFmtId="0" fontId="2" fillId="33" borderId="0" xfId="60" applyFill="1" applyBorder="1">
      <alignment/>
      <protection/>
    </xf>
    <xf numFmtId="0" fontId="6" fillId="34" borderId="0" xfId="60" applyFont="1" applyFill="1">
      <alignment/>
      <protection/>
    </xf>
    <xf numFmtId="0" fontId="7" fillId="33" borderId="0" xfId="60" applyFont="1" applyFill="1">
      <alignment/>
      <protection/>
    </xf>
    <xf numFmtId="0" fontId="2" fillId="33" borderId="18" xfId="60" applyFill="1" applyBorder="1">
      <alignment/>
      <protection/>
    </xf>
    <xf numFmtId="0" fontId="6" fillId="33" borderId="0" xfId="60" applyFont="1" applyFill="1">
      <alignment/>
      <protection/>
    </xf>
    <xf numFmtId="0" fontId="2" fillId="36" borderId="0" xfId="60" applyFill="1">
      <alignment/>
      <protection/>
    </xf>
    <xf numFmtId="0" fontId="3" fillId="34" borderId="0" xfId="60" applyFont="1" applyFill="1" applyBorder="1" applyAlignment="1">
      <alignment/>
      <protection/>
    </xf>
    <xf numFmtId="0" fontId="64" fillId="33" borderId="0" xfId="45" applyFont="1" applyFill="1" applyAlignment="1" applyProtection="1">
      <alignment horizontal="center" vertical="center"/>
      <protection/>
    </xf>
    <xf numFmtId="164" fontId="5" fillId="33" borderId="10" xfId="56" applyNumberFormat="1" applyFont="1" applyFill="1" applyBorder="1" applyAlignment="1" quotePrefix="1">
      <alignment horizontal="right"/>
      <protection/>
    </xf>
    <xf numFmtId="0" fontId="8" fillId="33" borderId="0" xfId="56" applyFont="1" applyFill="1" applyBorder="1" applyAlignment="1">
      <alignment/>
      <protection/>
    </xf>
    <xf numFmtId="0" fontId="2" fillId="33" borderId="0" xfId="56" applyFill="1" applyBorder="1" applyAlignment="1">
      <alignment/>
      <protection/>
    </xf>
    <xf numFmtId="0" fontId="9" fillId="33" borderId="1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left"/>
      <protection/>
    </xf>
    <xf numFmtId="0" fontId="10" fillId="34" borderId="10" xfId="56" applyFont="1" applyFill="1" applyBorder="1" applyAlignment="1">
      <alignment/>
      <protection/>
    </xf>
    <xf numFmtId="0" fontId="2" fillId="29" borderId="11" xfId="56" applyFont="1" applyFill="1" applyBorder="1" applyAlignment="1">
      <alignment horizontal="left" vertical="top" wrapText="1"/>
      <protection/>
    </xf>
    <xf numFmtId="164" fontId="2" fillId="33" borderId="0" xfId="56" applyNumberFormat="1" applyFont="1" applyFill="1" applyBorder="1" applyAlignment="1" quotePrefix="1">
      <alignment horizontal="right"/>
      <protection/>
    </xf>
    <xf numFmtId="0" fontId="15" fillId="33" borderId="0" xfId="58" applyFont="1" applyFill="1" applyBorder="1" applyAlignment="1">
      <alignment/>
      <protection/>
    </xf>
    <xf numFmtId="0" fontId="16" fillId="34" borderId="10" xfId="58" applyFont="1" applyFill="1" applyBorder="1" applyAlignment="1">
      <alignment/>
      <protection/>
    </xf>
    <xf numFmtId="0" fontId="15" fillId="33" borderId="0" xfId="60" applyFont="1" applyFill="1">
      <alignment/>
      <protection/>
    </xf>
    <xf numFmtId="0" fontId="15" fillId="33" borderId="0" xfId="56" applyFont="1" applyFill="1">
      <alignment/>
      <protection/>
    </xf>
    <xf numFmtId="0" fontId="15" fillId="33" borderId="0" xfId="56" applyFont="1" applyFill="1" applyBorder="1" applyAlignment="1">
      <alignment/>
      <protection/>
    </xf>
    <xf numFmtId="0" fontId="64" fillId="33" borderId="0" xfId="45" applyFont="1" applyFill="1" applyAlignment="1" applyProtection="1">
      <alignment vertical="center"/>
      <protection/>
    </xf>
    <xf numFmtId="0" fontId="3" fillId="33" borderId="10" xfId="56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G13T1 - Número de hogares por tipo de hogar (%). 2013  </a:t>
            </a:r>
          </a:p>
        </c:rich>
      </c:tx>
      <c:layout>
        <c:manualLayout>
          <c:xMode val="factor"/>
          <c:yMode val="factor"/>
          <c:x val="0.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95"/>
          <c:w val="0.982"/>
          <c:h val="0.8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48BD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'[2]Datos_Gráfico'!$A$6:$A$14</c:f>
              <c:strCache>
                <c:ptCount val="9"/>
                <c:pt idx="0">
                  <c:v>Dos o más núcleos familiares</c:v>
                </c:pt>
                <c:pt idx="1">
                  <c:v>Pareja con 3 o más hijos</c:v>
                </c:pt>
                <c:pt idx="2">
                  <c:v>Núcleo familiar con otras personas que no forman núcleo familiar</c:v>
                </c:pt>
                <c:pt idx="3">
                  <c:v>Personas que no forman ningún núcleo familiar entre sí</c:v>
                </c:pt>
                <c:pt idx="4">
                  <c:v>Hogar monoparental</c:v>
                </c:pt>
                <c:pt idx="5">
                  <c:v>Pareja con 2 hijos</c:v>
                </c:pt>
                <c:pt idx="6">
                  <c:v>Pareja con 1 hijo</c:v>
                </c:pt>
                <c:pt idx="7">
                  <c:v>Pareja sin hijos </c:v>
                </c:pt>
                <c:pt idx="8">
                  <c:v>Hogar unipersonal</c:v>
                </c:pt>
              </c:strCache>
            </c:strRef>
          </c:cat>
          <c:val>
            <c:numRef>
              <c:f>'[2]Datos_Gráfico'!$C$6:$C$14</c:f>
              <c:numCache>
                <c:ptCount val="9"/>
                <c:pt idx="0">
                  <c:v>2.0465377067563777</c:v>
                </c:pt>
                <c:pt idx="1">
                  <c:v>3.260042452641275</c:v>
                </c:pt>
                <c:pt idx="2">
                  <c:v>5.126356682286034</c:v>
                </c:pt>
                <c:pt idx="3">
                  <c:v>5.146381513076214</c:v>
                </c:pt>
                <c:pt idx="4">
                  <c:v>9.403660539068445</c:v>
                </c:pt>
                <c:pt idx="5">
                  <c:v>15.294965757539348</c:v>
                </c:pt>
                <c:pt idx="6">
                  <c:v>15.375065080700068</c:v>
                </c:pt>
                <c:pt idx="7">
                  <c:v>20.877888581841482</c:v>
                </c:pt>
                <c:pt idx="8">
                  <c:v>24.738675958188157</c:v>
                </c:pt>
              </c:numCache>
            </c:numRef>
          </c:val>
        </c:ser>
        <c:gapWidth val="50"/>
        <c:axId val="46793738"/>
        <c:axId val="18490459"/>
      </c:barChart>
      <c:catAx>
        <c:axId val="467937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G13T18 - Parejas por tipo de unión según convivencia con hijos (%).  2013 </a:t>
            </a:r>
          </a:p>
        </c:rich>
      </c:tx>
      <c:layout>
        <c:manualLayout>
          <c:xMode val="factor"/>
          <c:yMode val="factor"/>
          <c:x val="-0.094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395"/>
          <c:w val="0.954"/>
          <c:h val="0.7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'[11]Hogar13_18'!$C$6</c:f>
              <c:strCache>
                <c:ptCount val="1"/>
                <c:pt idx="0">
                  <c:v>Sin hijos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'[11]Hogar13_18'!$A$10:$A$12</c:f>
              <c:strCache>
                <c:ptCount val="3"/>
                <c:pt idx="0">
                  <c:v>Pareja de hecho de otro tipo</c:v>
                </c:pt>
                <c:pt idx="1">
                  <c:v>Pareja de hecho ambos solteros</c:v>
                </c:pt>
                <c:pt idx="2">
                  <c:v>Pareja casada</c:v>
                </c:pt>
              </c:strCache>
            </c:strRef>
          </c:cat>
          <c:val>
            <c:numRef>
              <c:f>'[11]Hogar13_18'!$D$10:$D$12</c:f>
              <c:numCache>
                <c:ptCount val="3"/>
                <c:pt idx="0">
                  <c:v>41.52410575427683</c:v>
                </c:pt>
                <c:pt idx="1">
                  <c:v>56.43340857787811</c:v>
                </c:pt>
                <c:pt idx="2">
                  <c:v>35.79920739762219</c:v>
                </c:pt>
              </c:numCache>
            </c:numRef>
          </c:val>
        </c:ser>
        <c:ser>
          <c:idx val="1"/>
          <c:order val="1"/>
          <c:tx>
            <c:strRef>
              <c:f>'[11]Hogar13_18'!$E$6</c:f>
              <c:strCache>
                <c:ptCount val="1"/>
                <c:pt idx="0">
                  <c:v>Conviviendo con hijos todos comunes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'[11]Hogar13_18'!$A$10:$A$12</c:f>
              <c:strCache>
                <c:ptCount val="3"/>
                <c:pt idx="0">
                  <c:v>Pareja de hecho de otro tipo</c:v>
                </c:pt>
                <c:pt idx="1">
                  <c:v>Pareja de hecho ambos solteros</c:v>
                </c:pt>
                <c:pt idx="2">
                  <c:v>Pareja casada</c:v>
                </c:pt>
              </c:strCache>
            </c:strRef>
          </c:cat>
          <c:val>
            <c:numRef>
              <c:f>'[11]Hogar13_18'!$F$10:$F$12</c:f>
              <c:numCache>
                <c:ptCount val="3"/>
                <c:pt idx="0">
                  <c:v>25.660964230171075</c:v>
                </c:pt>
                <c:pt idx="1">
                  <c:v>39.55981941309255</c:v>
                </c:pt>
                <c:pt idx="2">
                  <c:v>62.98080658947859</c:v>
                </c:pt>
              </c:numCache>
            </c:numRef>
          </c:val>
        </c:ser>
        <c:ser>
          <c:idx val="2"/>
          <c:order val="2"/>
          <c:tx>
            <c:strRef>
              <c:f>'[11]Hogar13_18'!$G$6</c:f>
              <c:strCache>
                <c:ptCount val="1"/>
                <c:pt idx="0">
                  <c:v>Conviviendo con hijos no comunes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'[11]Hogar13_18'!$A$10:$A$12</c:f>
              <c:strCache>
                <c:ptCount val="3"/>
                <c:pt idx="0">
                  <c:v>Pareja de hecho de otro tipo</c:v>
                </c:pt>
                <c:pt idx="1">
                  <c:v>Pareja de hecho ambos solteros</c:v>
                </c:pt>
                <c:pt idx="2">
                  <c:v>Pareja casada</c:v>
                </c:pt>
              </c:strCache>
            </c:strRef>
          </c:cat>
          <c:val>
            <c:numRef>
              <c:f>'[11]Hogar13_18'!$H$10:$H$12</c:f>
              <c:numCache>
                <c:ptCount val="3"/>
                <c:pt idx="0">
                  <c:v>32.8149300155521</c:v>
                </c:pt>
                <c:pt idx="1">
                  <c:v>4.063205417607224</c:v>
                </c:pt>
                <c:pt idx="2">
                  <c:v>1.2122154013520863</c:v>
                </c:pt>
              </c:numCache>
            </c:numRef>
          </c:val>
        </c:ser>
        <c:overlap val="100"/>
        <c:gapWidth val="75"/>
        <c:axId val="63984614"/>
        <c:axId val="38990615"/>
      </c:barChart>
      <c:catAx>
        <c:axId val="63984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984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"/>
          <c:y val="0.89475"/>
          <c:w val="0.893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G13T2 - Número de hogares por tamaño del hogar. 2013</a:t>
            </a:r>
          </a:p>
        </c:rich>
      </c:tx>
      <c:layout>
        <c:manualLayout>
          <c:xMode val="factor"/>
          <c:yMode val="factor"/>
          <c:x val="-0.030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231"/>
          <c:w val="0.42025"/>
          <c:h val="0.72225"/>
        </c:manualLayout>
      </c:layout>
      <c:doughnutChart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6DB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2A2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194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B1B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7D6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3C0A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FE0C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'[3]Datos_Gráficos'!$A$3:$A$9</c:f>
              <c:strCache>
                <c:ptCount val="7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</c:v>
                </c:pt>
                <c:pt idx="4">
                  <c:v>5 personas</c:v>
                </c:pt>
                <c:pt idx="5">
                  <c:v>6 personas</c:v>
                </c:pt>
                <c:pt idx="6">
                  <c:v>7 personas o más</c:v>
                </c:pt>
              </c:strCache>
            </c:strRef>
          </c:cat>
          <c:val>
            <c:numRef>
              <c:f>'[3]Datos_Gráficos'!$C$3:$C$9</c:f>
              <c:numCache>
                <c:ptCount val="7"/>
                <c:pt idx="0">
                  <c:v>24.738675958188157</c:v>
                </c:pt>
                <c:pt idx="1">
                  <c:v>30.28154912090993</c:v>
                </c:pt>
                <c:pt idx="2">
                  <c:v>20.609555849253073</c:v>
                </c:pt>
                <c:pt idx="3">
                  <c:v>17.950258320317193</c:v>
                </c:pt>
                <c:pt idx="4">
                  <c:v>4.737874964956546</c:v>
                </c:pt>
                <c:pt idx="5">
                  <c:v>1.3176338659938323</c:v>
                </c:pt>
                <c:pt idx="6">
                  <c:v>0.3604469542232368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17625"/>
          <c:w val="0.26125"/>
          <c:h val="0.7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G13T9 - Número de hogares por régimen de tenencia de la vivienda. 2013</a:t>
            </a:r>
          </a:p>
        </c:rich>
      </c:tx>
      <c:layout>
        <c:manualLayout>
          <c:xMode val="factor"/>
          <c:yMode val="factor"/>
          <c:x val="0.016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"/>
          <c:y val="0.174"/>
          <c:w val="0.3735"/>
          <c:h val="0.734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413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3C0A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48BD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FD4E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'[4]Hogar13_9'!$C$6:$F$6</c:f>
              <c:strCache>
                <c:ptCount val="4"/>
                <c:pt idx="0">
                  <c:v>Propia por compra, totalmente pagada, heredada o donada</c:v>
                </c:pt>
                <c:pt idx="1">
                  <c:v>Propia con pagos pendientes</c:v>
                </c:pt>
                <c:pt idx="2">
                  <c:v>Alquilada</c:v>
                </c:pt>
                <c:pt idx="3">
                  <c:v>Cedidas gratis o bajo precio por otro hogar, la empresa...</c:v>
                </c:pt>
              </c:strCache>
            </c:strRef>
          </c:cat>
          <c:val>
            <c:numRef>
              <c:f>'[4]Hogar13_9'!$C$8:$F$8</c:f>
              <c:numCache>
                <c:ptCount val="4"/>
                <c:pt idx="0">
                  <c:v>1074</c:v>
                </c:pt>
                <c:pt idx="1">
                  <c:v>760.3</c:v>
                </c:pt>
                <c:pt idx="2">
                  <c:v>568.7</c:v>
                </c:pt>
                <c:pt idx="3">
                  <c:v>93.9</c:v>
                </c:pt>
              </c:numCache>
            </c:numRef>
          </c:val>
        </c:ser>
        <c:firstSliceAng val="23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G13T10 - Hogares por tipo de edificio donde se encuentra la vivienda. 2013</a:t>
            </a:r>
          </a:p>
        </c:rich>
      </c:tx>
      <c:layout>
        <c:manualLayout>
          <c:xMode val="factor"/>
          <c:yMode val="factor"/>
          <c:x val="-0.006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"/>
          <c:y val="0.2445"/>
          <c:w val="0.35825"/>
          <c:h val="0.666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BD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66CC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D4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9907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413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3C0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'[5]Hogar13_10'!$A$10:$A$15</c:f>
              <c:strCache>
                <c:ptCount val="6"/>
                <c:pt idx="0">
                  <c:v>Vivienda unifamiliar independiente</c:v>
                </c:pt>
                <c:pt idx="1">
                  <c:v>Vivienda unifamiliar adosada o pareada</c:v>
                </c:pt>
                <c:pt idx="2">
                  <c:v>Edificio con 2 viviendas</c:v>
                </c:pt>
                <c:pt idx="3">
                  <c:v>Edificio de 3 a 9 viviendas</c:v>
                </c:pt>
                <c:pt idx="4">
                  <c:v>Edificio con 10 o más viviendas</c:v>
                </c:pt>
                <c:pt idx="5">
                  <c:v>Edificio destinado a otros usos</c:v>
                </c:pt>
              </c:strCache>
            </c:strRef>
          </c:cat>
          <c:val>
            <c:numRef>
              <c:f>'[5]Hogar13_10'!$B$10:$B$15</c:f>
              <c:numCache>
                <c:ptCount val="6"/>
                <c:pt idx="0">
                  <c:v>138.5</c:v>
                </c:pt>
                <c:pt idx="1">
                  <c:v>199.3</c:v>
                </c:pt>
                <c:pt idx="2">
                  <c:v>32.2</c:v>
                </c:pt>
                <c:pt idx="3">
                  <c:v>408.3</c:v>
                </c:pt>
                <c:pt idx="4">
                  <c:v>1710.2</c:v>
                </c:pt>
                <c:pt idx="5">
                  <c:v>8.4</c:v>
                </c:pt>
              </c:numCache>
            </c:numRef>
          </c:val>
        </c:ser>
        <c:firstSliceAng val="23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G13T12 - Número de hogares formados por un núcleo familiar (sin otras personas) con hijos menores de 25 años (%). 2013 </a:t>
            </a:r>
          </a:p>
        </c:rich>
      </c:tx>
      <c:layout>
        <c:manualLayout>
          <c:xMode val="factor"/>
          <c:yMode val="factor"/>
          <c:x val="-0.089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5175"/>
          <c:w val="0.9795"/>
          <c:h val="0.7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'[6]Datos_Grafico'!$C$3</c:f>
              <c:strCache>
                <c:ptCount val="1"/>
                <c:pt idx="0">
                  <c:v>1 hijo &lt;25 años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'[6]Datos_Grafico'!$A$4:$A$7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Pareja de hecho</c:v>
                </c:pt>
                <c:pt idx="3">
                  <c:v>Pareja casada</c:v>
                </c:pt>
              </c:strCache>
            </c:strRef>
          </c:cat>
          <c:val>
            <c:numRef>
              <c:f>'[6]Datos_Grafico'!$D$4:$D$7</c:f>
              <c:numCache>
                <c:ptCount val="4"/>
                <c:pt idx="0">
                  <c:v>78.52348993288591</c:v>
                </c:pt>
                <c:pt idx="1">
                  <c:v>55.67307692307693</c:v>
                </c:pt>
                <c:pt idx="2">
                  <c:v>55.401069518716575</c:v>
                </c:pt>
                <c:pt idx="3">
                  <c:v>42.91194129419613</c:v>
                </c:pt>
              </c:numCache>
            </c:numRef>
          </c:val>
        </c:ser>
        <c:ser>
          <c:idx val="1"/>
          <c:order val="1"/>
          <c:tx>
            <c:strRef>
              <c:f>'[6]Datos_Grafico'!$E$3</c:f>
              <c:strCache>
                <c:ptCount val="1"/>
                <c:pt idx="0">
                  <c:v>2 hijos &lt;25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'[6]Datos_Grafico'!$A$4:$A$7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Pareja de hecho</c:v>
                </c:pt>
                <c:pt idx="3">
                  <c:v>Pareja casada</c:v>
                </c:pt>
              </c:strCache>
            </c:strRef>
          </c:cat>
          <c:val>
            <c:numRef>
              <c:f>'[6]Datos_Grafico'!$F$4:$F$7</c:f>
              <c:numCache>
                <c:ptCount val="4"/>
                <c:pt idx="0">
                  <c:v>16.778523489932887</c:v>
                </c:pt>
                <c:pt idx="1">
                  <c:v>38.07692307692308</c:v>
                </c:pt>
                <c:pt idx="2">
                  <c:v>36.898395721925134</c:v>
                </c:pt>
                <c:pt idx="3">
                  <c:v>47.26484322881921</c:v>
                </c:pt>
              </c:numCache>
            </c:numRef>
          </c:val>
        </c:ser>
        <c:ser>
          <c:idx val="2"/>
          <c:order val="2"/>
          <c:tx>
            <c:strRef>
              <c:f>'[6]Datos_Grafico'!$G$3</c:f>
              <c:strCache>
                <c:ptCount val="1"/>
                <c:pt idx="0">
                  <c:v>3 o más hijos &lt;25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'[6]Datos_Grafico'!$A$4:$A$7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Pareja de hecho</c:v>
                </c:pt>
                <c:pt idx="3">
                  <c:v>Pareja casada</c:v>
                </c:pt>
              </c:strCache>
            </c:strRef>
          </c:cat>
          <c:val>
            <c:numRef>
              <c:f>'[6]Datos_Grafico'!$H$4:$H$7</c:f>
              <c:numCache>
                <c:ptCount val="4"/>
                <c:pt idx="0">
                  <c:v>4.697986577181208</c:v>
                </c:pt>
                <c:pt idx="1">
                  <c:v>6.25</c:v>
                </c:pt>
                <c:pt idx="2">
                  <c:v>7.700534759358289</c:v>
                </c:pt>
                <c:pt idx="3">
                  <c:v>9.823215476984656</c:v>
                </c:pt>
              </c:numCache>
            </c:numRef>
          </c:val>
        </c:ser>
        <c:overlap val="100"/>
        <c:gapWidth val="75"/>
        <c:axId val="32196404"/>
        <c:axId val="21332181"/>
      </c:barChart>
      <c:catAx>
        <c:axId val="32196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2196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"/>
          <c:y val="0.8905"/>
          <c:w val="0.83275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G13T13 - Número de hogares unipersonales por edad y nacionalidad (%). 2013</a:t>
            </a:r>
          </a:p>
        </c:rich>
      </c:tx>
      <c:layout>
        <c:manualLayout>
          <c:xMode val="factor"/>
          <c:yMode val="factor"/>
          <c:x val="0.05625"/>
          <c:y val="0.18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02375"/>
          <c:w val="0.62425"/>
          <c:h val="0.9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'[7]Datos_Grafico'!$A$8</c:f>
              <c:strCache>
                <c:ptCount val="1"/>
                <c:pt idx="0">
                  <c:v>Menos de 65 años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'[7]Datos_Grafico'!$F$4:$G$4</c:f>
              <c:strCache>
                <c:ptCount val="2"/>
                <c:pt idx="0">
                  <c:v>Española</c:v>
                </c:pt>
                <c:pt idx="1">
                  <c:v>Extranjera</c:v>
                </c:pt>
              </c:strCache>
            </c:strRef>
          </c:cat>
          <c:val>
            <c:numRef>
              <c:f>'[7]Datos_Grafico'!$F$8:$G$8</c:f>
              <c:numCache>
                <c:ptCount val="2"/>
                <c:pt idx="0">
                  <c:v>63.369262865090406</c:v>
                </c:pt>
                <c:pt idx="1">
                  <c:v>94.3529411764706</c:v>
                </c:pt>
              </c:numCache>
            </c:numRef>
          </c:val>
        </c:ser>
        <c:ser>
          <c:idx val="1"/>
          <c:order val="1"/>
          <c:tx>
            <c:strRef>
              <c:f>'[7]Datos_Grafico'!$A$9</c:f>
              <c:strCache>
                <c:ptCount val="1"/>
                <c:pt idx="0">
                  <c:v>65 o más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'[7]Datos_Grafico'!$F$4:$G$4</c:f>
              <c:strCache>
                <c:ptCount val="2"/>
                <c:pt idx="0">
                  <c:v>Española</c:v>
                </c:pt>
                <c:pt idx="1">
                  <c:v>Extranjera</c:v>
                </c:pt>
              </c:strCache>
            </c:strRef>
          </c:cat>
          <c:val>
            <c:numRef>
              <c:f>'[7]Datos_Grafico'!$F$9:$G$9</c:f>
              <c:numCache>
                <c:ptCount val="2"/>
                <c:pt idx="0">
                  <c:v>36.630737134909594</c:v>
                </c:pt>
                <c:pt idx="1">
                  <c:v>5.411764705882352</c:v>
                </c:pt>
              </c:numCache>
            </c:numRef>
          </c:val>
        </c:ser>
        <c:overlap val="100"/>
        <c:gapWidth val="80"/>
        <c:axId val="57771902"/>
        <c:axId val="50185071"/>
      </c:bar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777190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523"/>
          <c:w val="0.1767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G13T14 - Número de hogares unipersonales por estado civil y sexo (%). 2013</a:t>
            </a:r>
          </a:p>
        </c:rich>
      </c:tx>
      <c:layout>
        <c:manualLayout>
          <c:xMode val="factor"/>
          <c:yMode val="factor"/>
          <c:x val="-0.0815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875"/>
          <c:w val="0.814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'[8]Datos_Grafico'!$A$14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'[8]Datos_Grafico'!$A$8:$A$12</c:f>
              <c:strCache>
                <c:ptCount val="5"/>
                <c:pt idx="0">
                  <c:v>Soltero/a</c:v>
                </c:pt>
                <c:pt idx="1">
                  <c:v>Casado/a</c:v>
                </c:pt>
                <c:pt idx="2">
                  <c:v>Viudo/a</c:v>
                </c:pt>
                <c:pt idx="3">
                  <c:v>Separado/a</c:v>
                </c:pt>
                <c:pt idx="4">
                  <c:v>Divorciado/a</c:v>
                </c:pt>
              </c:strCache>
            </c:strRef>
          </c:cat>
          <c:val>
            <c:numRef>
              <c:f>'[8]Datos_Grafico'!$C$16:$C$20</c:f>
              <c:numCache>
                <c:ptCount val="5"/>
                <c:pt idx="0">
                  <c:v>63.823987538940806</c:v>
                </c:pt>
                <c:pt idx="1">
                  <c:v>7.281931464174455</c:v>
                </c:pt>
                <c:pt idx="2">
                  <c:v>13.35669781931464</c:v>
                </c:pt>
                <c:pt idx="3">
                  <c:v>3.5046728971962615</c:v>
                </c:pt>
                <c:pt idx="4">
                  <c:v>11.993769470404985</c:v>
                </c:pt>
              </c:numCache>
            </c:numRef>
          </c:val>
        </c:ser>
        <c:ser>
          <c:idx val="1"/>
          <c:order val="1"/>
          <c:tx>
            <c:strRef>
              <c:f>'[8]Datos_Grafico'!$A$22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'[8]Datos_Grafico'!$A$8:$A$12</c:f>
              <c:strCache>
                <c:ptCount val="5"/>
                <c:pt idx="0">
                  <c:v>Soltero/a</c:v>
                </c:pt>
                <c:pt idx="1">
                  <c:v>Casado/a</c:v>
                </c:pt>
                <c:pt idx="2">
                  <c:v>Viudo/a</c:v>
                </c:pt>
                <c:pt idx="3">
                  <c:v>Separado/a</c:v>
                </c:pt>
                <c:pt idx="4">
                  <c:v>Divorciado/a</c:v>
                </c:pt>
              </c:strCache>
            </c:strRef>
          </c:cat>
          <c:val>
            <c:numRef>
              <c:f>'[8]Datos_Grafico'!$C$24:$C$28</c:f>
              <c:numCache>
                <c:ptCount val="5"/>
                <c:pt idx="0">
                  <c:v>47.159878082571346</c:v>
                </c:pt>
                <c:pt idx="1">
                  <c:v>2.770850651149903</c:v>
                </c:pt>
                <c:pt idx="2">
                  <c:v>37.323358270989196</c:v>
                </c:pt>
                <c:pt idx="3">
                  <c:v>3.518980326960377</c:v>
                </c:pt>
                <c:pt idx="4">
                  <c:v>9.226932668329177</c:v>
                </c:pt>
              </c:numCache>
            </c:numRef>
          </c:val>
        </c:ser>
        <c:gapWidth val="80"/>
        <c:axId val="49012456"/>
        <c:axId val="38458921"/>
      </c:bar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901245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25"/>
          <c:y val="0.33875"/>
          <c:w val="0.11"/>
          <c:h val="0.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G13T16 - Parejas por sexo de la pareja según tipo de unión (%). 2013</a:t>
            </a:r>
          </a:p>
        </c:rich>
      </c:tx>
      <c:layout>
        <c:manualLayout>
          <c:xMode val="factor"/>
          <c:yMode val="factor"/>
          <c:x val="-0.069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55"/>
          <c:w val="0.96875"/>
          <c:h val="0.72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'[9]Hogar13_16'!$C$6</c:f>
              <c:strCache>
                <c:ptCount val="1"/>
                <c:pt idx="0">
                  <c:v>Pareja casada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'[9]Hogar13_16'!$A$10:$A$12</c:f>
              <c:strCache>
                <c:ptCount val="3"/>
                <c:pt idx="0">
                  <c:v>Pareja del mismo sexo femenino</c:v>
                </c:pt>
                <c:pt idx="1">
                  <c:v>Pareja del mismo sexo masculino</c:v>
                </c:pt>
                <c:pt idx="2">
                  <c:v>Pareja de distinto sexo</c:v>
                </c:pt>
              </c:strCache>
            </c:strRef>
          </c:cat>
          <c:val>
            <c:numRef>
              <c:f>'[9]Hogar13_16'!$E$10:$E$12</c:f>
              <c:numCache>
                <c:ptCount val="3"/>
                <c:pt idx="0">
                  <c:v>84.36303630363035</c:v>
                </c:pt>
                <c:pt idx="1">
                  <c:v>60.00000000000001</c:v>
                </c:pt>
                <c:pt idx="2">
                  <c:v>77.27272727272727</c:v>
                </c:pt>
              </c:numCache>
            </c:numRef>
          </c:val>
        </c:ser>
        <c:ser>
          <c:idx val="1"/>
          <c:order val="1"/>
          <c:tx>
            <c:strRef>
              <c:f>'[9]Hogar13_16'!$D$6</c:f>
              <c:strCache>
                <c:ptCount val="1"/>
                <c:pt idx="0">
                  <c:v>Pareja de hecho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'[9]Hogar13_16'!$A$10:$A$12</c:f>
              <c:strCache>
                <c:ptCount val="3"/>
                <c:pt idx="0">
                  <c:v>Pareja del mismo sexo femenino</c:v>
                </c:pt>
                <c:pt idx="1">
                  <c:v>Pareja del mismo sexo masculino</c:v>
                </c:pt>
                <c:pt idx="2">
                  <c:v>Pareja de distinto sexo</c:v>
                </c:pt>
              </c:strCache>
            </c:strRef>
          </c:cat>
          <c:val>
            <c:numRef>
              <c:f>'[9]Hogar13_16'!$F$10:$F$12</c:f>
              <c:numCache>
                <c:ptCount val="3"/>
                <c:pt idx="0">
                  <c:v>15.643564356435643</c:v>
                </c:pt>
                <c:pt idx="1">
                  <c:v>40</c:v>
                </c:pt>
                <c:pt idx="2">
                  <c:v>22.727272727272727</c:v>
                </c:pt>
              </c:numCache>
            </c:numRef>
          </c:val>
        </c:ser>
        <c:overlap val="100"/>
        <c:gapWidth val="75"/>
        <c:axId val="10585970"/>
        <c:axId val="28164867"/>
      </c:barChart>
      <c:catAx>
        <c:axId val="105859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058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425"/>
          <c:y val="0.881"/>
          <c:w val="0.719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G13T17 - Parejas por nacionalidad según tipo de unión (%) 2013 </a:t>
            </a:r>
          </a:p>
        </c:rich>
      </c:tx>
      <c:layout>
        <c:manualLayout>
          <c:xMode val="factor"/>
          <c:yMode val="factor"/>
          <c:x val="-0.147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9225"/>
          <c:w val="0.9275"/>
          <c:h val="0.6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'[10]Hogar13_17'!$F$6</c:f>
              <c:strCache>
                <c:ptCount val="1"/>
                <c:pt idx="0">
                  <c:v>% Pareja casada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'[10]Hogar13_17'!$A$10:$A$13</c:f>
              <c:strCache>
                <c:ptCount val="4"/>
                <c:pt idx="0">
                  <c:v>Español con pareja extranjera</c:v>
                </c:pt>
                <c:pt idx="1">
                  <c:v>Española con pareja extranjera</c:v>
                </c:pt>
                <c:pt idx="2">
                  <c:v>Ambos extranjeros</c:v>
                </c:pt>
                <c:pt idx="3">
                  <c:v>Ambos españoles</c:v>
                </c:pt>
              </c:strCache>
            </c:strRef>
          </c:cat>
          <c:val>
            <c:numRef>
              <c:f>'[10]Hogar13_17'!$F$10:$F$13</c:f>
              <c:numCache>
                <c:ptCount val="4"/>
                <c:pt idx="0">
                  <c:v>55.5393586005831</c:v>
                </c:pt>
                <c:pt idx="1">
                  <c:v>62.52465483234714</c:v>
                </c:pt>
                <c:pt idx="2">
                  <c:v>80.68493150684931</c:v>
                </c:pt>
                <c:pt idx="3">
                  <c:v>87.031905629008</c:v>
                </c:pt>
              </c:numCache>
            </c:numRef>
          </c:val>
        </c:ser>
        <c:ser>
          <c:idx val="1"/>
          <c:order val="1"/>
          <c:tx>
            <c:strRef>
              <c:f>'[10]Hogar13_17'!$G$6</c:f>
              <c:strCache>
                <c:ptCount val="1"/>
                <c:pt idx="0">
                  <c:v>%Pareja de hecho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'[10]Hogar13_17'!$A$10:$A$13</c:f>
              <c:strCache>
                <c:ptCount val="4"/>
                <c:pt idx="0">
                  <c:v>Español con pareja extranjera</c:v>
                </c:pt>
                <c:pt idx="1">
                  <c:v>Española con pareja extranjera</c:v>
                </c:pt>
                <c:pt idx="2">
                  <c:v>Ambos extranjeros</c:v>
                </c:pt>
                <c:pt idx="3">
                  <c:v>Ambos españoles</c:v>
                </c:pt>
              </c:strCache>
            </c:strRef>
          </c:cat>
          <c:val>
            <c:numRef>
              <c:f>'[10]Hogar13_17'!$G$10:$G$13</c:f>
              <c:numCache>
                <c:ptCount val="4"/>
                <c:pt idx="0">
                  <c:v>44.460641399416915</c:v>
                </c:pt>
                <c:pt idx="1">
                  <c:v>37.67258382642998</c:v>
                </c:pt>
                <c:pt idx="2">
                  <c:v>19.315068493150683</c:v>
                </c:pt>
                <c:pt idx="3">
                  <c:v>12.968094370992006</c:v>
                </c:pt>
              </c:numCache>
            </c:numRef>
          </c:val>
        </c:ser>
        <c:overlap val="100"/>
        <c:gapWidth val="75"/>
        <c:axId val="52157212"/>
        <c:axId val="66761725"/>
      </c:barChart>
      <c:catAx>
        <c:axId val="521572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215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86275"/>
          <c:w val="0.603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190500</xdr:rowOff>
    </xdr:from>
    <xdr:to>
      <xdr:col>9</xdr:col>
      <xdr:colOff>123825</xdr:colOff>
      <xdr:row>20</xdr:row>
      <xdr:rowOff>161925</xdr:rowOff>
    </xdr:to>
    <xdr:graphicFrame>
      <xdr:nvGraphicFramePr>
        <xdr:cNvPr id="1" name="1 Gráfico"/>
        <xdr:cNvGraphicFramePr/>
      </xdr:nvGraphicFramePr>
      <xdr:xfrm>
        <a:off x="771525" y="571500"/>
        <a:ext cx="6296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8</xdr:col>
      <xdr:colOff>628650</xdr:colOff>
      <xdr:row>21</xdr:row>
      <xdr:rowOff>114300</xdr:rowOff>
    </xdr:to>
    <xdr:graphicFrame>
      <xdr:nvGraphicFramePr>
        <xdr:cNvPr id="1" name="3 Gráfico"/>
        <xdr:cNvGraphicFramePr/>
      </xdr:nvGraphicFramePr>
      <xdr:xfrm>
        <a:off x="771525" y="571500"/>
        <a:ext cx="6029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695325</xdr:colOff>
      <xdr:row>21</xdr:row>
      <xdr:rowOff>104775</xdr:rowOff>
    </xdr:to>
    <xdr:graphicFrame>
      <xdr:nvGraphicFramePr>
        <xdr:cNvPr id="1" name="5 Gráfico"/>
        <xdr:cNvGraphicFramePr/>
      </xdr:nvGraphicFramePr>
      <xdr:xfrm>
        <a:off x="771525" y="571500"/>
        <a:ext cx="6867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76200</xdr:rowOff>
    </xdr:from>
    <xdr:to>
      <xdr:col>10</xdr:col>
      <xdr:colOff>95250</xdr:colOff>
      <xdr:row>22</xdr:row>
      <xdr:rowOff>85725</xdr:rowOff>
    </xdr:to>
    <xdr:graphicFrame>
      <xdr:nvGraphicFramePr>
        <xdr:cNvPr id="1" name="5 Gráfico"/>
        <xdr:cNvGraphicFramePr/>
      </xdr:nvGraphicFramePr>
      <xdr:xfrm>
        <a:off x="781050" y="457200"/>
        <a:ext cx="70294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666750</xdr:colOff>
      <xdr:row>21</xdr:row>
      <xdr:rowOff>133350</xdr:rowOff>
    </xdr:to>
    <xdr:graphicFrame>
      <xdr:nvGraphicFramePr>
        <xdr:cNvPr id="1" name="5 Gráfico"/>
        <xdr:cNvGraphicFramePr/>
      </xdr:nvGraphicFramePr>
      <xdr:xfrm>
        <a:off x="771525" y="571500"/>
        <a:ext cx="6067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10</xdr:col>
      <xdr:colOff>419100</xdr:colOff>
      <xdr:row>21</xdr:row>
      <xdr:rowOff>47625</xdr:rowOff>
    </xdr:to>
    <xdr:graphicFrame>
      <xdr:nvGraphicFramePr>
        <xdr:cNvPr id="1" name="2 Gráfico"/>
        <xdr:cNvGraphicFramePr/>
      </xdr:nvGraphicFramePr>
      <xdr:xfrm>
        <a:off x="771525" y="428625"/>
        <a:ext cx="7362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10</xdr:col>
      <xdr:colOff>161925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771525" y="419100"/>
        <a:ext cx="71056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0.0525</cdr:y>
    </cdr:from>
    <cdr:to>
      <cdr:x>0.186</cdr:x>
      <cdr:y>0.13175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0" y="190500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228600</xdr:colOff>
      <xdr:row>22</xdr:row>
      <xdr:rowOff>66675</xdr:rowOff>
    </xdr:to>
    <xdr:graphicFrame>
      <xdr:nvGraphicFramePr>
        <xdr:cNvPr id="1" name="4 Gráfico"/>
        <xdr:cNvGraphicFramePr/>
      </xdr:nvGraphicFramePr>
      <xdr:xfrm>
        <a:off x="771525" y="571500"/>
        <a:ext cx="64008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152400</xdr:rowOff>
    </xdr:from>
    <xdr:to>
      <xdr:col>9</xdr:col>
      <xdr:colOff>19050</xdr:colOff>
      <xdr:row>21</xdr:row>
      <xdr:rowOff>19050</xdr:rowOff>
    </xdr:to>
    <xdr:graphicFrame>
      <xdr:nvGraphicFramePr>
        <xdr:cNvPr id="1" name="1 Gráfico"/>
        <xdr:cNvGraphicFramePr/>
      </xdr:nvGraphicFramePr>
      <xdr:xfrm>
        <a:off x="752475" y="533400"/>
        <a:ext cx="6210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8</xdr:col>
      <xdr:colOff>733425</xdr:colOff>
      <xdr:row>21</xdr:row>
      <xdr:rowOff>142875</xdr:rowOff>
    </xdr:to>
    <xdr:graphicFrame>
      <xdr:nvGraphicFramePr>
        <xdr:cNvPr id="1" name="1 Gráfico"/>
        <xdr:cNvGraphicFramePr/>
      </xdr:nvGraphicFramePr>
      <xdr:xfrm>
        <a:off x="771525" y="438150"/>
        <a:ext cx="6134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7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8_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_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2_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9_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0_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2_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3_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6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7_Original"/>
      <sheetName val="Hogar13_17"/>
    </sheetNames>
    <sheetDataSet>
      <sheetData sheetId="1">
        <row r="6">
          <cell r="F6" t="str">
            <v>% Pareja casada</v>
          </cell>
          <cell r="G6" t="str">
            <v>%Pareja de hecho</v>
          </cell>
        </row>
        <row r="10">
          <cell r="A10" t="str">
            <v>Español con pareja extranjera</v>
          </cell>
          <cell r="F10">
            <v>55.5393586005831</v>
          </cell>
          <cell r="G10">
            <v>44.460641399416915</v>
          </cell>
        </row>
        <row r="11">
          <cell r="A11" t="str">
            <v>Española con pareja extranjera</v>
          </cell>
          <cell r="F11">
            <v>62.52465483234714</v>
          </cell>
          <cell r="G11">
            <v>37.67258382642998</v>
          </cell>
        </row>
        <row r="12">
          <cell r="A12" t="str">
            <v>Ambos extranjeros</v>
          </cell>
          <cell r="F12">
            <v>80.68493150684931</v>
          </cell>
          <cell r="G12">
            <v>19.315068493150683</v>
          </cell>
        </row>
        <row r="13">
          <cell r="A13" t="str">
            <v>Ambos españoles</v>
          </cell>
          <cell r="F13">
            <v>87.031905629008</v>
          </cell>
          <cell r="G13">
            <v>12.968094370992006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8"/>
    </sheetNames>
    <sheetDataSet>
      <sheetData sheetId="0">
        <row r="6">
          <cell r="C6" t="str">
            <v>Sin hijos</v>
          </cell>
          <cell r="E6" t="str">
            <v>Conviviendo con hijos todos comunes</v>
          </cell>
          <cell r="G6" t="str">
            <v>Conviviendo con hijos no comunes</v>
          </cell>
        </row>
        <row r="10">
          <cell r="A10" t="str">
            <v>Pareja de hecho de otro tipo</v>
          </cell>
          <cell r="D10">
            <v>41.52410575427683</v>
          </cell>
          <cell r="F10">
            <v>25.660964230171075</v>
          </cell>
          <cell r="H10">
            <v>32.8149300155521</v>
          </cell>
        </row>
        <row r="11">
          <cell r="A11" t="str">
            <v>Pareja de hecho ambos solteros</v>
          </cell>
          <cell r="D11">
            <v>56.43340857787811</v>
          </cell>
          <cell r="F11">
            <v>39.55981941309255</v>
          </cell>
          <cell r="H11">
            <v>4.063205417607224</v>
          </cell>
        </row>
        <row r="12">
          <cell r="A12" t="str">
            <v>Pareja casada</v>
          </cell>
          <cell r="D12">
            <v>35.79920739762219</v>
          </cell>
          <cell r="F12">
            <v>62.98080658947859</v>
          </cell>
          <cell r="H12">
            <v>1.2122154013520863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"/>
      <sheetName val="Datos_Gráfico"/>
    </sheetNames>
    <sheetDataSet>
      <sheetData sheetId="1">
        <row r="6">
          <cell r="A6" t="str">
            <v>Dos o más núcleos familiares</v>
          </cell>
          <cell r="C6">
            <v>2.0465377067563777</v>
          </cell>
        </row>
        <row r="7">
          <cell r="A7" t="str">
            <v>Pareja con 3 o más hijos</v>
          </cell>
          <cell r="C7">
            <v>3.260042452641275</v>
          </cell>
        </row>
        <row r="8">
          <cell r="A8" t="str">
            <v>Núcleo familiar con otras personas que no forman núcleo familiar</v>
          </cell>
          <cell r="C8">
            <v>5.126356682286034</v>
          </cell>
        </row>
        <row r="9">
          <cell r="A9" t="str">
            <v>Personas que no forman ningún núcleo familiar entre sí</v>
          </cell>
          <cell r="C9">
            <v>5.146381513076214</v>
          </cell>
        </row>
        <row r="10">
          <cell r="A10" t="str">
            <v>Hogar monoparental</v>
          </cell>
          <cell r="C10">
            <v>9.403660539068445</v>
          </cell>
        </row>
        <row r="11">
          <cell r="A11" t="str">
            <v>Pareja con 2 hijos</v>
          </cell>
          <cell r="C11">
            <v>15.294965757539348</v>
          </cell>
        </row>
        <row r="12">
          <cell r="A12" t="str">
            <v>Pareja con 1 hijo</v>
          </cell>
          <cell r="C12">
            <v>15.375065080700068</v>
          </cell>
        </row>
        <row r="13">
          <cell r="A13" t="str">
            <v>Pareja sin hijos </v>
          </cell>
          <cell r="C13">
            <v>20.877888581841482</v>
          </cell>
        </row>
        <row r="14">
          <cell r="A14" t="str">
            <v>Hogar unipersonal</v>
          </cell>
          <cell r="C14">
            <v>24.738675958188157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gar13_2"/>
      <sheetName val="Datos_Gráficos"/>
    </sheetNames>
    <sheetDataSet>
      <sheetData sheetId="1">
        <row r="3">
          <cell r="A3" t="str">
            <v>1 persona</v>
          </cell>
          <cell r="C3">
            <v>24.738675958188157</v>
          </cell>
        </row>
        <row r="4">
          <cell r="A4" t="str">
            <v>2 personas</v>
          </cell>
          <cell r="C4">
            <v>30.28154912090993</v>
          </cell>
        </row>
        <row r="5">
          <cell r="A5" t="str">
            <v>3 personas</v>
          </cell>
          <cell r="C5">
            <v>20.609555849253073</v>
          </cell>
        </row>
        <row r="6">
          <cell r="A6" t="str">
            <v>4 personas</v>
          </cell>
          <cell r="C6">
            <v>17.950258320317193</v>
          </cell>
        </row>
        <row r="7">
          <cell r="A7" t="str">
            <v>5 personas</v>
          </cell>
          <cell r="C7">
            <v>4.737874964956546</v>
          </cell>
        </row>
        <row r="8">
          <cell r="A8" t="str">
            <v>6 personas</v>
          </cell>
          <cell r="C8">
            <v>1.3176338659938323</v>
          </cell>
        </row>
        <row r="9">
          <cell r="A9" t="str">
            <v>7 personas o más</v>
          </cell>
          <cell r="C9">
            <v>0.3604469542232368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gar13_9"/>
    </sheetNames>
    <sheetDataSet>
      <sheetData sheetId="0">
        <row r="6">
          <cell r="C6" t="str">
            <v>Propia por compra, totalmente pagada, heredada o donada</v>
          </cell>
          <cell r="D6" t="str">
            <v>Propia con pagos pendientes</v>
          </cell>
          <cell r="E6" t="str">
            <v>Alquilada</v>
          </cell>
          <cell r="F6" t="str">
            <v>Cedidas gratis o bajo precio por otro hogar, la empresa...</v>
          </cell>
        </row>
        <row r="8">
          <cell r="C8">
            <v>1074</v>
          </cell>
          <cell r="D8">
            <v>760.3</v>
          </cell>
          <cell r="E8">
            <v>568.7</v>
          </cell>
          <cell r="F8">
            <v>93.9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0"/>
    </sheetNames>
    <sheetDataSet>
      <sheetData sheetId="0">
        <row r="10">
          <cell r="A10" t="str">
            <v>Vivienda unifamiliar independiente</v>
          </cell>
          <cell r="B10">
            <v>138.5</v>
          </cell>
        </row>
        <row r="11">
          <cell r="A11" t="str">
            <v>Vivienda unifamiliar adosada o pareada</v>
          </cell>
          <cell r="B11">
            <v>199.3</v>
          </cell>
        </row>
        <row r="12">
          <cell r="A12" t="str">
            <v>Edificio con 2 viviendas</v>
          </cell>
          <cell r="B12">
            <v>32.2</v>
          </cell>
        </row>
        <row r="13">
          <cell r="A13" t="str">
            <v>Edificio de 3 a 9 viviendas</v>
          </cell>
          <cell r="B13">
            <v>408.3</v>
          </cell>
        </row>
        <row r="14">
          <cell r="A14" t="str">
            <v>Edificio con 10 o más viviendas</v>
          </cell>
          <cell r="B14">
            <v>1710.2</v>
          </cell>
        </row>
        <row r="15">
          <cell r="A15" t="str">
            <v>Edificio destinado a otros usos</v>
          </cell>
          <cell r="B15">
            <v>8.4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2"/>
      <sheetName val="Datos_Grafico"/>
    </sheetNames>
    <sheetDataSet>
      <sheetData sheetId="1">
        <row r="3">
          <cell r="C3" t="str">
            <v>1 hijo &lt;25 años</v>
          </cell>
          <cell r="E3" t="str">
            <v>2 hijos &lt;25 años</v>
          </cell>
          <cell r="G3" t="str">
            <v>3 o más hijos &lt;25 años</v>
          </cell>
        </row>
        <row r="4">
          <cell r="A4" t="str">
            <v>Padre</v>
          </cell>
          <cell r="D4">
            <v>78.52348993288591</v>
          </cell>
          <cell r="F4">
            <v>16.778523489932887</v>
          </cell>
          <cell r="H4">
            <v>4.697986577181208</v>
          </cell>
        </row>
        <row r="5">
          <cell r="A5" t="str">
            <v>Madre</v>
          </cell>
          <cell r="D5">
            <v>55.67307692307693</v>
          </cell>
          <cell r="F5">
            <v>38.07692307692308</v>
          </cell>
          <cell r="H5">
            <v>6.25</v>
          </cell>
        </row>
        <row r="6">
          <cell r="A6" t="str">
            <v>Pareja de hecho</v>
          </cell>
          <cell r="D6">
            <v>55.401069518716575</v>
          </cell>
          <cell r="F6">
            <v>36.898395721925134</v>
          </cell>
          <cell r="H6">
            <v>7.700534759358289</v>
          </cell>
        </row>
        <row r="7">
          <cell r="A7" t="str">
            <v>Pareja casada</v>
          </cell>
          <cell r="D7">
            <v>42.91194129419613</v>
          </cell>
          <cell r="F7">
            <v>47.26484322881921</v>
          </cell>
          <cell r="H7">
            <v>9.823215476984656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3"/>
      <sheetName val="Datos_Grafico"/>
    </sheetNames>
    <sheetDataSet>
      <sheetData sheetId="1">
        <row r="4">
          <cell r="F4" t="str">
            <v>Española</v>
          </cell>
          <cell r="G4" t="str">
            <v>Extranjera</v>
          </cell>
        </row>
        <row r="8">
          <cell r="A8" t="str">
            <v>Menos de 65 años</v>
          </cell>
          <cell r="F8">
            <v>63.369262865090406</v>
          </cell>
          <cell r="G8">
            <v>94.3529411764706</v>
          </cell>
        </row>
        <row r="9">
          <cell r="A9" t="str">
            <v>65 o más años</v>
          </cell>
          <cell r="F9">
            <v>36.630737134909594</v>
          </cell>
          <cell r="G9">
            <v>5.411764705882352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4"/>
      <sheetName val="Datos_Grafico"/>
    </sheetNames>
    <sheetDataSet>
      <sheetData sheetId="1">
        <row r="8">
          <cell r="A8" t="str">
            <v>Soltero/a</v>
          </cell>
        </row>
        <row r="9">
          <cell r="A9" t="str">
            <v>Casado/a</v>
          </cell>
        </row>
        <row r="10">
          <cell r="A10" t="str">
            <v>Viudo/a</v>
          </cell>
        </row>
        <row r="11">
          <cell r="A11" t="str">
            <v>Separado/a</v>
          </cell>
        </row>
        <row r="12">
          <cell r="A12" t="str">
            <v>Divorciado/a</v>
          </cell>
        </row>
        <row r="14">
          <cell r="A14" t="str">
            <v>Hombres</v>
          </cell>
        </row>
        <row r="16">
          <cell r="C16">
            <v>63.823987538940806</v>
          </cell>
        </row>
        <row r="17">
          <cell r="C17">
            <v>7.281931464174455</v>
          </cell>
        </row>
        <row r="18">
          <cell r="C18">
            <v>13.35669781931464</v>
          </cell>
        </row>
        <row r="19">
          <cell r="C19">
            <v>3.5046728971962615</v>
          </cell>
        </row>
        <row r="20">
          <cell r="C20">
            <v>11.993769470404985</v>
          </cell>
        </row>
        <row r="22">
          <cell r="A22" t="str">
            <v>Mujeres</v>
          </cell>
        </row>
        <row r="24">
          <cell r="C24">
            <v>47.159878082571346</v>
          </cell>
        </row>
        <row r="25">
          <cell r="C25">
            <v>2.770850651149903</v>
          </cell>
        </row>
        <row r="26">
          <cell r="C26">
            <v>37.323358270989196</v>
          </cell>
        </row>
        <row r="27">
          <cell r="C27">
            <v>3.518980326960377</v>
          </cell>
        </row>
        <row r="28">
          <cell r="C28">
            <v>9.226932668329177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6"/>
    </sheetNames>
    <sheetDataSet>
      <sheetData sheetId="0">
        <row r="6">
          <cell r="C6" t="str">
            <v>Pareja casada</v>
          </cell>
          <cell r="D6" t="str">
            <v>Pareja de hecho</v>
          </cell>
        </row>
        <row r="10">
          <cell r="A10" t="str">
            <v>Pareja del mismo sexo femenino</v>
          </cell>
          <cell r="E10">
            <v>84.36303630363035</v>
          </cell>
          <cell r="F10">
            <v>15.643564356435643</v>
          </cell>
        </row>
        <row r="11">
          <cell r="A11" t="str">
            <v>Pareja del mismo sexo masculino</v>
          </cell>
          <cell r="E11">
            <v>60.00000000000001</v>
          </cell>
          <cell r="F11">
            <v>40</v>
          </cell>
        </row>
        <row r="12">
          <cell r="A12" t="str">
            <v>Pareja de distinto sexo</v>
          </cell>
          <cell r="E12">
            <v>77.27272727272727</v>
          </cell>
          <cell r="F12">
            <v>22.727272727272727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4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16.00390625" style="33" customWidth="1"/>
    <col min="2" max="2" width="106.00390625" style="33" customWidth="1"/>
    <col min="3" max="16384" width="11.57421875" style="33" customWidth="1"/>
  </cols>
  <sheetData>
    <row r="1" ht="39" customHeight="1"/>
    <row r="3" ht="23.25">
      <c r="B3" s="32" t="s">
        <v>103</v>
      </c>
    </row>
    <row r="4" ht="23.25">
      <c r="B4" s="32" t="s">
        <v>199</v>
      </c>
    </row>
    <row r="6" ht="17.25" customHeight="1">
      <c r="A6" s="34" t="s">
        <v>104</v>
      </c>
    </row>
    <row r="8" spans="1:2" ht="15" customHeight="1">
      <c r="A8" s="37" t="s">
        <v>156</v>
      </c>
      <c r="B8" s="38" t="s">
        <v>143</v>
      </c>
    </row>
    <row r="9" spans="1:2" ht="15" customHeight="1">
      <c r="A9" s="37" t="s">
        <v>157</v>
      </c>
      <c r="B9" s="38" t="s">
        <v>144</v>
      </c>
    </row>
    <row r="10" spans="1:2" ht="15" customHeight="1">
      <c r="A10" s="37" t="s">
        <v>158</v>
      </c>
      <c r="B10" s="38" t="s">
        <v>106</v>
      </c>
    </row>
    <row r="11" spans="1:2" ht="15" customHeight="1">
      <c r="A11" s="37" t="s">
        <v>159</v>
      </c>
      <c r="B11" s="38" t="s">
        <v>107</v>
      </c>
    </row>
    <row r="12" spans="1:2" ht="15" customHeight="1">
      <c r="A12" s="37" t="s">
        <v>160</v>
      </c>
      <c r="B12" s="38" t="s">
        <v>108</v>
      </c>
    </row>
    <row r="13" spans="1:2" ht="15" customHeight="1">
      <c r="A13" s="37" t="s">
        <v>161</v>
      </c>
      <c r="B13" s="38" t="s">
        <v>135</v>
      </c>
    </row>
    <row r="14" spans="1:2" ht="15" customHeight="1">
      <c r="A14" s="37" t="s">
        <v>162</v>
      </c>
      <c r="B14" s="38" t="s">
        <v>136</v>
      </c>
    </row>
    <row r="15" spans="1:2" ht="15" customHeight="1">
      <c r="A15" s="37" t="s">
        <v>163</v>
      </c>
      <c r="B15" s="38" t="s">
        <v>137</v>
      </c>
    </row>
    <row r="16" spans="1:2" ht="15" customHeight="1">
      <c r="A16" s="37" t="s">
        <v>164</v>
      </c>
      <c r="B16" s="38" t="s">
        <v>109</v>
      </c>
    </row>
    <row r="17" spans="1:2" ht="15" customHeight="1">
      <c r="A17" s="37" t="s">
        <v>165</v>
      </c>
      <c r="B17" s="38" t="s">
        <v>138</v>
      </c>
    </row>
    <row r="18" spans="1:2" ht="15" customHeight="1">
      <c r="A18" s="37" t="s">
        <v>166</v>
      </c>
      <c r="B18" s="39" t="s">
        <v>110</v>
      </c>
    </row>
    <row r="19" spans="1:2" s="35" customFormat="1" ht="25.5">
      <c r="A19" s="85" t="s">
        <v>167</v>
      </c>
      <c r="B19" s="39" t="s">
        <v>139</v>
      </c>
    </row>
    <row r="20" spans="1:2" ht="15">
      <c r="A20" s="37" t="s">
        <v>168</v>
      </c>
      <c r="B20" s="40" t="s">
        <v>140</v>
      </c>
    </row>
    <row r="21" spans="1:2" ht="15">
      <c r="A21" s="37" t="s">
        <v>169</v>
      </c>
      <c r="B21" s="40" t="s">
        <v>141</v>
      </c>
    </row>
    <row r="22" spans="1:2" ht="15">
      <c r="A22" s="37" t="s">
        <v>170</v>
      </c>
      <c r="B22" s="40" t="s">
        <v>142</v>
      </c>
    </row>
    <row r="23" spans="1:2" ht="15">
      <c r="A23" s="37" t="s">
        <v>171</v>
      </c>
      <c r="B23" s="40" t="s">
        <v>111</v>
      </c>
    </row>
    <row r="24" spans="1:2" ht="15">
      <c r="A24" s="37" t="s">
        <v>172</v>
      </c>
      <c r="B24" s="40" t="s">
        <v>112</v>
      </c>
    </row>
    <row r="25" spans="1:2" ht="15">
      <c r="A25" s="37" t="s">
        <v>173</v>
      </c>
      <c r="B25" s="40" t="s">
        <v>113</v>
      </c>
    </row>
    <row r="26" spans="1:2" ht="15">
      <c r="A26" s="37" t="s">
        <v>174</v>
      </c>
      <c r="B26" s="40" t="s">
        <v>114</v>
      </c>
    </row>
    <row r="27" spans="1:2" ht="15">
      <c r="A27" s="37" t="s">
        <v>175</v>
      </c>
      <c r="B27" s="40" t="s">
        <v>115</v>
      </c>
    </row>
    <row r="28" ht="15">
      <c r="B28" s="40"/>
    </row>
    <row r="29" spans="1:2" ht="17.25" customHeight="1">
      <c r="A29" s="34" t="s">
        <v>116</v>
      </c>
      <c r="B29" s="40"/>
    </row>
    <row r="30" ht="15">
      <c r="B30" s="40"/>
    </row>
    <row r="31" spans="1:2" ht="14.25" customHeight="1">
      <c r="A31" s="36" t="s">
        <v>200</v>
      </c>
      <c r="B31" s="41" t="s">
        <v>120</v>
      </c>
    </row>
    <row r="32" spans="1:2" ht="14.25" customHeight="1">
      <c r="A32" s="36" t="s">
        <v>201</v>
      </c>
      <c r="B32" s="41" t="s">
        <v>121</v>
      </c>
    </row>
    <row r="33" spans="1:2" ht="14.25" customHeight="1">
      <c r="A33" s="36" t="s">
        <v>202</v>
      </c>
      <c r="B33" s="53" t="s">
        <v>124</v>
      </c>
    </row>
    <row r="34" spans="1:2" ht="14.25" customHeight="1">
      <c r="A34" s="36" t="s">
        <v>203</v>
      </c>
      <c r="B34" s="41" t="s">
        <v>122</v>
      </c>
    </row>
    <row r="35" spans="1:2" ht="14.25" customHeight="1">
      <c r="A35" s="36" t="s">
        <v>204</v>
      </c>
      <c r="B35" s="41" t="s">
        <v>123</v>
      </c>
    </row>
    <row r="36" spans="1:2" ht="14.25" customHeight="1">
      <c r="A36" s="36" t="s">
        <v>205</v>
      </c>
      <c r="B36" s="42" t="s">
        <v>145</v>
      </c>
    </row>
    <row r="37" spans="1:2" ht="14.25" customHeight="1">
      <c r="A37" s="36" t="s">
        <v>206</v>
      </c>
      <c r="B37" s="41" t="s">
        <v>146</v>
      </c>
    </row>
    <row r="38" spans="1:2" ht="14.25" customHeight="1">
      <c r="A38" s="36" t="s">
        <v>207</v>
      </c>
      <c r="B38" s="41" t="s">
        <v>117</v>
      </c>
    </row>
    <row r="39" spans="1:2" ht="14.25" customHeight="1">
      <c r="A39" s="36" t="s">
        <v>208</v>
      </c>
      <c r="B39" s="42" t="s">
        <v>118</v>
      </c>
    </row>
    <row r="40" spans="1:2" ht="14.25" customHeight="1">
      <c r="A40" s="36" t="s">
        <v>209</v>
      </c>
      <c r="B40" s="42" t="s">
        <v>119</v>
      </c>
    </row>
    <row r="41" ht="15">
      <c r="B41" s="40"/>
    </row>
    <row r="42" ht="15">
      <c r="B42" s="40"/>
    </row>
    <row r="43" ht="15">
      <c r="B43" s="40"/>
    </row>
    <row r="44" ht="15">
      <c r="B44" s="40"/>
    </row>
    <row r="45" ht="15">
      <c r="B45" s="40"/>
    </row>
    <row r="46" ht="15">
      <c r="B46" s="40"/>
    </row>
    <row r="47" ht="15">
      <c r="B47" s="40"/>
    </row>
    <row r="48" ht="15">
      <c r="B48" s="40"/>
    </row>
    <row r="49" ht="15">
      <c r="B49" s="40"/>
    </row>
    <row r="50" ht="15">
      <c r="B50" s="40"/>
    </row>
    <row r="51" ht="15">
      <c r="B51" s="40"/>
    </row>
    <row r="52" ht="15">
      <c r="B52" s="40"/>
    </row>
    <row r="53" ht="15">
      <c r="B53" s="40"/>
    </row>
    <row r="54" ht="15">
      <c r="B54" s="40"/>
    </row>
    <row r="55" ht="15">
      <c r="B55" s="40"/>
    </row>
    <row r="56" ht="15">
      <c r="B56" s="40"/>
    </row>
    <row r="57" ht="15">
      <c r="B57" s="40"/>
    </row>
    <row r="58" ht="15">
      <c r="B58" s="40"/>
    </row>
    <row r="59" ht="15">
      <c r="B59" s="40"/>
    </row>
    <row r="60" ht="15">
      <c r="B60" s="40"/>
    </row>
    <row r="61" ht="15">
      <c r="B61" s="40"/>
    </row>
    <row r="62" ht="15">
      <c r="B62" s="40"/>
    </row>
    <row r="63" ht="15">
      <c r="B63" s="40"/>
    </row>
    <row r="64" ht="15">
      <c r="B64" s="40"/>
    </row>
    <row r="65" ht="15">
      <c r="B65" s="40"/>
    </row>
    <row r="66" ht="15">
      <c r="B66" s="40"/>
    </row>
    <row r="67" ht="15">
      <c r="B67" s="40"/>
    </row>
    <row r="68" ht="15">
      <c r="B68" s="40"/>
    </row>
    <row r="69" ht="15">
      <c r="B69" s="40"/>
    </row>
    <row r="70" ht="15">
      <c r="B70" s="40"/>
    </row>
    <row r="71" ht="15">
      <c r="B71" s="40"/>
    </row>
    <row r="72" ht="15">
      <c r="B72" s="40"/>
    </row>
    <row r="73" ht="15">
      <c r="B73" s="40"/>
    </row>
    <row r="74" ht="15">
      <c r="B74" s="40"/>
    </row>
  </sheetData>
  <sheetProtection/>
  <hyperlinks>
    <hyperlink ref="A8" location="Hogar13_1!A1" display="HOGAR15_1"/>
    <hyperlink ref="A9" location="Hogar13_2!A1" display="HOGAR13_2"/>
    <hyperlink ref="A10" location="Hogar13_3!A1" display="HOGAR13_3"/>
    <hyperlink ref="A11" location="Hogar13_4!A1" display="HOGAR13_4"/>
    <hyperlink ref="A12" location="Hogar13_5!A1" display="HOGAR13_5"/>
    <hyperlink ref="A13" location="Hogar13_6!A1" display="HOGAR13_6"/>
    <hyperlink ref="A14" location="Hogar13_7!A1" display="HOGAR13_7"/>
    <hyperlink ref="A15" location="Hogar13_8!A1" display="HOGAR13_8"/>
    <hyperlink ref="A16" location="Hogar13_9!A1" display="HOGAR13_9"/>
    <hyperlink ref="A17" location="Hogar13_10!A1" display="HOGAR13_10"/>
    <hyperlink ref="A18" location="Hogar13_11!A1" display="HOGAR13_11"/>
    <hyperlink ref="A19" location="Hogar13_12!A1" display="HOGAR13_12"/>
    <hyperlink ref="A20" location="Hogar13_13!A1" display="HOGAR13_13"/>
    <hyperlink ref="A21" location="Hogar13_14!A1" display="HOGAR13_14"/>
    <hyperlink ref="A22" location="Hogar13_15!A1" display="HOGAR13_15"/>
    <hyperlink ref="A23" location="Hogar13_16!A1" display="HOGAR13_16"/>
    <hyperlink ref="A24" location="Hogar13_17!A1" display="HOGAR13_17"/>
    <hyperlink ref="A25" location="Hogar13_18!A1" display="HOGAR13_18"/>
    <hyperlink ref="A26" location="Hogar13_19!A1" display="HOGAR13_19"/>
    <hyperlink ref="A27" location="Hogar13_20!A1" display="HOGAR13_20"/>
    <hyperlink ref="A31" location="G13T1!A1" display="G13T1"/>
    <hyperlink ref="A40" location="G13T18!A1" display="G13T18"/>
    <hyperlink ref="A39" location="G13T17!A1" display="G13T17"/>
    <hyperlink ref="A38" location="G13T16!A1" display="G13T16"/>
    <hyperlink ref="A37" location="G13T14!A1" display="G13T14"/>
    <hyperlink ref="A36" location="G13T13!A1" display="G13T13"/>
    <hyperlink ref="A35" location="G13T12!A1" display="G13T12"/>
    <hyperlink ref="A34" location="G13T10!A1" display="G13T10"/>
    <hyperlink ref="A32" location="GT13T2!A1" display="G13T2"/>
    <hyperlink ref="A33" location="G13T9!A1" display="G13T9"/>
  </hyperlinks>
  <printOptions/>
  <pageMargins left="0.24" right="0.26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8.140625" style="1" customWidth="1"/>
    <col min="2" max="2" width="11.8515625" style="1" customWidth="1"/>
    <col min="3" max="3" width="18.00390625" style="1" customWidth="1"/>
    <col min="4" max="4" width="16.7109375" style="1" customWidth="1"/>
    <col min="5" max="5" width="13.8515625" style="1" customWidth="1"/>
    <col min="6" max="6" width="18.57421875" style="1" customWidth="1"/>
    <col min="7" max="16384" width="9.140625" style="1" customWidth="1"/>
  </cols>
  <sheetData>
    <row r="1" spans="1:9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</row>
    <row r="2" ht="12.75">
      <c r="A2" s="1" t="s">
        <v>0</v>
      </c>
    </row>
    <row r="3" ht="15.75">
      <c r="A3" s="2" t="s">
        <v>187</v>
      </c>
    </row>
    <row r="5" ht="12.75">
      <c r="A5" s="83" t="s">
        <v>178</v>
      </c>
    </row>
    <row r="6" spans="1:6" ht="42.75" customHeight="1">
      <c r="A6" s="3" t="s">
        <v>1</v>
      </c>
      <c r="B6" s="4" t="s">
        <v>2</v>
      </c>
      <c r="C6" s="4" t="s">
        <v>42</v>
      </c>
      <c r="D6" s="4" t="s">
        <v>43</v>
      </c>
      <c r="E6" s="4" t="s">
        <v>44</v>
      </c>
      <c r="F6" s="4" t="s">
        <v>45</v>
      </c>
    </row>
    <row r="7" spans="1:6" ht="12.75">
      <c r="A7" s="5"/>
      <c r="B7" s="5"/>
      <c r="C7" s="5"/>
      <c r="D7" s="5"/>
      <c r="E7" s="5"/>
      <c r="F7" s="5"/>
    </row>
    <row r="8" spans="1:6" ht="12.75">
      <c r="A8" s="6" t="s">
        <v>2</v>
      </c>
      <c r="B8" s="29">
        <v>2496.9</v>
      </c>
      <c r="C8" s="29">
        <v>1074</v>
      </c>
      <c r="D8" s="29">
        <v>760.3</v>
      </c>
      <c r="E8" s="29">
        <v>568.7</v>
      </c>
      <c r="F8" s="29">
        <v>93.9</v>
      </c>
    </row>
    <row r="9" spans="1:6" ht="12.75">
      <c r="A9" s="6"/>
      <c r="B9" s="29"/>
      <c r="C9" s="29"/>
      <c r="D9" s="29"/>
      <c r="E9" s="29"/>
      <c r="F9" s="29"/>
    </row>
    <row r="10" spans="1:6" ht="12.75">
      <c r="A10" s="6" t="s">
        <v>7</v>
      </c>
      <c r="B10" s="29">
        <v>617.7</v>
      </c>
      <c r="C10" s="29">
        <v>294.1</v>
      </c>
      <c r="D10" s="29">
        <v>144.6</v>
      </c>
      <c r="E10" s="29">
        <v>147</v>
      </c>
      <c r="F10" s="29">
        <v>32</v>
      </c>
    </row>
    <row r="11" spans="1:6" ht="12.75">
      <c r="A11" s="6" t="s">
        <v>9</v>
      </c>
      <c r="B11" s="29">
        <v>234.8</v>
      </c>
      <c r="C11" s="29">
        <v>109.1</v>
      </c>
      <c r="D11" s="29">
        <v>69.9</v>
      </c>
      <c r="E11" s="29">
        <v>48.9</v>
      </c>
      <c r="F11" s="29">
        <v>7</v>
      </c>
    </row>
    <row r="12" spans="1:6" ht="12.75">
      <c r="A12" s="6" t="s">
        <v>10</v>
      </c>
      <c r="B12" s="29">
        <v>521.3</v>
      </c>
      <c r="C12" s="29">
        <v>273.5</v>
      </c>
      <c r="D12" s="29">
        <v>122.4</v>
      </c>
      <c r="E12" s="29">
        <v>105.3</v>
      </c>
      <c r="F12" s="29">
        <v>20</v>
      </c>
    </row>
    <row r="13" spans="1:6" ht="12.75">
      <c r="A13" s="6" t="s">
        <v>11</v>
      </c>
      <c r="B13" s="29">
        <v>847.3</v>
      </c>
      <c r="C13" s="29">
        <v>296.1</v>
      </c>
      <c r="D13" s="29">
        <v>372</v>
      </c>
      <c r="E13" s="29">
        <v>158.4</v>
      </c>
      <c r="F13" s="29">
        <v>20.8</v>
      </c>
    </row>
    <row r="14" spans="1:6" ht="12.75">
      <c r="A14" s="6" t="s">
        <v>12</v>
      </c>
      <c r="B14" s="29">
        <v>383.9</v>
      </c>
      <c r="C14" s="29">
        <v>147.3</v>
      </c>
      <c r="D14" s="29">
        <v>147</v>
      </c>
      <c r="E14" s="29">
        <v>80.3</v>
      </c>
      <c r="F14" s="29">
        <v>9.4</v>
      </c>
    </row>
    <row r="15" spans="1:6" ht="12.75">
      <c r="A15" s="6" t="s">
        <v>13</v>
      </c>
      <c r="B15" s="29">
        <v>381.9</v>
      </c>
      <c r="C15" s="29">
        <v>127.3</v>
      </c>
      <c r="D15" s="29">
        <v>188.4</v>
      </c>
      <c r="E15" s="29">
        <v>56.7</v>
      </c>
      <c r="F15" s="29">
        <v>9.6</v>
      </c>
    </row>
    <row r="16" spans="1:6" ht="12.75">
      <c r="A16" s="6" t="s">
        <v>14</v>
      </c>
      <c r="B16" s="29">
        <v>81.4</v>
      </c>
      <c r="C16" s="29">
        <v>21.6</v>
      </c>
      <c r="D16" s="29">
        <v>36.6</v>
      </c>
      <c r="E16" s="29">
        <v>21.5</v>
      </c>
      <c r="F16" s="29">
        <v>1.8</v>
      </c>
    </row>
    <row r="17" spans="1:6" ht="12.75">
      <c r="A17" s="6" t="s">
        <v>15</v>
      </c>
      <c r="B17" s="29">
        <v>128.5</v>
      </c>
      <c r="C17" s="29">
        <v>51.3</v>
      </c>
      <c r="D17" s="29">
        <v>26.6</v>
      </c>
      <c r="E17" s="29">
        <v>46.2</v>
      </c>
      <c r="F17" s="29">
        <v>4.3</v>
      </c>
    </row>
    <row r="18" spans="1:6" ht="12.75">
      <c r="A18" s="6" t="s">
        <v>16</v>
      </c>
      <c r="B18" s="29">
        <v>96.2</v>
      </c>
      <c r="C18" s="29">
        <v>34.3</v>
      </c>
      <c r="D18" s="29">
        <v>12.5</v>
      </c>
      <c r="E18" s="29">
        <v>41.7</v>
      </c>
      <c r="F18" s="29">
        <v>7.6</v>
      </c>
    </row>
    <row r="19" spans="1:6" ht="12.75">
      <c r="A19" s="6" t="s">
        <v>17</v>
      </c>
      <c r="B19" s="29">
        <v>51.1</v>
      </c>
      <c r="C19" s="29">
        <v>15.6</v>
      </c>
      <c r="D19" s="29">
        <v>12.3</v>
      </c>
      <c r="E19" s="29">
        <v>21.1</v>
      </c>
      <c r="F19" s="29">
        <v>2.2</v>
      </c>
    </row>
    <row r="20" spans="1:6" ht="12.75">
      <c r="A20" s="8"/>
      <c r="B20" s="8"/>
      <c r="C20" s="8"/>
      <c r="D20" s="8"/>
      <c r="E20" s="8"/>
      <c r="F20" s="8"/>
    </row>
    <row r="22" spans="1:10" ht="12.75">
      <c r="A22" s="9" t="s">
        <v>176</v>
      </c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57421875" style="1" customWidth="1"/>
    <col min="2" max="9" width="13.140625" style="1" customWidth="1"/>
    <col min="10" max="10" width="16.00390625" style="1" customWidth="1"/>
    <col min="11" max="16384" width="9.140625" style="11" customWidth="1"/>
  </cols>
  <sheetData>
    <row r="1" ht="34.5" customHeight="1">
      <c r="E1" s="71" t="s">
        <v>105</v>
      </c>
    </row>
    <row r="2" ht="12.75">
      <c r="A2" s="1" t="s">
        <v>0</v>
      </c>
    </row>
    <row r="3" ht="15.75">
      <c r="A3" s="2" t="s">
        <v>188</v>
      </c>
    </row>
    <row r="5" ht="12.75">
      <c r="A5" s="83" t="s">
        <v>178</v>
      </c>
    </row>
    <row r="6" spans="1:10" ht="16.5" customHeight="1">
      <c r="A6" s="3" t="s">
        <v>1</v>
      </c>
      <c r="B6" s="4" t="s">
        <v>2</v>
      </c>
      <c r="C6" s="4" t="s">
        <v>18</v>
      </c>
      <c r="D6" s="4" t="s">
        <v>19</v>
      </c>
      <c r="E6" s="4" t="s">
        <v>20</v>
      </c>
      <c r="F6" s="4" t="s">
        <v>21</v>
      </c>
      <c r="G6" s="3" t="s">
        <v>22</v>
      </c>
      <c r="H6" s="4" t="s">
        <v>23</v>
      </c>
      <c r="I6" s="4" t="s">
        <v>24</v>
      </c>
      <c r="J6" s="4" t="s">
        <v>25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2</v>
      </c>
      <c r="B8" s="29">
        <v>2496.9</v>
      </c>
      <c r="C8" s="29">
        <v>617.7</v>
      </c>
      <c r="D8" s="29">
        <v>756.1</v>
      </c>
      <c r="E8" s="29">
        <v>514.6</v>
      </c>
      <c r="F8" s="29">
        <v>448.2</v>
      </c>
      <c r="G8" s="29">
        <v>118.3</v>
      </c>
      <c r="H8" s="29">
        <v>32.9</v>
      </c>
      <c r="I8" s="29">
        <v>6.5</v>
      </c>
      <c r="J8" s="29">
        <v>2.5</v>
      </c>
    </row>
    <row r="9" spans="1:10" ht="12.75">
      <c r="A9" s="6"/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46</v>
      </c>
      <c r="B10" s="29">
        <v>138.5</v>
      </c>
      <c r="C10" s="29">
        <v>18.7</v>
      </c>
      <c r="D10" s="29">
        <v>50.6</v>
      </c>
      <c r="E10" s="29">
        <v>26.8</v>
      </c>
      <c r="F10" s="29">
        <v>27.5</v>
      </c>
      <c r="G10" s="29">
        <v>11.9</v>
      </c>
      <c r="H10" s="29">
        <v>2.4</v>
      </c>
      <c r="I10" s="29">
        <v>0.4</v>
      </c>
      <c r="J10" s="29">
        <v>0.3</v>
      </c>
    </row>
    <row r="11" spans="1:10" ht="12.75">
      <c r="A11" s="6" t="s">
        <v>47</v>
      </c>
      <c r="B11" s="29">
        <v>199.3</v>
      </c>
      <c r="C11" s="29">
        <v>25.6</v>
      </c>
      <c r="D11" s="29">
        <v>50</v>
      </c>
      <c r="E11" s="29">
        <v>39.8</v>
      </c>
      <c r="F11" s="29">
        <v>62.1</v>
      </c>
      <c r="G11" s="29">
        <v>16</v>
      </c>
      <c r="H11" s="29">
        <v>4.7</v>
      </c>
      <c r="I11" s="29">
        <v>0.7</v>
      </c>
      <c r="J11" s="29">
        <v>0.3</v>
      </c>
    </row>
    <row r="12" spans="1:10" ht="12.75">
      <c r="A12" s="6" t="s">
        <v>48</v>
      </c>
      <c r="B12" s="29">
        <v>32.2</v>
      </c>
      <c r="C12" s="29">
        <v>7.4</v>
      </c>
      <c r="D12" s="29">
        <v>10.5</v>
      </c>
      <c r="E12" s="29">
        <v>6.7</v>
      </c>
      <c r="F12" s="29">
        <v>5.9</v>
      </c>
      <c r="G12" s="29" t="s">
        <v>8</v>
      </c>
      <c r="H12" s="29">
        <v>1.5</v>
      </c>
      <c r="I12" s="29">
        <v>0.3</v>
      </c>
      <c r="J12" s="29" t="s">
        <v>8</v>
      </c>
    </row>
    <row r="13" spans="1:10" ht="12.75">
      <c r="A13" s="6" t="s">
        <v>49</v>
      </c>
      <c r="B13" s="29">
        <v>408.3</v>
      </c>
      <c r="C13" s="29">
        <v>107.7</v>
      </c>
      <c r="D13" s="29">
        <v>123.2</v>
      </c>
      <c r="E13" s="29">
        <v>82.7</v>
      </c>
      <c r="F13" s="29">
        <v>71</v>
      </c>
      <c r="G13" s="29">
        <v>19.2</v>
      </c>
      <c r="H13" s="29">
        <v>2.6</v>
      </c>
      <c r="I13" s="29">
        <v>1.4</v>
      </c>
      <c r="J13" s="29">
        <v>0.6</v>
      </c>
    </row>
    <row r="14" spans="1:10" ht="12.75">
      <c r="A14" s="6" t="s">
        <v>50</v>
      </c>
      <c r="B14" s="29">
        <v>1710.2</v>
      </c>
      <c r="C14" s="29">
        <v>456</v>
      </c>
      <c r="D14" s="29">
        <v>520.5</v>
      </c>
      <c r="E14" s="29">
        <v>357.1</v>
      </c>
      <c r="F14" s="29">
        <v>279.4</v>
      </c>
      <c r="G14" s="29">
        <v>70.7</v>
      </c>
      <c r="H14" s="29">
        <v>21.4</v>
      </c>
      <c r="I14" s="29">
        <v>3.7</v>
      </c>
      <c r="J14" s="29">
        <v>1.2</v>
      </c>
    </row>
    <row r="15" spans="1:10" ht="12.75">
      <c r="A15" s="6" t="s">
        <v>51</v>
      </c>
      <c r="B15" s="29">
        <v>8.4</v>
      </c>
      <c r="C15" s="29">
        <v>2.3</v>
      </c>
      <c r="D15" s="29">
        <v>1.3</v>
      </c>
      <c r="E15" s="29">
        <v>1.5</v>
      </c>
      <c r="F15" s="29">
        <v>2.4</v>
      </c>
      <c r="G15" s="29">
        <v>0.4</v>
      </c>
      <c r="H15" s="29">
        <v>0.4</v>
      </c>
      <c r="I15" s="29" t="s">
        <v>8</v>
      </c>
      <c r="J15" s="29">
        <v>0.1</v>
      </c>
    </row>
    <row r="16" spans="1:10" ht="12.75">
      <c r="A16" s="12"/>
      <c r="B16" s="13"/>
      <c r="C16" s="13"/>
      <c r="D16" s="13"/>
      <c r="E16" s="13"/>
      <c r="F16" s="13"/>
      <c r="G16" s="12"/>
      <c r="H16" s="13"/>
      <c r="I16" s="13"/>
      <c r="J16" s="13"/>
    </row>
    <row r="17" spans="1:10" ht="12.75">
      <c r="A17" s="14"/>
      <c r="B17" s="5"/>
      <c r="C17" s="5"/>
      <c r="D17" s="5"/>
      <c r="E17" s="5"/>
      <c r="F17" s="5"/>
      <c r="G17" s="14"/>
      <c r="H17" s="5"/>
      <c r="I17" s="5"/>
      <c r="J17" s="5"/>
    </row>
    <row r="18" spans="1:10" ht="12.75">
      <c r="A18" s="9" t="s">
        <v>176</v>
      </c>
      <c r="B18" s="7"/>
      <c r="C18" s="7"/>
      <c r="D18" s="7"/>
      <c r="E18" s="7"/>
      <c r="F18" s="7"/>
      <c r="G18" s="14"/>
      <c r="H18" s="7"/>
      <c r="I18" s="7"/>
      <c r="J18" s="7"/>
    </row>
    <row r="21" ht="12.75">
      <c r="A21" s="15"/>
    </row>
    <row r="22" ht="12.75">
      <c r="A22" s="15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5.7109375" style="1" customWidth="1"/>
    <col min="2" max="2" width="8.8515625" style="1" customWidth="1"/>
    <col min="3" max="3" width="17.421875" style="1" customWidth="1"/>
    <col min="4" max="4" width="18.00390625" style="1" customWidth="1"/>
    <col min="5" max="5" width="13.421875" style="1" customWidth="1"/>
    <col min="6" max="6" width="15.421875" style="1" customWidth="1"/>
    <col min="7" max="7" width="14.8515625" style="1" customWidth="1"/>
    <col min="8" max="8" width="15.28125" style="1" customWidth="1"/>
    <col min="9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spans="1:11" s="16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5.75">
      <c r="A3" s="2" t="s">
        <v>189</v>
      </c>
    </row>
    <row r="5" ht="12.75">
      <c r="A5" s="83" t="s">
        <v>178</v>
      </c>
    </row>
    <row r="6" spans="1:8" ht="38.25">
      <c r="A6" s="3" t="s">
        <v>1</v>
      </c>
      <c r="B6" s="4" t="s">
        <v>2</v>
      </c>
      <c r="C6" s="4" t="s">
        <v>46</v>
      </c>
      <c r="D6" s="4" t="s">
        <v>47</v>
      </c>
      <c r="E6" s="4" t="s">
        <v>48</v>
      </c>
      <c r="F6" s="4" t="s">
        <v>49</v>
      </c>
      <c r="G6" s="4" t="s">
        <v>50</v>
      </c>
      <c r="H6" s="4" t="s">
        <v>51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6" t="s">
        <v>2</v>
      </c>
      <c r="B8" s="29">
        <v>2496.9</v>
      </c>
      <c r="C8" s="29">
        <v>138.5</v>
      </c>
      <c r="D8" s="29">
        <v>199.3</v>
      </c>
      <c r="E8" s="29">
        <v>32.2</v>
      </c>
      <c r="F8" s="29">
        <v>408.3</v>
      </c>
      <c r="G8" s="29">
        <v>1710.2</v>
      </c>
      <c r="H8" s="29">
        <v>8.4</v>
      </c>
    </row>
    <row r="9" spans="1:8" ht="12.75">
      <c r="A9" s="6"/>
      <c r="B9" s="29"/>
      <c r="C9" s="29"/>
      <c r="D9" s="29"/>
      <c r="E9" s="29"/>
      <c r="F9" s="29"/>
      <c r="G9" s="29"/>
      <c r="H9" s="29"/>
    </row>
    <row r="10" spans="1:8" ht="12.75">
      <c r="A10" s="6" t="s">
        <v>7</v>
      </c>
      <c r="B10" s="29">
        <v>617.7</v>
      </c>
      <c r="C10" s="29">
        <v>18.7</v>
      </c>
      <c r="D10" s="29">
        <v>25.6</v>
      </c>
      <c r="E10" s="29">
        <v>7.4</v>
      </c>
      <c r="F10" s="29">
        <v>107.7</v>
      </c>
      <c r="G10" s="29">
        <v>456</v>
      </c>
      <c r="H10" s="29">
        <v>2.3</v>
      </c>
    </row>
    <row r="11" spans="1:8" ht="12.75">
      <c r="A11" s="6" t="s">
        <v>9</v>
      </c>
      <c r="B11" s="29">
        <v>234.8</v>
      </c>
      <c r="C11" s="29">
        <v>10.9</v>
      </c>
      <c r="D11" s="29">
        <v>14.2</v>
      </c>
      <c r="E11" s="29">
        <v>4.3</v>
      </c>
      <c r="F11" s="29">
        <v>46.8</v>
      </c>
      <c r="G11" s="29">
        <v>157.5</v>
      </c>
      <c r="H11" s="29">
        <v>1.1</v>
      </c>
    </row>
    <row r="12" spans="1:8" ht="12.75">
      <c r="A12" s="6" t="s">
        <v>10</v>
      </c>
      <c r="B12" s="29">
        <v>521.3</v>
      </c>
      <c r="C12" s="29">
        <v>39</v>
      </c>
      <c r="D12" s="29">
        <v>38.5</v>
      </c>
      <c r="E12" s="29">
        <v>6.7</v>
      </c>
      <c r="F12" s="29">
        <v>75.4</v>
      </c>
      <c r="G12" s="29">
        <v>361</v>
      </c>
      <c r="H12" s="29">
        <v>0.6</v>
      </c>
    </row>
    <row r="13" spans="1:8" ht="12.75">
      <c r="A13" s="6" t="s">
        <v>11</v>
      </c>
      <c r="B13" s="29">
        <v>847.3</v>
      </c>
      <c r="C13" s="29">
        <v>52.9</v>
      </c>
      <c r="D13" s="29">
        <v>101.9</v>
      </c>
      <c r="E13" s="29">
        <v>10.2</v>
      </c>
      <c r="F13" s="29">
        <v>129.4</v>
      </c>
      <c r="G13" s="29">
        <v>549.9</v>
      </c>
      <c r="H13" s="29">
        <v>3</v>
      </c>
    </row>
    <row r="14" spans="1:8" ht="12.75">
      <c r="A14" s="6" t="s">
        <v>12</v>
      </c>
      <c r="B14" s="29">
        <v>383.9</v>
      </c>
      <c r="C14" s="29">
        <v>18</v>
      </c>
      <c r="D14" s="29">
        <v>30.8</v>
      </c>
      <c r="E14" s="29">
        <v>3.9</v>
      </c>
      <c r="F14" s="29">
        <v>58.9</v>
      </c>
      <c r="G14" s="29">
        <v>271.7</v>
      </c>
      <c r="H14" s="29">
        <v>0.8</v>
      </c>
    </row>
    <row r="15" spans="1:8" ht="12.75">
      <c r="A15" s="6" t="s">
        <v>13</v>
      </c>
      <c r="B15" s="29">
        <v>381.9</v>
      </c>
      <c r="C15" s="29">
        <v>24.4</v>
      </c>
      <c r="D15" s="29">
        <v>56.5</v>
      </c>
      <c r="E15" s="29">
        <v>5.5</v>
      </c>
      <c r="F15" s="29">
        <v>60.7</v>
      </c>
      <c r="G15" s="29">
        <v>233</v>
      </c>
      <c r="H15" s="29">
        <v>1.9</v>
      </c>
    </row>
    <row r="16" spans="1:8" ht="12.75">
      <c r="A16" s="6" t="s">
        <v>14</v>
      </c>
      <c r="B16" s="29">
        <v>81.4</v>
      </c>
      <c r="C16" s="29">
        <v>10.5</v>
      </c>
      <c r="D16" s="29">
        <v>14.6</v>
      </c>
      <c r="E16" s="29">
        <v>0.9</v>
      </c>
      <c r="F16" s="29">
        <v>9.8</v>
      </c>
      <c r="G16" s="29">
        <v>45.3</v>
      </c>
      <c r="H16" s="29">
        <v>0.4</v>
      </c>
    </row>
    <row r="17" spans="1:8" ht="12.75">
      <c r="A17" s="6" t="s">
        <v>15</v>
      </c>
      <c r="B17" s="29">
        <v>128.5</v>
      </c>
      <c r="C17" s="29">
        <v>9.3</v>
      </c>
      <c r="D17" s="29">
        <v>10.6</v>
      </c>
      <c r="E17" s="29">
        <v>2.6</v>
      </c>
      <c r="F17" s="29">
        <v>26</v>
      </c>
      <c r="G17" s="29">
        <v>79.6</v>
      </c>
      <c r="H17" s="29">
        <v>0.4</v>
      </c>
    </row>
    <row r="18" spans="1:8" ht="12.75">
      <c r="A18" s="6" t="s">
        <v>16</v>
      </c>
      <c r="B18" s="29">
        <v>96.2</v>
      </c>
      <c r="C18" s="29">
        <v>6.4</v>
      </c>
      <c r="D18" s="29">
        <v>4.2</v>
      </c>
      <c r="E18" s="29">
        <v>0.5</v>
      </c>
      <c r="F18" s="29">
        <v>17.4</v>
      </c>
      <c r="G18" s="29">
        <v>67.2</v>
      </c>
      <c r="H18" s="29">
        <v>0.4</v>
      </c>
    </row>
    <row r="19" spans="1:8" ht="12.75">
      <c r="A19" s="6" t="s">
        <v>17</v>
      </c>
      <c r="B19" s="29">
        <v>51.1</v>
      </c>
      <c r="C19" s="29">
        <v>1.4</v>
      </c>
      <c r="D19" s="29">
        <v>4.3</v>
      </c>
      <c r="E19" s="29">
        <v>0.5</v>
      </c>
      <c r="F19" s="29">
        <v>5.6</v>
      </c>
      <c r="G19" s="29">
        <v>38.9</v>
      </c>
      <c r="H19" s="29">
        <v>0.4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  <row r="22" s="10" customFormat="1" ht="12.75">
      <c r="A22" s="9" t="s">
        <v>176</v>
      </c>
    </row>
    <row r="24" ht="12.75">
      <c r="A24" s="15"/>
    </row>
    <row r="25" ht="12.75">
      <c r="A25" s="15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7109375" style="18" customWidth="1"/>
    <col min="2" max="2" width="10.421875" style="18" customWidth="1"/>
    <col min="3" max="6" width="19.57421875" style="18" customWidth="1"/>
    <col min="7" max="10" width="9.140625" style="18" customWidth="1"/>
    <col min="11" max="11" width="14.140625" style="18" customWidth="1"/>
    <col min="12" max="16384" width="9.140625" style="18" customWidth="1"/>
  </cols>
  <sheetData>
    <row r="1" spans="1:11" ht="36" customHeight="1">
      <c r="A1" s="17" t="s">
        <v>0</v>
      </c>
      <c r="B1" s="17"/>
      <c r="C1" s="17"/>
      <c r="D1" s="17"/>
      <c r="E1" s="71" t="s">
        <v>105</v>
      </c>
      <c r="F1" s="17"/>
      <c r="G1" s="17"/>
      <c r="H1" s="17"/>
      <c r="I1" s="17"/>
      <c r="J1" s="17"/>
      <c r="K1" s="17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>
      <c r="A3" s="86" t="s">
        <v>149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ht="15.75">
      <c r="A4" s="20" t="s">
        <v>190</v>
      </c>
    </row>
    <row r="5" ht="15.75">
      <c r="A5" s="20"/>
    </row>
    <row r="6" spans="1:11" ht="12.75">
      <c r="A6" s="83" t="s">
        <v>178</v>
      </c>
      <c r="B6" s="21"/>
      <c r="C6" s="21"/>
      <c r="D6" s="21"/>
      <c r="E6" s="21"/>
      <c r="F6" s="21"/>
      <c r="G6" s="17"/>
      <c r="H6" s="17"/>
      <c r="I6" s="17"/>
      <c r="J6" s="17"/>
      <c r="K6" s="17"/>
    </row>
    <row r="7" spans="1:6" ht="39.75" customHeight="1">
      <c r="A7" s="3" t="s">
        <v>1</v>
      </c>
      <c r="B7" s="22" t="s">
        <v>2</v>
      </c>
      <c r="C7" s="22" t="s">
        <v>52</v>
      </c>
      <c r="D7" s="22" t="s">
        <v>53</v>
      </c>
      <c r="E7" s="22" t="s">
        <v>54</v>
      </c>
      <c r="F7" s="22" t="s">
        <v>55</v>
      </c>
    </row>
    <row r="8" spans="1:6" ht="12.75">
      <c r="A8" s="23"/>
      <c r="B8" s="24"/>
      <c r="C8" s="24"/>
      <c r="D8" s="24"/>
      <c r="E8" s="24"/>
      <c r="F8" s="24"/>
    </row>
    <row r="9" spans="1:6" ht="12.75">
      <c r="A9" s="6" t="s">
        <v>2</v>
      </c>
      <c r="B9" s="25">
        <v>1603.4</v>
      </c>
      <c r="C9" s="26">
        <v>1162.5</v>
      </c>
      <c r="D9" s="26">
        <v>206.1</v>
      </c>
      <c r="E9" s="26">
        <v>202.2</v>
      </c>
      <c r="F9" s="26">
        <v>32.6</v>
      </c>
    </row>
    <row r="10" spans="1:6" ht="12.75">
      <c r="A10" s="27"/>
      <c r="B10" s="25"/>
      <c r="C10" s="26"/>
      <c r="D10" s="26"/>
      <c r="E10" s="26"/>
      <c r="F10" s="26"/>
    </row>
    <row r="11" spans="1:6" ht="12.75">
      <c r="A11" s="27" t="s">
        <v>56</v>
      </c>
      <c r="B11" s="28">
        <v>521.3</v>
      </c>
      <c r="C11" s="29">
        <v>411.7</v>
      </c>
      <c r="D11" s="29">
        <v>109.6</v>
      </c>
      <c r="E11" s="72" t="s">
        <v>8</v>
      </c>
      <c r="F11" s="72" t="s">
        <v>8</v>
      </c>
    </row>
    <row r="12" spans="1:6" ht="12.75">
      <c r="A12" s="27" t="s">
        <v>57</v>
      </c>
      <c r="B12" s="28">
        <v>540</v>
      </c>
      <c r="C12" s="29">
        <v>331.4</v>
      </c>
      <c r="D12" s="29">
        <v>52.5</v>
      </c>
      <c r="E12" s="29">
        <v>131.6</v>
      </c>
      <c r="F12" s="29">
        <v>24.5</v>
      </c>
    </row>
    <row r="13" spans="1:6" ht="12.75">
      <c r="A13" s="27" t="s">
        <v>58</v>
      </c>
      <c r="B13" s="28">
        <v>450.2</v>
      </c>
      <c r="C13" s="29">
        <v>345.5</v>
      </c>
      <c r="D13" s="29">
        <v>36.4</v>
      </c>
      <c r="E13" s="29">
        <v>61.3</v>
      </c>
      <c r="F13" s="29">
        <v>6.9</v>
      </c>
    </row>
    <row r="14" spans="1:6" ht="12.75">
      <c r="A14" s="27" t="s">
        <v>59</v>
      </c>
      <c r="B14" s="28">
        <v>91.9</v>
      </c>
      <c r="C14" s="29">
        <v>73.9</v>
      </c>
      <c r="D14" s="29">
        <v>7.6</v>
      </c>
      <c r="E14" s="29">
        <v>9.2</v>
      </c>
      <c r="F14" s="29">
        <v>1.3</v>
      </c>
    </row>
    <row r="15" spans="1:6" ht="12.75">
      <c r="A15" s="27" t="s">
        <v>60</v>
      </c>
      <c r="B15" s="28">
        <v>1603.4</v>
      </c>
      <c r="C15" s="29">
        <v>1162.5</v>
      </c>
      <c r="D15" s="29">
        <v>206.1</v>
      </c>
      <c r="E15" s="29">
        <v>202.2</v>
      </c>
      <c r="F15" s="29">
        <v>32.6</v>
      </c>
    </row>
    <row r="16" spans="1:6" ht="12.75">
      <c r="A16" s="27" t="s">
        <v>61</v>
      </c>
      <c r="B16" s="28">
        <v>791.3</v>
      </c>
      <c r="C16" s="29">
        <v>562.8</v>
      </c>
      <c r="D16" s="29">
        <v>112.5</v>
      </c>
      <c r="E16" s="29">
        <v>98.2</v>
      </c>
      <c r="F16" s="29">
        <v>17.7</v>
      </c>
    </row>
    <row r="17" spans="1:6" ht="12.75">
      <c r="A17" s="27" t="s">
        <v>62</v>
      </c>
      <c r="B17" s="28">
        <v>378.7</v>
      </c>
      <c r="C17" s="29">
        <v>257.3</v>
      </c>
      <c r="D17" s="29">
        <v>51.8</v>
      </c>
      <c r="E17" s="29">
        <v>57.9</v>
      </c>
      <c r="F17" s="29">
        <v>11.7</v>
      </c>
    </row>
    <row r="18" spans="1:6" ht="12.75">
      <c r="A18" s="27" t="s">
        <v>63</v>
      </c>
      <c r="B18" s="28">
        <v>360</v>
      </c>
      <c r="C18" s="29">
        <v>283.4</v>
      </c>
      <c r="D18" s="29">
        <v>34.5</v>
      </c>
      <c r="E18" s="29">
        <v>39.6</v>
      </c>
      <c r="F18" s="29">
        <v>2.5</v>
      </c>
    </row>
    <row r="19" spans="1:6" ht="25.5">
      <c r="A19" s="27" t="s">
        <v>64</v>
      </c>
      <c r="B19" s="28">
        <v>73.4</v>
      </c>
      <c r="C19" s="29">
        <v>58.9</v>
      </c>
      <c r="D19" s="29">
        <v>7.2</v>
      </c>
      <c r="E19" s="29">
        <v>6.5</v>
      </c>
      <c r="F19" s="29">
        <v>0.7</v>
      </c>
    </row>
    <row r="20" spans="1:6" ht="12.75">
      <c r="A20" s="30"/>
      <c r="B20" s="31"/>
      <c r="C20" s="31"/>
      <c r="D20" s="31"/>
      <c r="E20" s="31"/>
      <c r="F20" s="31"/>
    </row>
    <row r="22" s="10" customFormat="1" ht="12.75">
      <c r="A22" s="9" t="s">
        <v>176</v>
      </c>
    </row>
  </sheetData>
  <sheetProtection/>
  <mergeCells count="1">
    <mergeCell ref="A3:K3"/>
  </mergeCells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74" customWidth="1"/>
    <col min="2" max="10" width="19.57421875" style="74" customWidth="1"/>
    <col min="11" max="16384" width="9.140625" style="74" customWidth="1"/>
  </cols>
  <sheetData>
    <row r="1" spans="1:11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  <c r="K1" s="73"/>
    </row>
    <row r="2" spans="1:11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5" t="s">
        <v>150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44" t="s">
        <v>191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44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="43" customFormat="1" ht="12.75">
      <c r="A6" s="84" t="s">
        <v>178</v>
      </c>
    </row>
    <row r="7" spans="1:4" s="43" customFormat="1" ht="30.75" customHeight="1">
      <c r="A7" s="45"/>
      <c r="B7" s="45" t="s">
        <v>2</v>
      </c>
      <c r="C7" s="45" t="s">
        <v>65</v>
      </c>
      <c r="D7" s="45" t="s">
        <v>66</v>
      </c>
    </row>
    <row r="8" s="43" customFormat="1" ht="12.75"/>
    <row r="9" spans="1:4" s="43" customFormat="1" ht="12.75">
      <c r="A9" s="46" t="s">
        <v>2</v>
      </c>
      <c r="B9" s="47">
        <v>617.7</v>
      </c>
      <c r="C9" s="47">
        <v>575.2</v>
      </c>
      <c r="D9" s="47">
        <v>42.5</v>
      </c>
    </row>
    <row r="10" spans="1:4" s="43" customFormat="1" ht="12.75">
      <c r="A10" s="46"/>
      <c r="C10" s="49"/>
      <c r="D10" s="49"/>
    </row>
    <row r="11" spans="1:4" s="43" customFormat="1" ht="12.75">
      <c r="A11" s="46" t="s">
        <v>67</v>
      </c>
      <c r="B11" s="47">
        <v>404.6</v>
      </c>
      <c r="C11" s="47">
        <v>364.5</v>
      </c>
      <c r="D11" s="47">
        <v>40.1</v>
      </c>
    </row>
    <row r="12" spans="1:4" s="43" customFormat="1" ht="12.75">
      <c r="A12" s="46" t="s">
        <v>68</v>
      </c>
      <c r="B12" s="47">
        <v>213.1</v>
      </c>
      <c r="C12" s="47">
        <v>210.7</v>
      </c>
      <c r="D12" s="47">
        <v>2.3</v>
      </c>
    </row>
    <row r="13" s="43" customFormat="1" ht="12.75">
      <c r="A13" s="48"/>
    </row>
    <row r="14" spans="1:4" s="43" customFormat="1" ht="12.75">
      <c r="A14" s="48" t="s">
        <v>69</v>
      </c>
      <c r="B14" s="47">
        <v>256.8</v>
      </c>
      <c r="C14" s="47">
        <v>230.6</v>
      </c>
      <c r="D14" s="47">
        <v>26.1</v>
      </c>
    </row>
    <row r="15" s="43" customFormat="1" ht="12.75">
      <c r="A15" s="46"/>
    </row>
    <row r="16" spans="1:4" s="43" customFormat="1" ht="12.75">
      <c r="A16" s="46" t="s">
        <v>67</v>
      </c>
      <c r="B16" s="47">
        <v>208</v>
      </c>
      <c r="C16" s="47">
        <v>183</v>
      </c>
      <c r="D16" s="47">
        <v>25</v>
      </c>
    </row>
    <row r="17" spans="1:4" s="43" customFormat="1" ht="12.75">
      <c r="A17" s="46" t="s">
        <v>68</v>
      </c>
      <c r="B17" s="47">
        <v>48.8</v>
      </c>
      <c r="C17" s="47">
        <v>47.7</v>
      </c>
      <c r="D17" s="51">
        <v>1.1</v>
      </c>
    </row>
    <row r="18" s="43" customFormat="1" ht="12.75">
      <c r="A18" s="48"/>
    </row>
    <row r="19" spans="1:4" s="43" customFormat="1" ht="12.75">
      <c r="A19" s="48" t="s">
        <v>70</v>
      </c>
      <c r="B19" s="47">
        <v>360.9</v>
      </c>
      <c r="C19" s="47">
        <v>344.6</v>
      </c>
      <c r="D19" s="47">
        <v>16.3</v>
      </c>
    </row>
    <row r="20" spans="1:4" s="43" customFormat="1" ht="12.75">
      <c r="A20" s="48"/>
      <c r="B20" s="49"/>
      <c r="C20" s="49"/>
      <c r="D20" s="49"/>
    </row>
    <row r="21" spans="1:4" s="43" customFormat="1" ht="12.75">
      <c r="A21" s="46" t="s">
        <v>67</v>
      </c>
      <c r="B21" s="47">
        <v>196.6</v>
      </c>
      <c r="C21" s="47">
        <v>181.5</v>
      </c>
      <c r="D21" s="47">
        <v>15.1</v>
      </c>
    </row>
    <row r="22" spans="1:4" s="43" customFormat="1" ht="12.75">
      <c r="A22" s="46" t="s">
        <v>68</v>
      </c>
      <c r="B22" s="47">
        <v>164.3</v>
      </c>
      <c r="C22" s="47">
        <v>163.1</v>
      </c>
      <c r="D22" s="47">
        <v>1.2</v>
      </c>
    </row>
    <row r="23" spans="1:4" s="43" customFormat="1" ht="12.75">
      <c r="A23" s="50"/>
      <c r="B23" s="50"/>
      <c r="C23" s="50"/>
      <c r="D23" s="50"/>
    </row>
    <row r="24" s="43" customFormat="1" ht="12.75"/>
    <row r="25" s="43" customFormat="1" ht="12.75">
      <c r="A25" s="9" t="s">
        <v>176</v>
      </c>
    </row>
    <row r="26" s="43" customFormat="1" ht="12.75">
      <c r="A26" s="76"/>
    </row>
    <row r="27" s="43" customFormat="1" ht="12.75"/>
    <row r="28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7.7109375" style="43" customWidth="1"/>
    <col min="2" max="4" width="18.57421875" style="43" customWidth="1"/>
    <col min="5" max="10" width="19.57421875" style="43" customWidth="1"/>
    <col min="11" max="16384" width="9.140625" style="43" customWidth="1"/>
  </cols>
  <sheetData>
    <row r="1" spans="1:5" ht="36" customHeight="1">
      <c r="A1" s="43" t="s">
        <v>0</v>
      </c>
      <c r="E1" s="71" t="s">
        <v>105</v>
      </c>
    </row>
    <row r="2" ht="12.75" customHeight="1"/>
    <row r="3" ht="15.75">
      <c r="A3" s="44" t="s">
        <v>151</v>
      </c>
    </row>
    <row r="4" ht="15.75">
      <c r="A4" s="44" t="s">
        <v>192</v>
      </c>
    </row>
    <row r="5" ht="15.75">
      <c r="A5" s="44"/>
    </row>
    <row r="6" ht="15" customHeight="1">
      <c r="A6" s="84" t="s">
        <v>178</v>
      </c>
    </row>
    <row r="7" spans="1:4" ht="18.75" customHeight="1">
      <c r="A7" s="45"/>
      <c r="B7" s="45" t="s">
        <v>2</v>
      </c>
      <c r="C7" s="45" t="s">
        <v>67</v>
      </c>
      <c r="D7" s="45" t="s">
        <v>71</v>
      </c>
    </row>
    <row r="9" spans="1:4" ht="12.75">
      <c r="A9" s="46" t="s">
        <v>2</v>
      </c>
      <c r="B9" s="47">
        <v>617.7</v>
      </c>
      <c r="C9" s="47">
        <v>404.6</v>
      </c>
      <c r="D9" s="47">
        <v>213.1</v>
      </c>
    </row>
    <row r="10" ht="9" customHeight="1">
      <c r="A10" s="48" t="s">
        <v>1</v>
      </c>
    </row>
    <row r="11" spans="1:4" ht="12.75">
      <c r="A11" s="46" t="s">
        <v>72</v>
      </c>
      <c r="B11" s="47">
        <v>334.1</v>
      </c>
      <c r="C11" s="47">
        <v>299</v>
      </c>
      <c r="D11" s="47">
        <v>35.2</v>
      </c>
    </row>
    <row r="12" spans="1:4" ht="12.75">
      <c r="A12" s="46" t="s">
        <v>73</v>
      </c>
      <c r="B12" s="47">
        <v>28.8</v>
      </c>
      <c r="C12" s="47">
        <v>21.2</v>
      </c>
      <c r="D12" s="47">
        <v>7.5</v>
      </c>
    </row>
    <row r="13" spans="1:4" ht="12.75">
      <c r="A13" s="46" t="s">
        <v>74</v>
      </c>
      <c r="B13" s="47">
        <v>169</v>
      </c>
      <c r="C13" s="47">
        <v>16.2</v>
      </c>
      <c r="D13" s="47">
        <v>152.8</v>
      </c>
    </row>
    <row r="14" spans="1:4" ht="12.75">
      <c r="A14" s="46" t="s">
        <v>75</v>
      </c>
      <c r="B14" s="47">
        <v>21.7</v>
      </c>
      <c r="C14" s="47">
        <v>14.2</v>
      </c>
      <c r="D14" s="47">
        <v>7.6</v>
      </c>
    </row>
    <row r="15" spans="1:4" ht="12.75">
      <c r="A15" s="46" t="s">
        <v>76</v>
      </c>
      <c r="B15" s="47">
        <v>64.1</v>
      </c>
      <c r="C15" s="47">
        <v>54.1</v>
      </c>
      <c r="D15" s="47">
        <v>10</v>
      </c>
    </row>
    <row r="16" ht="12.75">
      <c r="A16" s="48"/>
    </row>
    <row r="17" spans="1:4" ht="12.75">
      <c r="A17" s="46" t="s">
        <v>69</v>
      </c>
      <c r="B17" s="47">
        <v>256.8</v>
      </c>
      <c r="C17" s="47">
        <v>208</v>
      </c>
      <c r="D17" s="47">
        <v>48.8</v>
      </c>
    </row>
    <row r="18" spans="1:4" ht="9" customHeight="1">
      <c r="A18" s="48" t="s">
        <v>1</v>
      </c>
      <c r="B18" s="49"/>
      <c r="C18" s="49"/>
      <c r="D18" s="49"/>
    </row>
    <row r="19" spans="1:4" ht="12.75">
      <c r="A19" s="46" t="s">
        <v>125</v>
      </c>
      <c r="B19" s="47">
        <v>163.9</v>
      </c>
      <c r="C19" s="47">
        <v>156.8</v>
      </c>
      <c r="D19" s="47">
        <v>7.1</v>
      </c>
    </row>
    <row r="20" spans="1:4" ht="12.75">
      <c r="A20" s="46" t="s">
        <v>126</v>
      </c>
      <c r="B20" s="47">
        <v>18.7</v>
      </c>
      <c r="C20" s="47">
        <v>13.6</v>
      </c>
      <c r="D20" s="47">
        <v>5.1</v>
      </c>
    </row>
    <row r="21" spans="1:4" ht="12.75">
      <c r="A21" s="46" t="s">
        <v>127</v>
      </c>
      <c r="B21" s="47">
        <v>34.3</v>
      </c>
      <c r="C21" s="47">
        <v>3.8</v>
      </c>
      <c r="D21" s="47">
        <v>30.5</v>
      </c>
    </row>
    <row r="22" spans="1:4" ht="12.75">
      <c r="A22" s="46" t="s">
        <v>128</v>
      </c>
      <c r="B22" s="47">
        <v>9</v>
      </c>
      <c r="C22" s="47">
        <v>5.6</v>
      </c>
      <c r="D22" s="47">
        <v>3.5</v>
      </c>
    </row>
    <row r="23" spans="1:4" ht="12.75">
      <c r="A23" s="46" t="s">
        <v>129</v>
      </c>
      <c r="B23" s="47">
        <v>30.8</v>
      </c>
      <c r="C23" s="47">
        <v>28.2</v>
      </c>
      <c r="D23" s="47">
        <v>2.6</v>
      </c>
    </row>
    <row r="24" ht="12.75">
      <c r="A24" s="48"/>
    </row>
    <row r="25" spans="1:4" ht="12.75">
      <c r="A25" s="46" t="s">
        <v>70</v>
      </c>
      <c r="B25" s="47">
        <v>360.9</v>
      </c>
      <c r="C25" s="47">
        <v>196.6</v>
      </c>
      <c r="D25" s="47">
        <v>164.3</v>
      </c>
    </row>
    <row r="26" spans="1:4" ht="9" customHeight="1">
      <c r="A26" s="48" t="s">
        <v>1</v>
      </c>
      <c r="B26" s="49"/>
      <c r="C26" s="49"/>
      <c r="D26" s="49"/>
    </row>
    <row r="27" spans="1:4" ht="12.75">
      <c r="A27" s="46" t="s">
        <v>130</v>
      </c>
      <c r="B27" s="47">
        <v>170.2</v>
      </c>
      <c r="C27" s="47">
        <v>142.1</v>
      </c>
      <c r="D27" s="47">
        <v>28.1</v>
      </c>
    </row>
    <row r="28" spans="1:4" ht="12.75">
      <c r="A28" s="46" t="s">
        <v>131</v>
      </c>
      <c r="B28" s="47">
        <v>10</v>
      </c>
      <c r="C28" s="47">
        <v>7.6</v>
      </c>
      <c r="D28" s="47">
        <v>2.4</v>
      </c>
    </row>
    <row r="29" spans="1:4" ht="12.75">
      <c r="A29" s="46" t="s">
        <v>132</v>
      </c>
      <c r="B29" s="47">
        <v>134.7</v>
      </c>
      <c r="C29" s="47">
        <v>12.4</v>
      </c>
      <c r="D29" s="47">
        <v>122.3</v>
      </c>
    </row>
    <row r="30" spans="1:4" ht="12.75">
      <c r="A30" s="46" t="s">
        <v>133</v>
      </c>
      <c r="B30" s="47">
        <v>12.7</v>
      </c>
      <c r="C30" s="47">
        <v>8.6</v>
      </c>
      <c r="D30" s="47">
        <v>4.1</v>
      </c>
    </row>
    <row r="31" spans="1:4" ht="12.75">
      <c r="A31" s="46" t="s">
        <v>134</v>
      </c>
      <c r="B31" s="47">
        <v>33.3</v>
      </c>
      <c r="C31" s="47">
        <v>25.8</v>
      </c>
      <c r="D31" s="47">
        <v>7.4</v>
      </c>
    </row>
    <row r="32" spans="1:4" ht="12" customHeight="1">
      <c r="A32" s="50"/>
      <c r="B32" s="50"/>
      <c r="C32" s="50"/>
      <c r="D32" s="50"/>
    </row>
    <row r="34" ht="12.75">
      <c r="A34" s="9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8.7109375" style="43" customWidth="1"/>
    <col min="2" max="7" width="13.7109375" style="43" customWidth="1"/>
    <col min="8" max="19" width="19.57421875" style="43" customWidth="1"/>
    <col min="20" max="16384" width="9.140625" style="43" customWidth="1"/>
  </cols>
  <sheetData>
    <row r="1" spans="1:5" ht="37.5" customHeight="1">
      <c r="A1" s="43" t="s">
        <v>0</v>
      </c>
      <c r="E1" s="71" t="s">
        <v>105</v>
      </c>
    </row>
    <row r="2" ht="12.75" customHeight="1"/>
    <row r="3" ht="15.75">
      <c r="A3" s="44" t="s">
        <v>152</v>
      </c>
    </row>
    <row r="4" ht="15.75">
      <c r="A4" s="44" t="s">
        <v>193</v>
      </c>
    </row>
    <row r="5" ht="15.75">
      <c r="A5" s="44"/>
    </row>
    <row r="6" ht="12.75">
      <c r="A6" s="84" t="s">
        <v>178</v>
      </c>
    </row>
    <row r="7" spans="1:7" ht="30.75" customHeight="1">
      <c r="A7" s="45" t="s">
        <v>0</v>
      </c>
      <c r="B7" s="45" t="s">
        <v>2</v>
      </c>
      <c r="C7" s="45" t="s">
        <v>72</v>
      </c>
      <c r="D7" s="45" t="s">
        <v>73</v>
      </c>
      <c r="E7" s="45" t="s">
        <v>74</v>
      </c>
      <c r="F7" s="45" t="s">
        <v>75</v>
      </c>
      <c r="G7" s="45" t="s">
        <v>76</v>
      </c>
    </row>
    <row r="8" spans="3:7" ht="12.75">
      <c r="C8" s="49"/>
      <c r="D8" s="49"/>
      <c r="E8" s="49"/>
      <c r="F8" s="49"/>
      <c r="G8" s="49"/>
    </row>
    <row r="9" spans="1:7" ht="12.75">
      <c r="A9" s="46" t="s">
        <v>2</v>
      </c>
      <c r="B9" s="47">
        <v>234.8</v>
      </c>
      <c r="C9" s="47">
        <v>33</v>
      </c>
      <c r="D9" s="47">
        <v>19.6</v>
      </c>
      <c r="E9" s="47">
        <v>94.9</v>
      </c>
      <c r="F9" s="47">
        <v>28.3</v>
      </c>
      <c r="G9" s="47">
        <v>59</v>
      </c>
    </row>
    <row r="10" spans="1:3" ht="9" customHeight="1">
      <c r="A10" s="48" t="s">
        <v>1</v>
      </c>
      <c r="B10" s="49"/>
      <c r="C10" s="49"/>
    </row>
    <row r="11" spans="1:7" ht="12.75">
      <c r="A11" s="46" t="s">
        <v>77</v>
      </c>
      <c r="B11" s="51" t="s">
        <v>8</v>
      </c>
      <c r="C11" s="51" t="s">
        <v>8</v>
      </c>
      <c r="D11" s="51" t="s">
        <v>8</v>
      </c>
      <c r="E11" s="51" t="s">
        <v>8</v>
      </c>
      <c r="F11" s="51" t="s">
        <v>8</v>
      </c>
      <c r="G11" s="51" t="s">
        <v>8</v>
      </c>
    </row>
    <row r="12" spans="1:7" ht="12.75">
      <c r="A12" s="46" t="s">
        <v>78</v>
      </c>
      <c r="B12" s="51" t="s">
        <v>8</v>
      </c>
      <c r="C12" s="51" t="s">
        <v>8</v>
      </c>
      <c r="D12" s="51" t="s">
        <v>8</v>
      </c>
      <c r="E12" s="51" t="s">
        <v>8</v>
      </c>
      <c r="F12" s="51" t="s">
        <v>8</v>
      </c>
      <c r="G12" s="51" t="s">
        <v>8</v>
      </c>
    </row>
    <row r="13" spans="1:7" ht="12.75">
      <c r="A13" s="46" t="s">
        <v>79</v>
      </c>
      <c r="B13" s="47">
        <v>8.4</v>
      </c>
      <c r="C13" s="47">
        <v>3.9</v>
      </c>
      <c r="D13" s="47">
        <v>0.9</v>
      </c>
      <c r="E13" s="47">
        <v>0.7</v>
      </c>
      <c r="F13" s="47">
        <v>1</v>
      </c>
      <c r="G13" s="47">
        <v>2</v>
      </c>
    </row>
    <row r="14" spans="1:7" ht="12.75">
      <c r="A14" s="46" t="s">
        <v>80</v>
      </c>
      <c r="B14" s="47">
        <v>41.8</v>
      </c>
      <c r="C14" s="47">
        <v>13.4</v>
      </c>
      <c r="D14" s="47">
        <v>4.8</v>
      </c>
      <c r="E14" s="47">
        <v>1</v>
      </c>
      <c r="F14" s="47">
        <v>8.5</v>
      </c>
      <c r="G14" s="47">
        <v>14.1</v>
      </c>
    </row>
    <row r="15" spans="1:7" ht="12.75">
      <c r="A15" s="46" t="s">
        <v>81</v>
      </c>
      <c r="B15" s="47">
        <v>61.9</v>
      </c>
      <c r="C15" s="47">
        <v>9.7</v>
      </c>
      <c r="D15" s="47">
        <v>5.8</v>
      </c>
      <c r="E15" s="47">
        <v>9</v>
      </c>
      <c r="F15" s="47">
        <v>11.8</v>
      </c>
      <c r="G15" s="47">
        <v>25.6</v>
      </c>
    </row>
    <row r="16" spans="1:7" ht="12.75">
      <c r="A16" s="46" t="s">
        <v>82</v>
      </c>
      <c r="B16" s="47">
        <v>42.5</v>
      </c>
      <c r="C16" s="47">
        <v>3</v>
      </c>
      <c r="D16" s="47">
        <v>6.2</v>
      </c>
      <c r="E16" s="47">
        <v>16.4</v>
      </c>
      <c r="F16" s="47">
        <v>5.2</v>
      </c>
      <c r="G16" s="47">
        <v>11.6</v>
      </c>
    </row>
    <row r="17" spans="1:7" ht="12.75">
      <c r="A17" s="46" t="s">
        <v>71</v>
      </c>
      <c r="B17" s="47">
        <v>80.2</v>
      </c>
      <c r="C17" s="47">
        <v>2.9</v>
      </c>
      <c r="D17" s="47">
        <v>1.8</v>
      </c>
      <c r="E17" s="47">
        <v>67.9</v>
      </c>
      <c r="F17" s="47">
        <v>1.8</v>
      </c>
      <c r="G17" s="47">
        <v>5.8</v>
      </c>
    </row>
    <row r="18" ht="12.75">
      <c r="A18" s="48"/>
    </row>
    <row r="19" spans="1:7" ht="12.75">
      <c r="A19" s="46" t="s">
        <v>69</v>
      </c>
      <c r="B19" s="47">
        <v>32.6</v>
      </c>
      <c r="C19" s="47">
        <v>1.8</v>
      </c>
      <c r="D19" s="47">
        <v>4.3</v>
      </c>
      <c r="E19" s="47">
        <v>17.2</v>
      </c>
      <c r="F19" s="47">
        <v>1.5</v>
      </c>
      <c r="G19" s="47">
        <v>7.8</v>
      </c>
    </row>
    <row r="20" ht="9" customHeight="1">
      <c r="A20" s="46"/>
    </row>
    <row r="21" spans="1:7" ht="12.75">
      <c r="A21" s="46" t="s">
        <v>77</v>
      </c>
      <c r="B21" s="51" t="s">
        <v>8</v>
      </c>
      <c r="C21" s="51" t="s">
        <v>8</v>
      </c>
      <c r="D21" s="51" t="s">
        <v>8</v>
      </c>
      <c r="E21" s="51" t="s">
        <v>8</v>
      </c>
      <c r="F21" s="51" t="s">
        <v>8</v>
      </c>
      <c r="G21" s="51" t="s">
        <v>8</v>
      </c>
    </row>
    <row r="22" spans="1:7" ht="12.75">
      <c r="A22" s="46" t="s">
        <v>78</v>
      </c>
      <c r="B22" s="51" t="s">
        <v>8</v>
      </c>
      <c r="C22" s="51" t="s">
        <v>8</v>
      </c>
      <c r="D22" s="51" t="s">
        <v>8</v>
      </c>
      <c r="E22" s="51" t="s">
        <v>8</v>
      </c>
      <c r="F22" s="51" t="s">
        <v>8</v>
      </c>
      <c r="G22" s="51" t="s">
        <v>8</v>
      </c>
    </row>
    <row r="23" spans="1:7" ht="12.75">
      <c r="A23" s="46" t="s">
        <v>79</v>
      </c>
      <c r="B23" s="47">
        <v>0.9</v>
      </c>
      <c r="C23" s="51" t="s">
        <v>8</v>
      </c>
      <c r="D23" s="47">
        <v>0.9</v>
      </c>
      <c r="E23" s="51" t="s">
        <v>8</v>
      </c>
      <c r="F23" s="51" t="s">
        <v>8</v>
      </c>
      <c r="G23" s="51" t="s">
        <v>8</v>
      </c>
    </row>
    <row r="24" spans="1:7" ht="12.75">
      <c r="A24" s="46" t="s">
        <v>80</v>
      </c>
      <c r="B24" s="47">
        <v>1.7</v>
      </c>
      <c r="C24" s="47">
        <v>0.3</v>
      </c>
      <c r="D24" s="47">
        <v>0.7</v>
      </c>
      <c r="E24" s="51" t="s">
        <v>8</v>
      </c>
      <c r="F24" s="51" t="s">
        <v>8</v>
      </c>
      <c r="G24" s="47">
        <v>0.7</v>
      </c>
    </row>
    <row r="25" spans="1:7" ht="12.75">
      <c r="A25" s="46" t="s">
        <v>81</v>
      </c>
      <c r="B25" s="47">
        <v>7.7</v>
      </c>
      <c r="C25" s="47">
        <v>1</v>
      </c>
      <c r="D25" s="47">
        <v>1.7</v>
      </c>
      <c r="E25" s="47">
        <v>1</v>
      </c>
      <c r="F25" s="47">
        <v>1.2</v>
      </c>
      <c r="G25" s="47">
        <v>2.8</v>
      </c>
    </row>
    <row r="26" spans="1:7" ht="12.75">
      <c r="A26" s="46" t="s">
        <v>82</v>
      </c>
      <c r="B26" s="47">
        <v>8.8</v>
      </c>
      <c r="C26" s="47">
        <v>0.5</v>
      </c>
      <c r="D26" s="47">
        <v>1</v>
      </c>
      <c r="E26" s="47">
        <v>3.6</v>
      </c>
      <c r="F26" s="47">
        <v>0.3</v>
      </c>
      <c r="G26" s="47">
        <v>3.4</v>
      </c>
    </row>
    <row r="27" spans="1:7" ht="12.75">
      <c r="A27" s="46" t="s">
        <v>71</v>
      </c>
      <c r="B27" s="47">
        <v>13.5</v>
      </c>
      <c r="C27" s="51" t="s">
        <v>8</v>
      </c>
      <c r="D27" s="51" t="s">
        <v>8</v>
      </c>
      <c r="E27" s="47">
        <v>12.5</v>
      </c>
      <c r="F27" s="52" t="s">
        <v>8</v>
      </c>
      <c r="G27" s="47">
        <v>0.9</v>
      </c>
    </row>
    <row r="28" ht="12.75">
      <c r="A28" s="48"/>
    </row>
    <row r="29" spans="1:7" ht="12.75">
      <c r="A29" s="46" t="s">
        <v>70</v>
      </c>
      <c r="B29" s="29">
        <v>202.2</v>
      </c>
      <c r="C29" s="29">
        <v>31.2</v>
      </c>
      <c r="D29" s="29">
        <v>15.3</v>
      </c>
      <c r="E29" s="29">
        <v>77.8</v>
      </c>
      <c r="F29" s="29">
        <v>26.7</v>
      </c>
      <c r="G29" s="29">
        <v>51.2</v>
      </c>
    </row>
    <row r="30" ht="9" customHeight="1">
      <c r="A30" s="46"/>
    </row>
    <row r="31" spans="1:7" ht="12.75">
      <c r="A31" s="46" t="s">
        <v>77</v>
      </c>
      <c r="B31" s="51" t="s">
        <v>8</v>
      </c>
      <c r="C31" s="51" t="s">
        <v>8</v>
      </c>
      <c r="D31" s="51" t="s">
        <v>8</v>
      </c>
      <c r="E31" s="51" t="s">
        <v>8</v>
      </c>
      <c r="F31" s="51" t="s">
        <v>8</v>
      </c>
      <c r="G31" s="51" t="s">
        <v>8</v>
      </c>
    </row>
    <row r="32" spans="1:7" ht="12.75">
      <c r="A32" s="46" t="s">
        <v>78</v>
      </c>
      <c r="B32" s="51" t="s">
        <v>8</v>
      </c>
      <c r="C32" s="51" t="s">
        <v>8</v>
      </c>
      <c r="D32" s="51" t="s">
        <v>8</v>
      </c>
      <c r="E32" s="51" t="s">
        <v>8</v>
      </c>
      <c r="F32" s="51" t="s">
        <v>8</v>
      </c>
      <c r="G32" s="51" t="s">
        <v>8</v>
      </c>
    </row>
    <row r="33" spans="1:7" ht="12.75">
      <c r="A33" s="46" t="s">
        <v>79</v>
      </c>
      <c r="B33" s="47">
        <v>7.5</v>
      </c>
      <c r="C33" s="47">
        <v>3.9</v>
      </c>
      <c r="D33" s="51" t="s">
        <v>8</v>
      </c>
      <c r="E33" s="47">
        <v>0.7</v>
      </c>
      <c r="F33" s="47">
        <v>1</v>
      </c>
      <c r="G33" s="47">
        <v>2</v>
      </c>
    </row>
    <row r="34" spans="1:7" ht="12.75">
      <c r="A34" s="46" t="s">
        <v>80</v>
      </c>
      <c r="B34" s="47">
        <v>40.1</v>
      </c>
      <c r="C34" s="47">
        <v>13.1</v>
      </c>
      <c r="D34" s="47">
        <v>4.1</v>
      </c>
      <c r="E34" s="47">
        <v>1</v>
      </c>
      <c r="F34" s="47">
        <v>8.5</v>
      </c>
      <c r="G34" s="47">
        <v>13.4</v>
      </c>
    </row>
    <row r="35" spans="1:7" ht="12.75">
      <c r="A35" s="46" t="s">
        <v>81</v>
      </c>
      <c r="B35" s="47">
        <v>54.2</v>
      </c>
      <c r="C35" s="47">
        <v>8.8</v>
      </c>
      <c r="D35" s="47">
        <v>4.1</v>
      </c>
      <c r="E35" s="47">
        <v>8</v>
      </c>
      <c r="F35" s="47">
        <v>10.6</v>
      </c>
      <c r="G35" s="47">
        <v>22.8</v>
      </c>
    </row>
    <row r="36" spans="1:7" ht="12.75">
      <c r="A36" s="46" t="s">
        <v>82</v>
      </c>
      <c r="B36" s="47">
        <v>33.7</v>
      </c>
      <c r="C36" s="47">
        <v>2.6</v>
      </c>
      <c r="D36" s="47">
        <v>5.2</v>
      </c>
      <c r="E36" s="47">
        <v>12.8</v>
      </c>
      <c r="F36" s="47">
        <v>4.9</v>
      </c>
      <c r="G36" s="47">
        <v>8.2</v>
      </c>
    </row>
    <row r="37" spans="1:7" ht="12.75">
      <c r="A37" s="46" t="s">
        <v>71</v>
      </c>
      <c r="B37" s="47">
        <v>66.7</v>
      </c>
      <c r="C37" s="47">
        <v>2.9</v>
      </c>
      <c r="D37" s="47">
        <v>1.8</v>
      </c>
      <c r="E37" s="47">
        <v>55.3</v>
      </c>
      <c r="F37" s="47">
        <v>1.8</v>
      </c>
      <c r="G37" s="47">
        <v>4.8</v>
      </c>
    </row>
    <row r="38" spans="1:7" ht="12.75">
      <c r="A38" s="50"/>
      <c r="B38" s="50"/>
      <c r="C38" s="50"/>
      <c r="D38" s="50"/>
      <c r="E38" s="50"/>
      <c r="F38" s="50"/>
      <c r="G38" s="50"/>
    </row>
    <row r="40" ht="12.75">
      <c r="A40" s="9" t="s">
        <v>176</v>
      </c>
    </row>
    <row r="41" ht="12.75">
      <c r="A41" s="18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0.57421875" style="74" customWidth="1"/>
    <col min="2" max="10" width="19.57421875" style="74" customWidth="1"/>
    <col min="11" max="16384" width="9.140625" style="74" customWidth="1"/>
  </cols>
  <sheetData>
    <row r="1" spans="1:11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  <c r="K1" s="73"/>
    </row>
    <row r="2" spans="1:11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5" t="s">
        <v>153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44" t="s">
        <v>194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44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="43" customFormat="1" ht="12.75">
      <c r="A6" s="80" t="s">
        <v>177</v>
      </c>
    </row>
    <row r="7" spans="1:4" s="43" customFormat="1" ht="30.75" customHeight="1">
      <c r="A7" s="45"/>
      <c r="B7" s="45" t="s">
        <v>2</v>
      </c>
      <c r="C7" s="45" t="s">
        <v>83</v>
      </c>
      <c r="D7" s="45" t="s">
        <v>84</v>
      </c>
    </row>
    <row r="8" s="43" customFormat="1" ht="12.75"/>
    <row r="9" spans="1:4" s="43" customFormat="1" ht="12.75">
      <c r="A9" s="46" t="s">
        <v>2</v>
      </c>
      <c r="B9" s="47">
        <v>1528.4</v>
      </c>
      <c r="C9" s="47">
        <v>1286.9</v>
      </c>
      <c r="D9" s="47">
        <v>241.5</v>
      </c>
    </row>
    <row r="10" spans="1:4" s="43" customFormat="1" ht="12.75">
      <c r="A10" s="46"/>
      <c r="C10" s="49"/>
      <c r="D10" s="49"/>
    </row>
    <row r="11" spans="1:4" s="43" customFormat="1" ht="12.75">
      <c r="A11" s="46" t="s">
        <v>85</v>
      </c>
      <c r="B11" s="47">
        <v>1515</v>
      </c>
      <c r="C11" s="47">
        <v>1278.1</v>
      </c>
      <c r="D11" s="47">
        <v>237</v>
      </c>
    </row>
    <row r="12" spans="1:4" s="43" customFormat="1" ht="12.75">
      <c r="A12" s="46" t="s">
        <v>86</v>
      </c>
      <c r="B12" s="47">
        <v>9</v>
      </c>
      <c r="C12" s="47">
        <v>5.4</v>
      </c>
      <c r="D12" s="47">
        <v>3.6</v>
      </c>
    </row>
    <row r="13" spans="1:4" s="43" customFormat="1" ht="12.75">
      <c r="A13" s="48" t="s">
        <v>87</v>
      </c>
      <c r="B13" s="43">
        <v>4.4</v>
      </c>
      <c r="C13" s="43">
        <v>3.4</v>
      </c>
      <c r="D13" s="43">
        <v>1</v>
      </c>
    </row>
    <row r="14" spans="1:4" s="43" customFormat="1" ht="12.75">
      <c r="A14" s="50"/>
      <c r="B14" s="50"/>
      <c r="C14" s="50"/>
      <c r="D14" s="50"/>
    </row>
    <row r="15" s="43" customFormat="1" ht="12.75"/>
    <row r="16" s="43" customFormat="1" ht="12.75">
      <c r="A16" s="9" t="s">
        <v>176</v>
      </c>
    </row>
    <row r="17" s="43" customFormat="1" ht="12.75">
      <c r="A17" s="76"/>
    </row>
    <row r="18" s="43" customFormat="1" ht="12.75"/>
    <row r="19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74" customWidth="1"/>
    <col min="2" max="10" width="19.57421875" style="74" customWidth="1"/>
    <col min="11" max="16384" width="9.140625" style="74" customWidth="1"/>
  </cols>
  <sheetData>
    <row r="1" spans="1:11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  <c r="K1" s="73"/>
    </row>
    <row r="2" spans="1:11" ht="12.75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5" t="s">
        <v>154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44" t="s">
        <v>195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44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="43" customFormat="1" ht="12.75">
      <c r="A6" s="80" t="s">
        <v>177</v>
      </c>
    </row>
    <row r="7" spans="1:4" s="43" customFormat="1" ht="30.75" customHeight="1">
      <c r="A7" s="45"/>
      <c r="B7" s="45" t="s">
        <v>2</v>
      </c>
      <c r="C7" s="45" t="s">
        <v>83</v>
      </c>
      <c r="D7" s="45" t="s">
        <v>84</v>
      </c>
    </row>
    <row r="8" s="43" customFormat="1" ht="12.75"/>
    <row r="9" spans="1:4" s="43" customFormat="1" ht="12.75">
      <c r="A9" s="46" t="s">
        <v>2</v>
      </c>
      <c r="B9" s="47">
        <v>1528.4</v>
      </c>
      <c r="C9" s="47">
        <v>1286.9</v>
      </c>
      <c r="D9" s="47">
        <v>241.5</v>
      </c>
    </row>
    <row r="10" spans="1:4" s="43" customFormat="1" ht="12.75">
      <c r="A10" s="46"/>
      <c r="B10" s="47"/>
      <c r="C10" s="47"/>
      <c r="D10" s="47"/>
    </row>
    <row r="11" spans="1:4" s="43" customFormat="1" ht="12.75">
      <c r="A11" s="46" t="s">
        <v>89</v>
      </c>
      <c r="B11" s="47">
        <v>1263.1</v>
      </c>
      <c r="C11" s="47">
        <v>1099.3</v>
      </c>
      <c r="D11" s="47">
        <v>163.8</v>
      </c>
    </row>
    <row r="12" spans="1:4" s="43" customFormat="1" ht="12.75">
      <c r="A12" s="46" t="s">
        <v>90</v>
      </c>
      <c r="B12" s="47">
        <v>146</v>
      </c>
      <c r="C12" s="47">
        <v>117.8</v>
      </c>
      <c r="D12" s="47">
        <v>28.2</v>
      </c>
    </row>
    <row r="13" spans="1:4" s="43" customFormat="1" ht="12.75">
      <c r="A13" s="46" t="s">
        <v>91</v>
      </c>
      <c r="B13" s="47">
        <v>68.6</v>
      </c>
      <c r="C13" s="47">
        <v>38.1</v>
      </c>
      <c r="D13" s="47">
        <v>30.5</v>
      </c>
    </row>
    <row r="14" spans="1:4" s="43" customFormat="1" ht="12.75">
      <c r="A14" s="48" t="s">
        <v>92</v>
      </c>
      <c r="B14" s="47">
        <v>50.7</v>
      </c>
      <c r="C14" s="47">
        <v>31.7</v>
      </c>
      <c r="D14" s="47">
        <v>19.1</v>
      </c>
    </row>
    <row r="15" spans="1:4" s="43" customFormat="1" ht="12.75">
      <c r="A15" s="50"/>
      <c r="B15" s="50"/>
      <c r="C15" s="50"/>
      <c r="D15" s="50"/>
    </row>
    <row r="16" s="43" customFormat="1" ht="12.75"/>
    <row r="17" s="43" customFormat="1" ht="12.75">
      <c r="A17" s="9" t="s">
        <v>176</v>
      </c>
    </row>
    <row r="18" s="43" customFormat="1" ht="12.75">
      <c r="A18" s="76"/>
    </row>
    <row r="19" s="43" customFormat="1" ht="12.75"/>
    <row r="20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57421875" style="74" customWidth="1"/>
    <col min="2" max="3" width="18.57421875" style="74" customWidth="1"/>
    <col min="4" max="4" width="20.140625" style="74" customWidth="1"/>
    <col min="5" max="5" width="19.7109375" style="74" customWidth="1"/>
    <col min="6" max="9" width="19.57421875" style="74" customWidth="1"/>
    <col min="10" max="16384" width="9.140625" style="74" customWidth="1"/>
  </cols>
  <sheetData>
    <row r="1" spans="1:10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</row>
    <row r="2" spans="1:10" ht="12.7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5" t="s">
        <v>155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>
      <c r="A4" s="44" t="s">
        <v>196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44"/>
      <c r="B5" s="73"/>
      <c r="C5" s="73"/>
      <c r="D5" s="73"/>
      <c r="E5" s="73"/>
      <c r="F5" s="73"/>
      <c r="G5" s="73"/>
      <c r="H5" s="73"/>
      <c r="I5" s="73"/>
      <c r="J5" s="73"/>
    </row>
    <row r="6" spans="1:10" s="43" customFormat="1" ht="15">
      <c r="A6" s="81" t="s">
        <v>177</v>
      </c>
      <c r="B6" s="77"/>
      <c r="C6" s="77"/>
      <c r="D6" s="77"/>
      <c r="E6" s="77"/>
      <c r="F6" s="77"/>
      <c r="G6" s="77"/>
      <c r="H6" s="77"/>
      <c r="I6" s="77"/>
      <c r="J6" s="77"/>
    </row>
    <row r="7" spans="1:5" s="43" customFormat="1" ht="30.75" customHeight="1">
      <c r="A7" s="45"/>
      <c r="B7" s="45" t="s">
        <v>2</v>
      </c>
      <c r="C7" s="78" t="s">
        <v>93</v>
      </c>
      <c r="D7" s="78" t="s">
        <v>94</v>
      </c>
      <c r="E7" s="78" t="s">
        <v>95</v>
      </c>
    </row>
    <row r="8" s="43" customFormat="1" ht="12.75"/>
    <row r="9" spans="1:5" s="43" customFormat="1" ht="12.75">
      <c r="A9" s="46" t="s">
        <v>2</v>
      </c>
      <c r="B9" s="47">
        <v>1528.4</v>
      </c>
      <c r="C9" s="47">
        <v>587.4</v>
      </c>
      <c r="D9" s="47">
        <v>897</v>
      </c>
      <c r="E9" s="43">
        <v>43.9</v>
      </c>
    </row>
    <row r="10" spans="1:4" s="43" customFormat="1" ht="12.75">
      <c r="A10" s="46"/>
      <c r="B10" s="47"/>
      <c r="C10" s="47"/>
      <c r="D10" s="47"/>
    </row>
    <row r="11" spans="1:5" s="43" customFormat="1" ht="12.75">
      <c r="A11" s="46" t="s">
        <v>97</v>
      </c>
      <c r="B11" s="47">
        <v>64.3</v>
      </c>
      <c r="C11" s="47">
        <v>26.7</v>
      </c>
      <c r="D11" s="47">
        <v>16.5</v>
      </c>
      <c r="E11" s="43">
        <v>21.1</v>
      </c>
    </row>
    <row r="12" spans="1:5" s="43" customFormat="1" ht="12.75">
      <c r="A12" s="46" t="s">
        <v>96</v>
      </c>
      <c r="B12" s="47">
        <v>177.2</v>
      </c>
      <c r="C12" s="47">
        <v>100</v>
      </c>
      <c r="D12" s="47">
        <v>70.1</v>
      </c>
      <c r="E12" s="43">
        <v>7.2</v>
      </c>
    </row>
    <row r="13" spans="1:5" s="43" customFormat="1" ht="12.75">
      <c r="A13" s="46" t="s">
        <v>83</v>
      </c>
      <c r="B13" s="47">
        <v>1286.9</v>
      </c>
      <c r="C13" s="47">
        <v>460.7</v>
      </c>
      <c r="D13" s="47">
        <v>810.5</v>
      </c>
      <c r="E13" s="43">
        <v>15.6</v>
      </c>
    </row>
    <row r="14" spans="1:5" s="43" customFormat="1" ht="12.75">
      <c r="A14" s="50"/>
      <c r="B14" s="50"/>
      <c r="C14" s="50"/>
      <c r="D14" s="50"/>
      <c r="E14" s="50"/>
    </row>
    <row r="15" s="43" customFormat="1" ht="12.75"/>
    <row r="16" s="43" customFormat="1" ht="12.75">
      <c r="A16" s="9" t="s">
        <v>176</v>
      </c>
    </row>
    <row r="17" s="43" customFormat="1" ht="12.75">
      <c r="A17" s="76"/>
    </row>
    <row r="18" s="43" customFormat="1" ht="12.75"/>
    <row r="19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8.00390625" style="54" customWidth="1"/>
    <col min="2" max="2" width="12.57421875" style="54" customWidth="1"/>
    <col min="3" max="3" width="19.57421875" style="54" customWidth="1"/>
    <col min="4" max="4" width="16.28125" style="54" customWidth="1"/>
    <col min="5" max="6" width="19.57421875" style="54" customWidth="1"/>
    <col min="7" max="16384" width="9.140625" style="54" customWidth="1"/>
  </cols>
  <sheetData>
    <row r="1" ht="34.5" customHeight="1">
      <c r="E1" s="71" t="s">
        <v>105</v>
      </c>
    </row>
    <row r="2" ht="12.75">
      <c r="A2" s="54" t="s">
        <v>0</v>
      </c>
    </row>
    <row r="3" ht="15.75">
      <c r="A3" s="55" t="s">
        <v>179</v>
      </c>
    </row>
    <row r="5" ht="12.75">
      <c r="A5" s="82" t="s">
        <v>178</v>
      </c>
    </row>
    <row r="6" spans="1:6" ht="64.5" customHeight="1">
      <c r="A6" s="57" t="s">
        <v>1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</row>
    <row r="7" spans="1:6" ht="12.75">
      <c r="A7" s="59"/>
      <c r="B7" s="59"/>
      <c r="C7" s="59"/>
      <c r="D7" s="59"/>
      <c r="E7" s="59"/>
      <c r="F7" s="59"/>
    </row>
    <row r="8" spans="1:6" ht="12.75">
      <c r="A8" s="60" t="s">
        <v>2</v>
      </c>
      <c r="B8" s="61">
        <v>2496.9</v>
      </c>
      <c r="C8" s="61">
        <v>2111.2</v>
      </c>
      <c r="D8" s="61">
        <v>203.6</v>
      </c>
      <c r="E8" s="61">
        <v>162.1</v>
      </c>
      <c r="F8" s="61">
        <v>20</v>
      </c>
    </row>
    <row r="9" spans="1:6" ht="12.75">
      <c r="A9" s="60"/>
      <c r="B9" s="61"/>
      <c r="C9" s="61"/>
      <c r="D9" s="61"/>
      <c r="E9" s="61"/>
      <c r="F9" s="61"/>
    </row>
    <row r="10" spans="1:6" ht="12.75">
      <c r="A10" s="60" t="s">
        <v>7</v>
      </c>
      <c r="B10" s="61">
        <v>617.7</v>
      </c>
      <c r="C10" s="61">
        <v>575.2</v>
      </c>
      <c r="D10" s="61" t="s">
        <v>147</v>
      </c>
      <c r="E10" s="61">
        <v>42.5</v>
      </c>
      <c r="F10" s="62" t="s">
        <v>8</v>
      </c>
    </row>
    <row r="11" spans="1:6" ht="12.75">
      <c r="A11" s="60" t="s">
        <v>9</v>
      </c>
      <c r="B11" s="61">
        <v>234.8</v>
      </c>
      <c r="C11" s="61">
        <v>217.7</v>
      </c>
      <c r="D11" s="61">
        <v>8.3</v>
      </c>
      <c r="E11" s="61">
        <v>8.8</v>
      </c>
      <c r="F11" s="62" t="s">
        <v>8</v>
      </c>
    </row>
    <row r="12" spans="1:6" ht="12.75">
      <c r="A12" s="60" t="s">
        <v>10</v>
      </c>
      <c r="B12" s="61">
        <v>521.3</v>
      </c>
      <c r="C12" s="61">
        <v>453.3</v>
      </c>
      <c r="D12" s="61">
        <v>42.6</v>
      </c>
      <c r="E12" s="61">
        <v>20.3</v>
      </c>
      <c r="F12" s="61">
        <v>5.1</v>
      </c>
    </row>
    <row r="13" spans="1:6" ht="12.75">
      <c r="A13" s="60" t="s">
        <v>11</v>
      </c>
      <c r="B13" s="61">
        <v>847.3</v>
      </c>
      <c r="C13" s="61">
        <v>714.7</v>
      </c>
      <c r="D13" s="61">
        <v>77.1</v>
      </c>
      <c r="E13" s="61">
        <v>50.2</v>
      </c>
      <c r="F13" s="61">
        <v>5.3</v>
      </c>
    </row>
    <row r="14" spans="1:6" ht="12.75">
      <c r="A14" s="60" t="s">
        <v>12</v>
      </c>
      <c r="B14" s="61">
        <v>383.9</v>
      </c>
      <c r="C14" s="61">
        <v>316.4</v>
      </c>
      <c r="D14" s="61">
        <v>38.1</v>
      </c>
      <c r="E14" s="61">
        <v>26.8</v>
      </c>
      <c r="F14" s="61">
        <v>2.6</v>
      </c>
    </row>
    <row r="15" spans="1:6" ht="12.75">
      <c r="A15" s="60" t="s">
        <v>13</v>
      </c>
      <c r="B15" s="61">
        <v>381.9</v>
      </c>
      <c r="C15" s="61">
        <v>336.3</v>
      </c>
      <c r="D15" s="61">
        <v>28.2</v>
      </c>
      <c r="E15" s="61">
        <v>15.7</v>
      </c>
      <c r="F15" s="61">
        <v>1.7</v>
      </c>
    </row>
    <row r="16" spans="1:6" ht="12.75">
      <c r="A16" s="60" t="s">
        <v>14</v>
      </c>
      <c r="B16" s="61">
        <v>81.4</v>
      </c>
      <c r="C16" s="61">
        <v>61.9</v>
      </c>
      <c r="D16" s="61">
        <v>10.8</v>
      </c>
      <c r="E16" s="61">
        <v>7.8</v>
      </c>
      <c r="F16" s="61">
        <v>1</v>
      </c>
    </row>
    <row r="17" spans="1:6" ht="12.75">
      <c r="A17" s="60" t="s">
        <v>15</v>
      </c>
      <c r="B17" s="61">
        <v>128.5</v>
      </c>
      <c r="C17" s="61">
        <v>69.4</v>
      </c>
      <c r="D17" s="61">
        <v>36</v>
      </c>
      <c r="E17" s="61">
        <v>19.6</v>
      </c>
      <c r="F17" s="61">
        <v>3.6</v>
      </c>
    </row>
    <row r="18" spans="1:6" ht="12.75">
      <c r="A18" s="60" t="s">
        <v>16</v>
      </c>
      <c r="B18" s="61">
        <v>96.2</v>
      </c>
      <c r="C18" s="61">
        <v>59.5</v>
      </c>
      <c r="D18" s="61">
        <v>20.5</v>
      </c>
      <c r="E18" s="61">
        <v>11.5</v>
      </c>
      <c r="F18" s="61">
        <v>4.7</v>
      </c>
    </row>
    <row r="19" spans="1:6" ht="12.75">
      <c r="A19" s="60" t="s">
        <v>17</v>
      </c>
      <c r="B19" s="61">
        <v>51.1</v>
      </c>
      <c r="C19" s="61">
        <v>21.4</v>
      </c>
      <c r="D19" s="61">
        <v>19.2</v>
      </c>
      <c r="E19" s="61">
        <v>9.3</v>
      </c>
      <c r="F19" s="61">
        <v>1.3</v>
      </c>
    </row>
    <row r="20" spans="1:6" ht="12.75">
      <c r="A20" s="63"/>
      <c r="B20" s="63"/>
      <c r="C20" s="63"/>
      <c r="D20" s="63"/>
      <c r="E20" s="63"/>
      <c r="F20" s="63"/>
    </row>
    <row r="21" spans="1:6" ht="12.75">
      <c r="A21" s="64"/>
      <c r="B21" s="64"/>
      <c r="C21" s="64"/>
      <c r="D21" s="64"/>
      <c r="E21" s="64"/>
      <c r="F21" s="64"/>
    </row>
    <row r="22" s="66" customFormat="1" ht="12.75">
      <c r="A22" s="65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7.28125" style="43" customWidth="1"/>
    <col min="2" max="2" width="9.421875" style="43" customWidth="1"/>
    <col min="3" max="10" width="11.7109375" style="43" customWidth="1"/>
    <col min="11" max="19" width="19.57421875" style="43" customWidth="1"/>
    <col min="20" max="16384" width="9.140625" style="43" customWidth="1"/>
  </cols>
  <sheetData>
    <row r="1" spans="1:5" ht="37.5" customHeight="1">
      <c r="A1" s="43" t="s">
        <v>0</v>
      </c>
      <c r="E1" s="71" t="s">
        <v>105</v>
      </c>
    </row>
    <row r="2" spans="1:11" ht="12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5.75">
      <c r="A3" s="44" t="s">
        <v>197</v>
      </c>
    </row>
    <row r="4" ht="15.75">
      <c r="A4" s="44"/>
    </row>
    <row r="5" ht="12.75">
      <c r="A5" s="84" t="s">
        <v>178</v>
      </c>
    </row>
    <row r="6" spans="1:10" ht="30.75" customHeight="1">
      <c r="A6" s="45" t="s">
        <v>0</v>
      </c>
      <c r="B6" s="45" t="s">
        <v>2</v>
      </c>
      <c r="C6" s="45" t="s">
        <v>18</v>
      </c>
      <c r="D6" s="45" t="s">
        <v>19</v>
      </c>
      <c r="E6" s="45" t="s">
        <v>20</v>
      </c>
      <c r="F6" s="45" t="s">
        <v>21</v>
      </c>
      <c r="G6" s="45" t="s">
        <v>22</v>
      </c>
      <c r="H6" s="45" t="s">
        <v>23</v>
      </c>
      <c r="I6" s="45" t="s">
        <v>24</v>
      </c>
      <c r="J6" s="78" t="s">
        <v>25</v>
      </c>
    </row>
    <row r="7" spans="3:7" ht="12.75">
      <c r="C7" s="49"/>
      <c r="D7" s="49"/>
      <c r="E7" s="49"/>
      <c r="F7" s="49"/>
      <c r="G7" s="49"/>
    </row>
    <row r="8" spans="1:10" ht="12.75">
      <c r="A8" s="46" t="s">
        <v>2</v>
      </c>
      <c r="B8" s="47">
        <v>2496.9</v>
      </c>
      <c r="C8" s="47">
        <v>617.7</v>
      </c>
      <c r="D8" s="47">
        <v>756.1</v>
      </c>
      <c r="E8" s="47">
        <v>514.6</v>
      </c>
      <c r="F8" s="47">
        <v>448.2</v>
      </c>
      <c r="G8" s="47">
        <v>118.3</v>
      </c>
      <c r="H8" s="43">
        <v>32.9</v>
      </c>
      <c r="I8" s="43">
        <v>6.5</v>
      </c>
      <c r="J8" s="43">
        <v>2.5</v>
      </c>
    </row>
    <row r="9" spans="1:3" ht="12.75" customHeight="1">
      <c r="A9" s="48"/>
      <c r="B9" s="49"/>
      <c r="C9" s="49"/>
    </row>
    <row r="10" spans="1:10" ht="12.75">
      <c r="A10" s="46" t="s">
        <v>98</v>
      </c>
      <c r="B10" s="51">
        <v>12.5</v>
      </c>
      <c r="C10" s="51" t="s">
        <v>8</v>
      </c>
      <c r="D10" s="51" t="s">
        <v>8</v>
      </c>
      <c r="E10" s="51">
        <v>1.8</v>
      </c>
      <c r="F10" s="51">
        <v>3.1</v>
      </c>
      <c r="G10" s="51">
        <v>2</v>
      </c>
      <c r="H10" s="43">
        <v>3</v>
      </c>
      <c r="I10" s="43">
        <v>1.8</v>
      </c>
      <c r="J10" s="43">
        <v>0.8</v>
      </c>
    </row>
    <row r="11" spans="1:10" ht="12.75">
      <c r="A11" s="46" t="s">
        <v>99</v>
      </c>
      <c r="B11" s="51">
        <v>316.5</v>
      </c>
      <c r="C11" s="51">
        <v>1.3</v>
      </c>
      <c r="D11" s="51">
        <v>11</v>
      </c>
      <c r="E11" s="51">
        <v>64.7</v>
      </c>
      <c r="F11" s="51">
        <v>145</v>
      </c>
      <c r="G11" s="51">
        <v>69.8</v>
      </c>
      <c r="H11" s="43">
        <v>20.1</v>
      </c>
      <c r="I11" s="43">
        <v>3.6</v>
      </c>
      <c r="J11" s="43">
        <v>1</v>
      </c>
    </row>
    <row r="12" spans="1:10" ht="12.75">
      <c r="A12" s="46" t="s">
        <v>100</v>
      </c>
      <c r="B12" s="47">
        <v>586</v>
      </c>
      <c r="C12" s="47">
        <v>9.9</v>
      </c>
      <c r="D12" s="47">
        <v>114.9</v>
      </c>
      <c r="E12" s="47">
        <v>246.5</v>
      </c>
      <c r="F12" s="47">
        <v>188.4</v>
      </c>
      <c r="G12" s="47">
        <v>21.8</v>
      </c>
      <c r="H12" s="43">
        <v>3.9</v>
      </c>
      <c r="I12" s="51" t="s">
        <v>8</v>
      </c>
      <c r="J12" s="43">
        <v>0.6</v>
      </c>
    </row>
    <row r="13" spans="1:10" ht="12.75">
      <c r="A13" s="46" t="s">
        <v>101</v>
      </c>
      <c r="B13" s="47">
        <v>986.6</v>
      </c>
      <c r="C13" s="47">
        <v>188.2</v>
      </c>
      <c r="D13" s="47">
        <v>520.8</v>
      </c>
      <c r="E13" s="47">
        <v>167.6</v>
      </c>
      <c r="F13" s="47">
        <v>87</v>
      </c>
      <c r="G13" s="47">
        <v>17.5</v>
      </c>
      <c r="H13" s="43">
        <v>4.7</v>
      </c>
      <c r="I13" s="43">
        <v>0.9</v>
      </c>
      <c r="J13" s="51" t="s">
        <v>8</v>
      </c>
    </row>
    <row r="14" spans="1:10" ht="12.75">
      <c r="A14" s="46" t="s">
        <v>102</v>
      </c>
      <c r="B14" s="47">
        <v>595.2</v>
      </c>
      <c r="C14" s="47">
        <v>418.3</v>
      </c>
      <c r="D14" s="47">
        <v>109.4</v>
      </c>
      <c r="E14" s="47">
        <v>34</v>
      </c>
      <c r="F14" s="47">
        <v>24.7</v>
      </c>
      <c r="G14" s="47">
        <v>7.3</v>
      </c>
      <c r="H14" s="43">
        <v>1.2</v>
      </c>
      <c r="I14" s="43">
        <v>0.3</v>
      </c>
      <c r="J14" s="43">
        <v>0.1</v>
      </c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7" ht="12.75">
      <c r="A17" s="9" t="s">
        <v>176</v>
      </c>
    </row>
    <row r="18" ht="12.75">
      <c r="A18" s="18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5.00390625" style="43" customWidth="1"/>
    <col min="2" max="2" width="9.8515625" style="43" customWidth="1"/>
    <col min="3" max="6" width="18.421875" style="43" customWidth="1"/>
    <col min="7" max="7" width="15.8515625" style="43" customWidth="1"/>
    <col min="8" max="16" width="19.57421875" style="43" customWidth="1"/>
    <col min="17" max="16384" width="9.140625" style="43" customWidth="1"/>
  </cols>
  <sheetData>
    <row r="1" spans="1:5" ht="37.5" customHeight="1">
      <c r="A1" s="43" t="s">
        <v>0</v>
      </c>
      <c r="E1" s="71" t="s">
        <v>105</v>
      </c>
    </row>
    <row r="2" spans="1:8" ht="12.75" customHeight="1">
      <c r="A2" s="77"/>
      <c r="B2" s="77"/>
      <c r="C2" s="77"/>
      <c r="D2" s="77"/>
      <c r="E2" s="77"/>
      <c r="F2" s="77"/>
      <c r="G2" s="77"/>
      <c r="H2" s="77"/>
    </row>
    <row r="3" ht="15.75">
      <c r="A3" s="44" t="s">
        <v>198</v>
      </c>
    </row>
    <row r="4" ht="15.75">
      <c r="A4" s="44"/>
    </row>
    <row r="5" ht="12.75">
      <c r="A5" s="84" t="s">
        <v>178</v>
      </c>
    </row>
    <row r="6" spans="1:7" ht="35.25" customHeight="1">
      <c r="A6" s="45" t="s">
        <v>0</v>
      </c>
      <c r="B6" s="78" t="s">
        <v>2</v>
      </c>
      <c r="C6" s="78" t="s">
        <v>98</v>
      </c>
      <c r="D6" s="78" t="s">
        <v>99</v>
      </c>
      <c r="E6" s="78" t="s">
        <v>100</v>
      </c>
      <c r="F6" s="78" t="s">
        <v>101</v>
      </c>
      <c r="G6" s="78" t="s">
        <v>102</v>
      </c>
    </row>
    <row r="7" spans="3:7" ht="12.75">
      <c r="C7" s="49"/>
      <c r="D7" s="49"/>
      <c r="E7" s="49"/>
      <c r="F7" s="49"/>
      <c r="G7" s="49"/>
    </row>
    <row r="8" spans="1:7" ht="12.75">
      <c r="A8" s="46" t="s">
        <v>2</v>
      </c>
      <c r="B8" s="47">
        <v>2496.9</v>
      </c>
      <c r="C8" s="47">
        <v>12.5</v>
      </c>
      <c r="D8" s="47">
        <v>316.5</v>
      </c>
      <c r="E8" s="47">
        <v>586</v>
      </c>
      <c r="F8" s="47">
        <v>986.6</v>
      </c>
      <c r="G8" s="47">
        <v>595.2</v>
      </c>
    </row>
    <row r="9" spans="1:7" ht="12.75">
      <c r="A9" s="46"/>
      <c r="B9" s="47"/>
      <c r="C9" s="47"/>
      <c r="D9" s="47"/>
      <c r="E9" s="47"/>
      <c r="F9" s="47"/>
      <c r="G9" s="47"/>
    </row>
    <row r="10" spans="1:7" ht="12.75">
      <c r="A10" s="46" t="s">
        <v>7</v>
      </c>
      <c r="B10" s="47">
        <v>617.7</v>
      </c>
      <c r="C10" s="79" t="s">
        <v>8</v>
      </c>
      <c r="D10" s="47">
        <v>1.3</v>
      </c>
      <c r="E10" s="47">
        <v>9.9</v>
      </c>
      <c r="F10" s="47">
        <v>188.2</v>
      </c>
      <c r="G10" s="47">
        <v>418.3</v>
      </c>
    </row>
    <row r="11" spans="1:7" ht="12.75">
      <c r="A11" s="46" t="s">
        <v>9</v>
      </c>
      <c r="B11" s="47">
        <v>234.8</v>
      </c>
      <c r="C11" s="79" t="s">
        <v>8</v>
      </c>
      <c r="D11" s="47">
        <v>15.2</v>
      </c>
      <c r="E11" s="47">
        <v>57.4</v>
      </c>
      <c r="F11" s="47">
        <v>138.1</v>
      </c>
      <c r="G11" s="47">
        <v>24.1</v>
      </c>
    </row>
    <row r="12" spans="1:7" ht="12.75">
      <c r="A12" s="46" t="s">
        <v>10</v>
      </c>
      <c r="B12" s="47">
        <v>521.3</v>
      </c>
      <c r="C12" s="79" t="s">
        <v>8</v>
      </c>
      <c r="D12" s="47">
        <v>6.5</v>
      </c>
      <c r="E12" s="47">
        <v>76.8</v>
      </c>
      <c r="F12" s="47">
        <v>355.4</v>
      </c>
      <c r="G12" s="47">
        <v>82.6</v>
      </c>
    </row>
    <row r="13" spans="1:7" ht="12.75" customHeight="1">
      <c r="A13" s="48" t="s">
        <v>11</v>
      </c>
      <c r="B13" s="52">
        <v>847.3</v>
      </c>
      <c r="C13" s="52">
        <v>5.5</v>
      </c>
      <c r="D13" s="52">
        <v>205.1</v>
      </c>
      <c r="E13" s="52">
        <v>369.5</v>
      </c>
      <c r="F13" s="52">
        <v>216.3</v>
      </c>
      <c r="G13" s="52">
        <v>50.8</v>
      </c>
    </row>
    <row r="14" spans="1:7" ht="12.75">
      <c r="A14" s="46" t="s">
        <v>12</v>
      </c>
      <c r="B14" s="51">
        <v>383.9</v>
      </c>
      <c r="C14" s="79">
        <v>1.8</v>
      </c>
      <c r="D14" s="51">
        <v>45</v>
      </c>
      <c r="E14" s="51">
        <v>191</v>
      </c>
      <c r="F14" s="51">
        <v>122.6</v>
      </c>
      <c r="G14" s="51">
        <v>23.6</v>
      </c>
    </row>
    <row r="15" spans="1:7" ht="12.75">
      <c r="A15" s="46" t="s">
        <v>13</v>
      </c>
      <c r="B15" s="51">
        <v>381.9</v>
      </c>
      <c r="C15" s="51">
        <v>2.7</v>
      </c>
      <c r="D15" s="51">
        <v>116.9</v>
      </c>
      <c r="E15" s="51">
        <v>161.6</v>
      </c>
      <c r="F15" s="51">
        <v>78.2</v>
      </c>
      <c r="G15" s="51">
        <v>22.4</v>
      </c>
    </row>
    <row r="16" spans="1:7" ht="12.75">
      <c r="A16" s="46" t="s">
        <v>14</v>
      </c>
      <c r="B16" s="47">
        <v>81.4</v>
      </c>
      <c r="C16" s="47">
        <v>1.1</v>
      </c>
      <c r="D16" s="47">
        <v>43.2</v>
      </c>
      <c r="E16" s="47">
        <v>16.9</v>
      </c>
      <c r="F16" s="47">
        <v>15.5</v>
      </c>
      <c r="G16" s="47">
        <v>4.8</v>
      </c>
    </row>
    <row r="17" spans="1:7" ht="12.75">
      <c r="A17" s="46" t="s">
        <v>15</v>
      </c>
      <c r="B17" s="47">
        <v>128.5</v>
      </c>
      <c r="C17" s="47">
        <v>1.4</v>
      </c>
      <c r="D17" s="47">
        <v>52</v>
      </c>
      <c r="E17" s="47">
        <v>43.4</v>
      </c>
      <c r="F17" s="47">
        <v>25</v>
      </c>
      <c r="G17" s="47">
        <v>6.6</v>
      </c>
    </row>
    <row r="18" spans="1:7" ht="12.75">
      <c r="A18" s="46" t="s">
        <v>16</v>
      </c>
      <c r="B18" s="47">
        <v>96.2</v>
      </c>
      <c r="C18" s="79">
        <v>0.5</v>
      </c>
      <c r="D18" s="47">
        <v>4.4</v>
      </c>
      <c r="E18" s="47">
        <v>19.6</v>
      </c>
      <c r="F18" s="47">
        <v>61</v>
      </c>
      <c r="G18" s="47">
        <v>10.7</v>
      </c>
    </row>
    <row r="19" spans="1:7" ht="12.75">
      <c r="A19" s="46" t="s">
        <v>17</v>
      </c>
      <c r="B19" s="47">
        <v>51.1</v>
      </c>
      <c r="C19" s="47">
        <v>5</v>
      </c>
      <c r="D19" s="47">
        <v>32</v>
      </c>
      <c r="E19" s="47">
        <v>9.3</v>
      </c>
      <c r="F19" s="47">
        <v>2.6</v>
      </c>
      <c r="G19" s="47">
        <v>2.2</v>
      </c>
    </row>
    <row r="20" spans="1:7" ht="12.75">
      <c r="A20" s="50"/>
      <c r="B20" s="50"/>
      <c r="C20" s="50"/>
      <c r="D20" s="50"/>
      <c r="E20" s="50"/>
      <c r="F20" s="50"/>
      <c r="G20" s="50"/>
    </row>
    <row r="22" ht="12.75">
      <c r="A22" s="9" t="s">
        <v>176</v>
      </c>
    </row>
    <row r="23" ht="12.75">
      <c r="A23" s="18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9.7109375" style="54" customWidth="1"/>
    <col min="2" max="3" width="19.57421875" style="54" customWidth="1"/>
    <col min="4" max="4" width="24.7109375" style="54" customWidth="1"/>
    <col min="5" max="5" width="24.8515625" style="54" customWidth="1"/>
    <col min="6" max="6" width="26.28125" style="54" customWidth="1"/>
    <col min="7" max="16384" width="9.140625" style="54" customWidth="1"/>
  </cols>
  <sheetData>
    <row r="1" ht="34.5" customHeight="1">
      <c r="E1" s="71" t="s">
        <v>105</v>
      </c>
    </row>
    <row r="2" ht="12.75"/>
    <row r="3" ht="15.75">
      <c r="A3" s="55" t="s">
        <v>180</v>
      </c>
    </row>
    <row r="5" ht="12.75">
      <c r="A5" s="82" t="s">
        <v>178</v>
      </c>
    </row>
    <row r="6" spans="1:6" ht="51">
      <c r="A6" s="57" t="s">
        <v>1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</row>
    <row r="7" spans="1:6" ht="12.75">
      <c r="A7" s="59"/>
      <c r="B7" s="59"/>
      <c r="C7" s="59"/>
      <c r="D7" s="59"/>
      <c r="E7" s="59"/>
      <c r="F7" s="59"/>
    </row>
    <row r="8" spans="1:6" ht="12.75">
      <c r="A8" s="60" t="s">
        <v>2</v>
      </c>
      <c r="B8" s="61">
        <v>2496.9</v>
      </c>
      <c r="C8" s="61">
        <v>2111.2</v>
      </c>
      <c r="D8" s="61">
        <v>203.6</v>
      </c>
      <c r="E8" s="61">
        <v>162.1</v>
      </c>
      <c r="F8" s="61">
        <v>20</v>
      </c>
    </row>
    <row r="9" spans="1:6" ht="12.75">
      <c r="A9" s="60"/>
      <c r="B9" s="61"/>
      <c r="C9" s="61"/>
      <c r="D9" s="61"/>
      <c r="E9" s="61"/>
      <c r="F9" s="61"/>
    </row>
    <row r="10" spans="1:6" ht="12.75">
      <c r="A10" s="60" t="s">
        <v>18</v>
      </c>
      <c r="B10" s="61">
        <v>617.7</v>
      </c>
      <c r="C10" s="61">
        <v>575.2</v>
      </c>
      <c r="D10" s="61" t="s">
        <v>147</v>
      </c>
      <c r="E10" s="61">
        <v>42.5</v>
      </c>
      <c r="F10" s="62" t="s">
        <v>8</v>
      </c>
    </row>
    <row r="11" spans="1:6" ht="12.75">
      <c r="A11" s="60" t="s">
        <v>19</v>
      </c>
      <c r="B11" s="61">
        <v>756.1</v>
      </c>
      <c r="C11" s="61">
        <v>652.6</v>
      </c>
      <c r="D11" s="61">
        <v>61.7</v>
      </c>
      <c r="E11" s="61">
        <v>33.7</v>
      </c>
      <c r="F11" s="61">
        <v>8.1</v>
      </c>
    </row>
    <row r="12" spans="1:6" ht="12.75">
      <c r="A12" s="60" t="s">
        <v>20</v>
      </c>
      <c r="B12" s="61">
        <v>514.6</v>
      </c>
      <c r="C12" s="61">
        <v>411.6</v>
      </c>
      <c r="D12" s="61">
        <v>56.1</v>
      </c>
      <c r="E12" s="61">
        <v>40.9</v>
      </c>
      <c r="F12" s="61">
        <v>6</v>
      </c>
    </row>
    <row r="13" spans="1:6" ht="12.75">
      <c r="A13" s="60" t="s">
        <v>21</v>
      </c>
      <c r="B13" s="61">
        <v>448.2</v>
      </c>
      <c r="C13" s="61">
        <v>376.5</v>
      </c>
      <c r="D13" s="61">
        <v>45.4</v>
      </c>
      <c r="E13" s="61">
        <v>23.8</v>
      </c>
      <c r="F13" s="61">
        <v>2.4</v>
      </c>
    </row>
    <row r="14" spans="1:6" ht="12.75">
      <c r="A14" s="60" t="s">
        <v>22</v>
      </c>
      <c r="B14" s="61">
        <v>118.3</v>
      </c>
      <c r="C14" s="61">
        <v>78.7</v>
      </c>
      <c r="D14" s="61">
        <v>25.2</v>
      </c>
      <c r="E14" s="61">
        <v>11.9</v>
      </c>
      <c r="F14" s="61">
        <v>2.5</v>
      </c>
    </row>
    <row r="15" spans="1:6" ht="12.75">
      <c r="A15" s="60" t="s">
        <v>23</v>
      </c>
      <c r="B15" s="61">
        <v>32.9</v>
      </c>
      <c r="C15" s="61">
        <v>13.9</v>
      </c>
      <c r="D15" s="61">
        <v>11.4</v>
      </c>
      <c r="E15" s="61">
        <v>7</v>
      </c>
      <c r="F15" s="61">
        <v>0.5</v>
      </c>
    </row>
    <row r="16" spans="1:6" ht="12.75">
      <c r="A16" s="60" t="s">
        <v>24</v>
      </c>
      <c r="B16" s="61">
        <v>6.5</v>
      </c>
      <c r="C16" s="61">
        <v>1.8</v>
      </c>
      <c r="D16" s="61">
        <v>2</v>
      </c>
      <c r="E16" s="61">
        <v>2.3</v>
      </c>
      <c r="F16" s="61">
        <v>0.4</v>
      </c>
    </row>
    <row r="17" spans="1:6" ht="12.75">
      <c r="A17" s="60" t="s">
        <v>25</v>
      </c>
      <c r="B17" s="61">
        <v>2.5</v>
      </c>
      <c r="C17" s="61">
        <v>0.8</v>
      </c>
      <c r="D17" s="61">
        <v>1.7</v>
      </c>
      <c r="E17" s="61" t="s">
        <v>147</v>
      </c>
      <c r="F17" s="61" t="s">
        <v>147</v>
      </c>
    </row>
    <row r="18" spans="1:6" ht="12.75">
      <c r="A18" s="67"/>
      <c r="B18" s="67"/>
      <c r="C18" s="67"/>
      <c r="D18" s="67"/>
      <c r="E18" s="67"/>
      <c r="F18" s="67"/>
    </row>
    <row r="19" spans="1:6" ht="12.75">
      <c r="A19" s="64"/>
      <c r="B19" s="64"/>
      <c r="C19" s="64"/>
      <c r="D19" s="64"/>
      <c r="E19" s="64"/>
      <c r="F19" s="64"/>
    </row>
    <row r="20" ht="12.75">
      <c r="A20" s="68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0.57421875" style="54" customWidth="1"/>
    <col min="2" max="4" width="15.28125" style="54" customWidth="1"/>
    <col min="5" max="5" width="20.00390625" style="54" customWidth="1"/>
    <col min="6" max="16384" width="9.140625" style="54" customWidth="1"/>
  </cols>
  <sheetData>
    <row r="1" spans="1:10" s="69" customFormat="1" ht="34.5" customHeight="1">
      <c r="A1" s="54"/>
      <c r="B1" s="54"/>
      <c r="C1" s="54"/>
      <c r="D1" s="54"/>
      <c r="E1" s="71" t="s">
        <v>105</v>
      </c>
      <c r="F1" s="54"/>
      <c r="G1" s="54"/>
      <c r="H1" s="54"/>
      <c r="I1" s="54"/>
      <c r="J1" s="54"/>
    </row>
    <row r="2" ht="12.75">
      <c r="A2" s="54" t="s">
        <v>0</v>
      </c>
    </row>
    <row r="3" ht="15.75">
      <c r="A3" s="55" t="s">
        <v>181</v>
      </c>
    </row>
    <row r="5" ht="12.75">
      <c r="A5" s="82" t="s">
        <v>178</v>
      </c>
    </row>
    <row r="6" spans="1:5" ht="25.5">
      <c r="A6" s="57" t="s">
        <v>1</v>
      </c>
      <c r="B6" s="58" t="s">
        <v>2</v>
      </c>
      <c r="C6" s="58" t="s">
        <v>26</v>
      </c>
      <c r="D6" s="58" t="s">
        <v>27</v>
      </c>
      <c r="E6" s="58" t="s">
        <v>28</v>
      </c>
    </row>
    <row r="7" spans="1:5" ht="12.75">
      <c r="A7" s="59"/>
      <c r="B7" s="59"/>
      <c r="C7" s="59"/>
      <c r="D7" s="59"/>
      <c r="E7" s="59"/>
    </row>
    <row r="8" spans="1:5" ht="12.75">
      <c r="A8" s="60" t="s">
        <v>2</v>
      </c>
      <c r="B8" s="61">
        <v>2496.9</v>
      </c>
      <c r="C8" s="61">
        <v>79.8</v>
      </c>
      <c r="D8" s="61">
        <v>2130</v>
      </c>
      <c r="E8" s="61">
        <v>287.1</v>
      </c>
    </row>
    <row r="9" spans="1:5" ht="12.75">
      <c r="A9" s="60"/>
      <c r="B9" s="61"/>
      <c r="C9" s="61"/>
      <c r="D9" s="61"/>
      <c r="E9" s="61"/>
    </row>
    <row r="10" spans="1:5" ht="12.75">
      <c r="A10" s="60" t="s">
        <v>7</v>
      </c>
      <c r="B10" s="61">
        <v>617.7</v>
      </c>
      <c r="C10" s="61">
        <v>55.7</v>
      </c>
      <c r="D10" s="61">
        <v>537.4</v>
      </c>
      <c r="E10" s="61">
        <v>24.5</v>
      </c>
    </row>
    <row r="11" spans="1:5" ht="12.75">
      <c r="A11" s="60" t="s">
        <v>9</v>
      </c>
      <c r="B11" s="61">
        <v>234.8</v>
      </c>
      <c r="C11" s="61">
        <v>2.2</v>
      </c>
      <c r="D11" s="61">
        <v>210.8</v>
      </c>
      <c r="E11" s="61">
        <v>21.8</v>
      </c>
    </row>
    <row r="12" spans="1:5" ht="12.75">
      <c r="A12" s="60" t="s">
        <v>10</v>
      </c>
      <c r="B12" s="61">
        <v>521.3</v>
      </c>
      <c r="C12" s="61">
        <v>14.2</v>
      </c>
      <c r="D12" s="61">
        <v>449.4</v>
      </c>
      <c r="E12" s="61">
        <v>57.6</v>
      </c>
    </row>
    <row r="13" spans="1:5" ht="12.75">
      <c r="A13" s="60" t="s">
        <v>11</v>
      </c>
      <c r="B13" s="61">
        <v>847.3</v>
      </c>
      <c r="C13" s="61">
        <v>5.3</v>
      </c>
      <c r="D13" s="61">
        <v>695.7</v>
      </c>
      <c r="E13" s="61">
        <v>146.3</v>
      </c>
    </row>
    <row r="14" spans="1:5" ht="12.75">
      <c r="A14" s="60" t="s">
        <v>12</v>
      </c>
      <c r="B14" s="61">
        <v>383.9</v>
      </c>
      <c r="C14" s="61">
        <v>4.9</v>
      </c>
      <c r="D14" s="61">
        <v>335</v>
      </c>
      <c r="E14" s="61">
        <v>44</v>
      </c>
    </row>
    <row r="15" spans="1:5" ht="12.75">
      <c r="A15" s="60" t="s">
        <v>13</v>
      </c>
      <c r="B15" s="61">
        <v>381.9</v>
      </c>
      <c r="C15" s="61">
        <v>0.3</v>
      </c>
      <c r="D15" s="61">
        <v>302.9</v>
      </c>
      <c r="E15" s="61">
        <v>78.7</v>
      </c>
    </row>
    <row r="16" spans="1:5" ht="12.75">
      <c r="A16" s="60" t="s">
        <v>14</v>
      </c>
      <c r="B16" s="61">
        <v>81.4</v>
      </c>
      <c r="C16" s="61" t="s">
        <v>147</v>
      </c>
      <c r="D16" s="61">
        <v>57.9</v>
      </c>
      <c r="E16" s="61">
        <v>23.6</v>
      </c>
    </row>
    <row r="17" spans="1:5" ht="12.75">
      <c r="A17" s="60" t="s">
        <v>15</v>
      </c>
      <c r="B17" s="61">
        <v>128.5</v>
      </c>
      <c r="C17" s="61">
        <v>0.5</v>
      </c>
      <c r="D17" s="61">
        <v>108.8</v>
      </c>
      <c r="E17" s="61">
        <v>19.2</v>
      </c>
    </row>
    <row r="18" spans="1:5" ht="12.75">
      <c r="A18" s="60" t="s">
        <v>16</v>
      </c>
      <c r="B18" s="61">
        <v>96.2</v>
      </c>
      <c r="C18" s="61">
        <v>1.5</v>
      </c>
      <c r="D18" s="61">
        <v>85.3</v>
      </c>
      <c r="E18" s="61">
        <v>9.3</v>
      </c>
    </row>
    <row r="19" spans="1:5" ht="12.75">
      <c r="A19" s="60" t="s">
        <v>17</v>
      </c>
      <c r="B19" s="61">
        <v>51.1</v>
      </c>
      <c r="C19" s="61">
        <v>0.4</v>
      </c>
      <c r="D19" s="61">
        <v>42.5</v>
      </c>
      <c r="E19" s="61">
        <v>8.2</v>
      </c>
    </row>
    <row r="20" spans="1:5" ht="12.75">
      <c r="A20" s="63"/>
      <c r="B20" s="63"/>
      <c r="C20" s="63"/>
      <c r="D20" s="63"/>
      <c r="E20" s="63"/>
    </row>
    <row r="21" spans="1:5" ht="12.75">
      <c r="A21" s="64"/>
      <c r="B21" s="64"/>
      <c r="C21" s="64"/>
      <c r="D21" s="64"/>
      <c r="E21" s="64"/>
    </row>
    <row r="22" spans="1:11" ht="12.75">
      <c r="A22" s="65" t="s">
        <v>176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8.140625" style="54" customWidth="1"/>
    <col min="2" max="2" width="10.7109375" style="54" customWidth="1"/>
    <col min="3" max="3" width="15.8515625" style="54" customWidth="1"/>
    <col min="4" max="5" width="16.7109375" style="54" customWidth="1"/>
    <col min="6" max="6" width="17.7109375" style="54" customWidth="1"/>
    <col min="7" max="7" width="15.00390625" style="54" customWidth="1"/>
    <col min="8" max="16384" width="9.140625" style="54" customWidth="1"/>
  </cols>
  <sheetData>
    <row r="1" spans="1:10" s="69" customFormat="1" ht="34.5" customHeight="1">
      <c r="A1" s="54"/>
      <c r="B1" s="54"/>
      <c r="C1" s="54"/>
      <c r="D1" s="54"/>
      <c r="E1" s="71" t="s">
        <v>105</v>
      </c>
      <c r="F1" s="54"/>
      <c r="G1" s="54"/>
      <c r="H1" s="54"/>
      <c r="I1" s="54"/>
      <c r="J1" s="54"/>
    </row>
    <row r="2" ht="12.75">
      <c r="A2" s="54" t="s">
        <v>0</v>
      </c>
    </row>
    <row r="3" ht="15.75">
      <c r="A3" s="55" t="s">
        <v>182</v>
      </c>
    </row>
    <row r="5" ht="15">
      <c r="A5" s="56" t="s">
        <v>178</v>
      </c>
    </row>
    <row r="6" spans="1:7" ht="20.25" customHeight="1">
      <c r="A6" s="57" t="s">
        <v>1</v>
      </c>
      <c r="B6" s="58" t="s">
        <v>2</v>
      </c>
      <c r="C6" s="58" t="s">
        <v>29</v>
      </c>
      <c r="D6" s="58" t="s">
        <v>30</v>
      </c>
      <c r="E6" s="58" t="s">
        <v>31</v>
      </c>
      <c r="F6" s="58" t="s">
        <v>32</v>
      </c>
      <c r="G6" s="58" t="s">
        <v>33</v>
      </c>
    </row>
    <row r="7" spans="1:7" ht="12.75">
      <c r="A7" s="59"/>
      <c r="B7" s="59"/>
      <c r="C7" s="59"/>
      <c r="D7" s="59"/>
      <c r="E7" s="59"/>
      <c r="F7" s="59"/>
      <c r="G7" s="59"/>
    </row>
    <row r="8" spans="1:7" ht="12.75">
      <c r="A8" s="60" t="s">
        <v>2</v>
      </c>
      <c r="B8" s="61">
        <v>2496.9</v>
      </c>
      <c r="C8" s="61">
        <v>172.8</v>
      </c>
      <c r="D8" s="61">
        <v>977.7</v>
      </c>
      <c r="E8" s="61">
        <v>849.6</v>
      </c>
      <c r="F8" s="61">
        <v>272</v>
      </c>
      <c r="G8" s="61">
        <v>224.7</v>
      </c>
    </row>
    <row r="9" spans="1:7" ht="12.75">
      <c r="A9" s="60"/>
      <c r="B9" s="61"/>
      <c r="C9" s="61"/>
      <c r="D9" s="61"/>
      <c r="E9" s="61"/>
      <c r="F9" s="61"/>
      <c r="G9" s="61"/>
    </row>
    <row r="10" spans="1:7" ht="12.75">
      <c r="A10" s="60" t="s">
        <v>7</v>
      </c>
      <c r="B10" s="61">
        <v>617.7</v>
      </c>
      <c r="C10" s="61">
        <v>98.1</v>
      </c>
      <c r="D10" s="61">
        <v>285.2</v>
      </c>
      <c r="E10" s="61">
        <v>168.8</v>
      </c>
      <c r="F10" s="61">
        <v>46.5</v>
      </c>
      <c r="G10" s="61">
        <v>19.1</v>
      </c>
    </row>
    <row r="11" spans="1:7" ht="12.75">
      <c r="A11" s="60" t="s">
        <v>9</v>
      </c>
      <c r="B11" s="61">
        <v>234.8</v>
      </c>
      <c r="C11" s="61">
        <v>11.6</v>
      </c>
      <c r="D11" s="61">
        <v>96.2</v>
      </c>
      <c r="E11" s="61">
        <v>84.6</v>
      </c>
      <c r="F11" s="61">
        <v>22.1</v>
      </c>
      <c r="G11" s="61">
        <v>20.4</v>
      </c>
    </row>
    <row r="12" spans="1:7" ht="12.75">
      <c r="A12" s="60" t="s">
        <v>10</v>
      </c>
      <c r="B12" s="61">
        <v>521.3</v>
      </c>
      <c r="C12" s="61">
        <v>30.9</v>
      </c>
      <c r="D12" s="61">
        <v>219.3</v>
      </c>
      <c r="E12" s="61">
        <v>167.3</v>
      </c>
      <c r="F12" s="61">
        <v>58.6</v>
      </c>
      <c r="G12" s="61">
        <v>45.2</v>
      </c>
    </row>
    <row r="13" spans="1:7" ht="12.75">
      <c r="A13" s="60" t="s">
        <v>11</v>
      </c>
      <c r="B13" s="61">
        <v>847.3</v>
      </c>
      <c r="C13" s="61">
        <v>17.7</v>
      </c>
      <c r="D13" s="61">
        <v>270.6</v>
      </c>
      <c r="E13" s="61">
        <v>329</v>
      </c>
      <c r="F13" s="61">
        <v>119</v>
      </c>
      <c r="G13" s="61">
        <v>111</v>
      </c>
    </row>
    <row r="14" spans="1:7" ht="12.75">
      <c r="A14" s="60" t="s">
        <v>12</v>
      </c>
      <c r="B14" s="61">
        <v>383.9</v>
      </c>
      <c r="C14" s="61">
        <v>11.6</v>
      </c>
      <c r="D14" s="61">
        <v>150.1</v>
      </c>
      <c r="E14" s="61">
        <v>147.6</v>
      </c>
      <c r="F14" s="61">
        <v>43.2</v>
      </c>
      <c r="G14" s="61">
        <v>31.5</v>
      </c>
    </row>
    <row r="15" spans="1:7" ht="12.75">
      <c r="A15" s="60" t="s">
        <v>13</v>
      </c>
      <c r="B15" s="61">
        <v>381.9</v>
      </c>
      <c r="C15" s="61">
        <v>5.5</v>
      </c>
      <c r="D15" s="61">
        <v>105.9</v>
      </c>
      <c r="E15" s="61">
        <v>148.7</v>
      </c>
      <c r="F15" s="61">
        <v>61.5</v>
      </c>
      <c r="G15" s="61">
        <v>60.3</v>
      </c>
    </row>
    <row r="16" spans="1:7" ht="12.75">
      <c r="A16" s="60" t="s">
        <v>14</v>
      </c>
      <c r="B16" s="61">
        <v>81.4</v>
      </c>
      <c r="C16" s="61">
        <v>0.5</v>
      </c>
      <c r="D16" s="61">
        <v>14.6</v>
      </c>
      <c r="E16" s="61">
        <v>32.7</v>
      </c>
      <c r="F16" s="61">
        <v>14.3</v>
      </c>
      <c r="G16" s="61">
        <v>19.3</v>
      </c>
    </row>
    <row r="17" spans="1:7" ht="12.75">
      <c r="A17" s="60" t="s">
        <v>15</v>
      </c>
      <c r="B17" s="61">
        <v>128.5</v>
      </c>
      <c r="C17" s="61">
        <v>6.5</v>
      </c>
      <c r="D17" s="61">
        <v>46.3</v>
      </c>
      <c r="E17" s="61">
        <v>45.2</v>
      </c>
      <c r="F17" s="61">
        <v>14.3</v>
      </c>
      <c r="G17" s="61">
        <v>16.2</v>
      </c>
    </row>
    <row r="18" spans="1:7" ht="12.75">
      <c r="A18" s="60" t="s">
        <v>16</v>
      </c>
      <c r="B18" s="61">
        <v>96.2</v>
      </c>
      <c r="C18" s="61">
        <v>6.3</v>
      </c>
      <c r="D18" s="61">
        <v>40.7</v>
      </c>
      <c r="E18" s="61">
        <v>32.9</v>
      </c>
      <c r="F18" s="61">
        <v>8.5</v>
      </c>
      <c r="G18" s="61">
        <v>7.7</v>
      </c>
    </row>
    <row r="19" spans="1:7" ht="12.75">
      <c r="A19" s="60" t="s">
        <v>17</v>
      </c>
      <c r="B19" s="61">
        <v>51.1</v>
      </c>
      <c r="C19" s="61">
        <v>1.8</v>
      </c>
      <c r="D19" s="61">
        <v>19.4</v>
      </c>
      <c r="E19" s="61">
        <v>21.8</v>
      </c>
      <c r="F19" s="61">
        <v>3.2</v>
      </c>
      <c r="G19" s="61">
        <v>5.1</v>
      </c>
    </row>
    <row r="20" spans="1:7" ht="12.75">
      <c r="A20" s="63"/>
      <c r="B20" s="63"/>
      <c r="C20" s="63"/>
      <c r="D20" s="63"/>
      <c r="E20" s="63"/>
      <c r="F20" s="63"/>
      <c r="G20" s="63"/>
    </row>
    <row r="22" spans="1:11" ht="12.75">
      <c r="A22" s="65" t="s">
        <v>176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4" customWidth="1"/>
    <col min="2" max="2" width="14.421875" style="54" customWidth="1"/>
    <col min="3" max="5" width="19.57421875" style="54" customWidth="1"/>
    <col min="6" max="16384" width="9.140625" style="54" customWidth="1"/>
  </cols>
  <sheetData>
    <row r="1" spans="1:10" s="69" customFormat="1" ht="34.5" customHeight="1">
      <c r="A1" s="54"/>
      <c r="B1" s="54"/>
      <c r="C1" s="54"/>
      <c r="D1" s="54"/>
      <c r="E1" s="71" t="s">
        <v>105</v>
      </c>
      <c r="F1" s="71"/>
      <c r="G1" s="54"/>
      <c r="H1" s="54"/>
      <c r="I1" s="54"/>
      <c r="J1" s="54"/>
    </row>
    <row r="2" ht="12.75">
      <c r="A2" s="54" t="s">
        <v>0</v>
      </c>
    </row>
    <row r="3" ht="15.75">
      <c r="A3" s="55" t="s">
        <v>148</v>
      </c>
    </row>
    <row r="4" ht="15.75">
      <c r="A4" s="70" t="s">
        <v>183</v>
      </c>
    </row>
    <row r="5" ht="15.75">
      <c r="A5" s="70"/>
    </row>
    <row r="6" ht="12.75">
      <c r="A6" s="82" t="s">
        <v>178</v>
      </c>
    </row>
    <row r="7" spans="1:5" ht="25.5">
      <c r="A7" s="57" t="s">
        <v>1</v>
      </c>
      <c r="B7" s="58" t="s">
        <v>2</v>
      </c>
      <c r="C7" s="58" t="s">
        <v>26</v>
      </c>
      <c r="D7" s="58" t="s">
        <v>27</v>
      </c>
      <c r="E7" s="58" t="s">
        <v>28</v>
      </c>
    </row>
    <row r="8" spans="1:5" ht="12.75">
      <c r="A8" s="59"/>
      <c r="B8" s="59"/>
      <c r="C8" s="59"/>
      <c r="D8" s="59"/>
      <c r="E8" s="59"/>
    </row>
    <row r="9" spans="1:5" ht="12.75">
      <c r="A9" s="60" t="s">
        <v>2</v>
      </c>
      <c r="B9" s="61">
        <v>2496.9</v>
      </c>
      <c r="C9" s="61">
        <v>79.8</v>
      </c>
      <c r="D9" s="61">
        <v>2130</v>
      </c>
      <c r="E9" s="61">
        <v>287.1</v>
      </c>
    </row>
    <row r="10" spans="1:5" ht="12.75">
      <c r="A10" s="60"/>
      <c r="B10" s="61"/>
      <c r="C10" s="61"/>
      <c r="D10" s="61"/>
      <c r="E10" s="61"/>
    </row>
    <row r="11" spans="1:5" ht="12.75">
      <c r="A11" s="60" t="s">
        <v>18</v>
      </c>
      <c r="B11" s="61">
        <v>617.7</v>
      </c>
      <c r="C11" s="61">
        <v>55.7</v>
      </c>
      <c r="D11" s="61">
        <v>537.4</v>
      </c>
      <c r="E11" s="61">
        <v>24.5</v>
      </c>
    </row>
    <row r="12" spans="1:5" ht="12.75">
      <c r="A12" s="60" t="s">
        <v>19</v>
      </c>
      <c r="B12" s="61">
        <v>756.1</v>
      </c>
      <c r="C12" s="61">
        <v>17.7</v>
      </c>
      <c r="D12" s="61">
        <v>664.7</v>
      </c>
      <c r="E12" s="61">
        <v>73.7</v>
      </c>
    </row>
    <row r="13" spans="1:5" ht="12.75">
      <c r="A13" s="60" t="s">
        <v>20</v>
      </c>
      <c r="B13" s="61">
        <v>514.6</v>
      </c>
      <c r="C13" s="61">
        <v>5.7</v>
      </c>
      <c r="D13" s="61">
        <v>447.7</v>
      </c>
      <c r="E13" s="61">
        <v>61.2</v>
      </c>
    </row>
    <row r="14" spans="1:5" ht="12.75">
      <c r="A14" s="60" t="s">
        <v>21</v>
      </c>
      <c r="B14" s="61">
        <v>448.2</v>
      </c>
      <c r="C14" s="61">
        <v>0.3</v>
      </c>
      <c r="D14" s="61">
        <v>359.4</v>
      </c>
      <c r="E14" s="61">
        <v>88.5</v>
      </c>
    </row>
    <row r="15" spans="1:5" ht="12.75">
      <c r="A15" s="60" t="s">
        <v>22</v>
      </c>
      <c r="B15" s="61">
        <v>118.3</v>
      </c>
      <c r="C15" s="61">
        <v>0.4</v>
      </c>
      <c r="D15" s="61">
        <v>90.8</v>
      </c>
      <c r="E15" s="61">
        <v>27.1</v>
      </c>
    </row>
    <row r="16" spans="1:5" ht="12.75">
      <c r="A16" s="60" t="s">
        <v>23</v>
      </c>
      <c r="B16" s="61">
        <v>32.9</v>
      </c>
      <c r="C16" s="62" t="s">
        <v>8</v>
      </c>
      <c r="D16" s="61">
        <v>23.4</v>
      </c>
      <c r="E16" s="61">
        <v>9.5</v>
      </c>
    </row>
    <row r="17" spans="1:5" ht="12.75">
      <c r="A17" s="60" t="s">
        <v>24</v>
      </c>
      <c r="B17" s="61">
        <v>6.5</v>
      </c>
      <c r="C17" s="62" t="s">
        <v>8</v>
      </c>
      <c r="D17" s="61">
        <v>5.1</v>
      </c>
      <c r="E17" s="61">
        <v>1.4</v>
      </c>
    </row>
    <row r="18" spans="1:5" ht="12.75">
      <c r="A18" s="60" t="s">
        <v>25</v>
      </c>
      <c r="B18" s="61">
        <v>2.5</v>
      </c>
      <c r="C18" s="62" t="s">
        <v>8</v>
      </c>
      <c r="D18" s="61">
        <v>1.5</v>
      </c>
      <c r="E18" s="61">
        <v>1.1</v>
      </c>
    </row>
    <row r="19" spans="1:5" ht="12.75">
      <c r="A19" s="63"/>
      <c r="B19" s="63"/>
      <c r="C19" s="63"/>
      <c r="D19" s="63"/>
      <c r="E19" s="63"/>
    </row>
    <row r="20" spans="1:5" ht="12.75">
      <c r="A20" s="64"/>
      <c r="B20" s="64"/>
      <c r="C20" s="64"/>
      <c r="D20" s="64"/>
      <c r="E20" s="64"/>
    </row>
    <row r="21" spans="1:11" ht="12.75">
      <c r="A21" s="65" t="s">
        <v>176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57421875" style="1" customWidth="1"/>
    <col min="2" max="2" width="17.421875" style="1" customWidth="1"/>
    <col min="3" max="3" width="17.7109375" style="1" customWidth="1"/>
    <col min="4" max="6" width="18.8515625" style="1" customWidth="1"/>
    <col min="7" max="7" width="16.57421875" style="1" customWidth="1"/>
    <col min="8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ht="12.75">
      <c r="A2" s="1" t="s">
        <v>0</v>
      </c>
    </row>
    <row r="3" ht="15.75">
      <c r="A3" s="2" t="s">
        <v>184</v>
      </c>
    </row>
    <row r="5" ht="12.75">
      <c r="A5" s="83" t="s">
        <v>178</v>
      </c>
    </row>
    <row r="6" spans="1:7" ht="19.5" customHeight="1">
      <c r="A6" s="3" t="s">
        <v>1</v>
      </c>
      <c r="B6" s="4" t="s">
        <v>2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6" t="s">
        <v>2</v>
      </c>
      <c r="B8" s="29">
        <v>2496.9</v>
      </c>
      <c r="C8" s="29">
        <v>172.8</v>
      </c>
      <c r="D8" s="29">
        <v>977.7</v>
      </c>
      <c r="E8" s="29">
        <v>849.6</v>
      </c>
      <c r="F8" s="29">
        <v>272</v>
      </c>
      <c r="G8" s="29">
        <v>224.7</v>
      </c>
    </row>
    <row r="9" spans="1:7" ht="12.75">
      <c r="A9" s="6"/>
      <c r="B9" s="29"/>
      <c r="C9" s="29"/>
      <c r="D9" s="29"/>
      <c r="E9" s="29"/>
      <c r="F9" s="29"/>
      <c r="G9" s="29"/>
    </row>
    <row r="10" spans="1:7" ht="12.75">
      <c r="A10" s="6" t="s">
        <v>18</v>
      </c>
      <c r="B10" s="29">
        <v>617.7</v>
      </c>
      <c r="C10" s="29">
        <v>98.1</v>
      </c>
      <c r="D10" s="29">
        <v>285.2</v>
      </c>
      <c r="E10" s="29">
        <v>168.8</v>
      </c>
      <c r="F10" s="29">
        <v>46.5</v>
      </c>
      <c r="G10" s="29">
        <v>19.1</v>
      </c>
    </row>
    <row r="11" spans="1:7" ht="12.75">
      <c r="A11" s="6" t="s">
        <v>19</v>
      </c>
      <c r="B11" s="29">
        <v>756.1</v>
      </c>
      <c r="C11" s="29">
        <v>45.8</v>
      </c>
      <c r="D11" s="29">
        <v>324.3</v>
      </c>
      <c r="E11" s="29">
        <v>249.9</v>
      </c>
      <c r="F11" s="29">
        <v>76</v>
      </c>
      <c r="G11" s="29">
        <v>60.1</v>
      </c>
    </row>
    <row r="12" spans="1:7" ht="12.75">
      <c r="A12" s="6" t="s">
        <v>20</v>
      </c>
      <c r="B12" s="29">
        <v>514.6</v>
      </c>
      <c r="C12" s="29">
        <v>18.2</v>
      </c>
      <c r="D12" s="29">
        <v>198.9</v>
      </c>
      <c r="E12" s="29">
        <v>191.3</v>
      </c>
      <c r="F12" s="29">
        <v>59.4</v>
      </c>
      <c r="G12" s="29">
        <v>46.7</v>
      </c>
    </row>
    <row r="13" spans="1:7" ht="12.75">
      <c r="A13" s="6" t="s">
        <v>21</v>
      </c>
      <c r="B13" s="29">
        <v>448.2</v>
      </c>
      <c r="C13" s="29">
        <v>7.7</v>
      </c>
      <c r="D13" s="29">
        <v>129.4</v>
      </c>
      <c r="E13" s="29">
        <v>175.3</v>
      </c>
      <c r="F13" s="29">
        <v>69.2</v>
      </c>
      <c r="G13" s="29">
        <v>66.6</v>
      </c>
    </row>
    <row r="14" spans="1:7" ht="12.75">
      <c r="A14" s="6" t="s">
        <v>22</v>
      </c>
      <c r="B14" s="29">
        <v>118.3</v>
      </c>
      <c r="C14" s="29">
        <v>1.6</v>
      </c>
      <c r="D14" s="29">
        <v>28.9</v>
      </c>
      <c r="E14" s="29">
        <v>48.1</v>
      </c>
      <c r="F14" s="29">
        <v>16.6</v>
      </c>
      <c r="G14" s="29">
        <v>23.1</v>
      </c>
    </row>
    <row r="15" spans="1:7" ht="12.75">
      <c r="A15" s="6" t="s">
        <v>23</v>
      </c>
      <c r="B15" s="29">
        <v>32.9</v>
      </c>
      <c r="C15" s="29">
        <v>0.8</v>
      </c>
      <c r="D15" s="29">
        <v>8.2</v>
      </c>
      <c r="E15" s="29">
        <v>12.6</v>
      </c>
      <c r="F15" s="29">
        <v>4</v>
      </c>
      <c r="G15" s="29">
        <v>7.3</v>
      </c>
    </row>
    <row r="16" spans="1:7" ht="12.75">
      <c r="A16" s="6" t="s">
        <v>24</v>
      </c>
      <c r="B16" s="29">
        <v>6.5</v>
      </c>
      <c r="C16" s="29">
        <v>0.5</v>
      </c>
      <c r="D16" s="29">
        <v>2.2</v>
      </c>
      <c r="E16" s="29">
        <v>2.5</v>
      </c>
      <c r="F16" s="29">
        <v>0.2</v>
      </c>
      <c r="G16" s="29">
        <v>1.1</v>
      </c>
    </row>
    <row r="17" spans="1:7" ht="12.75">
      <c r="A17" s="6" t="s">
        <v>25</v>
      </c>
      <c r="B17" s="29">
        <v>2.5</v>
      </c>
      <c r="C17" s="29" t="s">
        <v>8</v>
      </c>
      <c r="D17" s="29">
        <v>0.7</v>
      </c>
      <c r="E17" s="29">
        <v>1.2</v>
      </c>
      <c r="F17" s="29" t="s">
        <v>8</v>
      </c>
      <c r="G17" s="29">
        <v>0.7</v>
      </c>
    </row>
    <row r="18" spans="1:7" ht="12.75">
      <c r="A18" s="8"/>
      <c r="B18" s="8"/>
      <c r="C18" s="8"/>
      <c r="D18" s="8"/>
      <c r="E18" s="8"/>
      <c r="F18" s="8"/>
      <c r="G18" s="8"/>
    </row>
    <row r="19" spans="1:11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ht="12.75">
      <c r="A20" s="9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8.140625" style="1" customWidth="1"/>
    <col min="2" max="2" width="10.7109375" style="1" customWidth="1"/>
    <col min="3" max="9" width="11.421875" style="1" customWidth="1"/>
    <col min="10" max="10" width="16.7109375" style="1" customWidth="1"/>
    <col min="11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ht="12.75">
      <c r="A2" s="1" t="s">
        <v>0</v>
      </c>
    </row>
    <row r="3" ht="15.75">
      <c r="A3" s="2" t="s">
        <v>185</v>
      </c>
    </row>
    <row r="5" ht="12.75">
      <c r="A5" s="83" t="s">
        <v>178</v>
      </c>
    </row>
    <row r="6" spans="1:10" ht="20.25" customHeight="1">
      <c r="A6" s="3" t="s">
        <v>1</v>
      </c>
      <c r="B6" s="4" t="s">
        <v>2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2</v>
      </c>
      <c r="B8" s="29">
        <v>2496.9</v>
      </c>
      <c r="C8" s="29">
        <v>617.7</v>
      </c>
      <c r="D8" s="29">
        <v>756.1</v>
      </c>
      <c r="E8" s="29">
        <v>514.6</v>
      </c>
      <c r="F8" s="29">
        <v>448.2</v>
      </c>
      <c r="G8" s="29">
        <v>118.3</v>
      </c>
      <c r="H8" s="29">
        <v>32.9</v>
      </c>
      <c r="I8" s="29">
        <v>6.5</v>
      </c>
      <c r="J8" s="29">
        <v>2.5</v>
      </c>
    </row>
    <row r="9" spans="1:10" ht="12.75">
      <c r="A9" s="6"/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7</v>
      </c>
      <c r="B10" s="29">
        <v>617.7</v>
      </c>
      <c r="C10" s="29">
        <v>617.7</v>
      </c>
      <c r="D10" s="29" t="s">
        <v>8</v>
      </c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</row>
    <row r="11" spans="1:10" ht="12.75">
      <c r="A11" s="6" t="s">
        <v>9</v>
      </c>
      <c r="B11" s="29">
        <v>234.8</v>
      </c>
      <c r="C11" s="29" t="s">
        <v>8</v>
      </c>
      <c r="D11" s="29">
        <v>156.1</v>
      </c>
      <c r="E11" s="29">
        <v>68.2</v>
      </c>
      <c r="F11" s="29">
        <v>8.7</v>
      </c>
      <c r="G11" s="29">
        <v>1.4</v>
      </c>
      <c r="H11" s="29">
        <v>0.4</v>
      </c>
      <c r="I11" s="29" t="s">
        <v>8</v>
      </c>
      <c r="J11" s="29" t="s">
        <v>8</v>
      </c>
    </row>
    <row r="12" spans="1:10" ht="12.75">
      <c r="A12" s="6" t="s">
        <v>10</v>
      </c>
      <c r="B12" s="29">
        <v>521.3</v>
      </c>
      <c r="C12" s="29" t="s">
        <v>8</v>
      </c>
      <c r="D12" s="29">
        <v>521.3</v>
      </c>
      <c r="E12" s="29" t="s">
        <v>8</v>
      </c>
      <c r="F12" s="29" t="s">
        <v>8</v>
      </c>
      <c r="G12" s="29" t="s">
        <v>8</v>
      </c>
      <c r="H12" s="29" t="s">
        <v>8</v>
      </c>
      <c r="I12" s="29" t="s">
        <v>8</v>
      </c>
      <c r="J12" s="29" t="s">
        <v>8</v>
      </c>
    </row>
    <row r="13" spans="1:10" ht="12.75">
      <c r="A13" s="6" t="s">
        <v>11</v>
      </c>
      <c r="B13" s="29">
        <v>847.3</v>
      </c>
      <c r="C13" s="29" t="s">
        <v>8</v>
      </c>
      <c r="D13" s="29" t="s">
        <v>8</v>
      </c>
      <c r="E13" s="29">
        <v>383.9</v>
      </c>
      <c r="F13" s="29">
        <v>381.9</v>
      </c>
      <c r="G13" s="29">
        <v>66.8</v>
      </c>
      <c r="H13" s="29">
        <v>12.9</v>
      </c>
      <c r="I13" s="29">
        <v>1.5</v>
      </c>
      <c r="J13" s="29">
        <v>0.3</v>
      </c>
    </row>
    <row r="14" spans="1:10" ht="12.75">
      <c r="A14" s="6" t="s">
        <v>12</v>
      </c>
      <c r="B14" s="29">
        <v>383.9</v>
      </c>
      <c r="C14" s="29" t="s">
        <v>8</v>
      </c>
      <c r="D14" s="29" t="s">
        <v>8</v>
      </c>
      <c r="E14" s="29">
        <v>383.9</v>
      </c>
      <c r="F14" s="29" t="s">
        <v>8</v>
      </c>
      <c r="G14" s="29" t="s">
        <v>8</v>
      </c>
      <c r="H14" s="29" t="s">
        <v>8</v>
      </c>
      <c r="I14" s="29" t="s">
        <v>8</v>
      </c>
      <c r="J14" s="29" t="s">
        <v>8</v>
      </c>
    </row>
    <row r="15" spans="1:10" ht="12.75">
      <c r="A15" s="6" t="s">
        <v>13</v>
      </c>
      <c r="B15" s="29">
        <v>381.9</v>
      </c>
      <c r="C15" s="29" t="s">
        <v>8</v>
      </c>
      <c r="D15" s="29" t="s">
        <v>8</v>
      </c>
      <c r="E15" s="29" t="s">
        <v>8</v>
      </c>
      <c r="F15" s="29">
        <v>381.9</v>
      </c>
      <c r="G15" s="29" t="s">
        <v>8</v>
      </c>
      <c r="H15" s="29" t="s">
        <v>8</v>
      </c>
      <c r="I15" s="29" t="s">
        <v>8</v>
      </c>
      <c r="J15" s="29" t="s">
        <v>8</v>
      </c>
    </row>
    <row r="16" spans="1:10" ht="12.75">
      <c r="A16" s="6" t="s">
        <v>14</v>
      </c>
      <c r="B16" s="29">
        <v>81.4</v>
      </c>
      <c r="C16" s="29" t="s">
        <v>8</v>
      </c>
      <c r="D16" s="29" t="s">
        <v>8</v>
      </c>
      <c r="E16" s="29" t="s">
        <v>8</v>
      </c>
      <c r="F16" s="29" t="s">
        <v>8</v>
      </c>
      <c r="G16" s="29">
        <v>66.8</v>
      </c>
      <c r="H16" s="29">
        <v>12.9</v>
      </c>
      <c r="I16" s="29">
        <v>1.5</v>
      </c>
      <c r="J16" s="29">
        <v>0.3</v>
      </c>
    </row>
    <row r="17" spans="1:10" ht="12.75">
      <c r="A17" s="6" t="s">
        <v>15</v>
      </c>
      <c r="B17" s="29">
        <v>128.5</v>
      </c>
      <c r="C17" s="29" t="s">
        <v>8</v>
      </c>
      <c r="D17" s="29" t="s">
        <v>8</v>
      </c>
      <c r="E17" s="29">
        <v>48.9</v>
      </c>
      <c r="F17" s="29">
        <v>42.6</v>
      </c>
      <c r="G17" s="29">
        <v>25.4</v>
      </c>
      <c r="H17" s="29">
        <v>9.6</v>
      </c>
      <c r="I17" s="29">
        <v>1.8</v>
      </c>
      <c r="J17" s="29" t="s">
        <v>8</v>
      </c>
    </row>
    <row r="18" spans="1:10" ht="12.75">
      <c r="A18" s="6" t="s">
        <v>16</v>
      </c>
      <c r="B18" s="29">
        <v>96.2</v>
      </c>
      <c r="C18" s="29" t="s">
        <v>8</v>
      </c>
      <c r="D18" s="29">
        <v>78.7</v>
      </c>
      <c r="E18" s="29">
        <v>13.5</v>
      </c>
      <c r="F18" s="29">
        <v>2.5</v>
      </c>
      <c r="G18" s="29">
        <v>0.8</v>
      </c>
      <c r="H18" s="29" t="s">
        <v>8</v>
      </c>
      <c r="I18" s="29">
        <v>0.5</v>
      </c>
      <c r="J18" s="29">
        <v>0.1</v>
      </c>
    </row>
    <row r="19" spans="1:10" ht="12.75">
      <c r="A19" s="6" t="s">
        <v>17</v>
      </c>
      <c r="B19" s="29">
        <v>51.1</v>
      </c>
      <c r="C19" s="29" t="s">
        <v>8</v>
      </c>
      <c r="D19" s="29" t="s">
        <v>8</v>
      </c>
      <c r="E19" s="29" t="s">
        <v>8</v>
      </c>
      <c r="F19" s="29">
        <v>12.4</v>
      </c>
      <c r="G19" s="29">
        <v>23.9</v>
      </c>
      <c r="H19" s="29">
        <v>10</v>
      </c>
      <c r="I19" s="29">
        <v>2.7</v>
      </c>
      <c r="J19" s="29">
        <v>2.2</v>
      </c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2" spans="1:11" ht="12.75">
      <c r="A22" s="9" t="s">
        <v>176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1" customWidth="1"/>
    <col min="2" max="2" width="10.7109375" style="1" customWidth="1"/>
    <col min="3" max="9" width="13.421875" style="1" customWidth="1"/>
    <col min="10" max="10" width="16.57421875" style="1" customWidth="1"/>
    <col min="11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ht="12.75">
      <c r="A2" s="1" t="s">
        <v>0</v>
      </c>
    </row>
    <row r="3" ht="15.75">
      <c r="A3" s="2" t="s">
        <v>186</v>
      </c>
    </row>
    <row r="5" ht="12.75">
      <c r="A5" s="83" t="s">
        <v>178</v>
      </c>
    </row>
    <row r="6" spans="1:10" ht="19.5" customHeight="1">
      <c r="A6" s="3" t="s">
        <v>1</v>
      </c>
      <c r="B6" s="4" t="s">
        <v>2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2</v>
      </c>
      <c r="B8" s="29">
        <v>2496.9</v>
      </c>
      <c r="C8" s="29">
        <v>617.7</v>
      </c>
      <c r="D8" s="29">
        <v>756.1</v>
      </c>
      <c r="E8" s="29">
        <v>514.6</v>
      </c>
      <c r="F8" s="29">
        <v>448.2</v>
      </c>
      <c r="G8" s="29">
        <v>118.3</v>
      </c>
      <c r="H8" s="29">
        <v>32.9</v>
      </c>
      <c r="I8" s="29">
        <v>6.5</v>
      </c>
      <c r="J8" s="29">
        <v>2.5</v>
      </c>
    </row>
    <row r="9" spans="1:10" ht="12.75">
      <c r="A9" s="6"/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34</v>
      </c>
      <c r="B10" s="29">
        <v>34.4</v>
      </c>
      <c r="C10" s="29">
        <v>10.1</v>
      </c>
      <c r="D10" s="29">
        <v>13.2</v>
      </c>
      <c r="E10" s="29">
        <v>7.1</v>
      </c>
      <c r="F10" s="29">
        <v>0.7</v>
      </c>
      <c r="G10" s="29">
        <v>0.6</v>
      </c>
      <c r="H10" s="29">
        <v>2.7</v>
      </c>
      <c r="I10" s="29" t="s">
        <v>8</v>
      </c>
      <c r="J10" s="29" t="s">
        <v>8</v>
      </c>
    </row>
    <row r="11" spans="1:10" ht="12.75">
      <c r="A11" s="6" t="s">
        <v>35</v>
      </c>
      <c r="B11" s="29">
        <v>24.5</v>
      </c>
      <c r="C11" s="29">
        <v>5.7</v>
      </c>
      <c r="D11" s="29">
        <v>8.5</v>
      </c>
      <c r="E11" s="29">
        <v>5.6</v>
      </c>
      <c r="F11" s="29">
        <v>2.7</v>
      </c>
      <c r="G11" s="29">
        <v>2.1</v>
      </c>
      <c r="H11" s="29" t="s">
        <v>8</v>
      </c>
      <c r="I11" s="29" t="s">
        <v>8</v>
      </c>
      <c r="J11" s="29" t="s">
        <v>8</v>
      </c>
    </row>
    <row r="12" spans="1:10" ht="12.75">
      <c r="A12" s="6" t="s">
        <v>36</v>
      </c>
      <c r="B12" s="29">
        <v>81.8</v>
      </c>
      <c r="C12" s="29">
        <v>15.9</v>
      </c>
      <c r="D12" s="29">
        <v>28.4</v>
      </c>
      <c r="E12" s="29">
        <v>14.5</v>
      </c>
      <c r="F12" s="29">
        <v>18.8</v>
      </c>
      <c r="G12" s="29">
        <v>3.9</v>
      </c>
      <c r="H12" s="29" t="s">
        <v>8</v>
      </c>
      <c r="I12" s="29" t="s">
        <v>8</v>
      </c>
      <c r="J12" s="29">
        <v>0.3</v>
      </c>
    </row>
    <row r="13" spans="1:10" ht="12.75">
      <c r="A13" s="6" t="s">
        <v>37</v>
      </c>
      <c r="B13" s="29">
        <v>57.5</v>
      </c>
      <c r="C13" s="29">
        <v>7.5</v>
      </c>
      <c r="D13" s="29">
        <v>12.1</v>
      </c>
      <c r="E13" s="29">
        <v>19.2</v>
      </c>
      <c r="F13" s="29">
        <v>13.9</v>
      </c>
      <c r="G13" s="29">
        <v>3.6</v>
      </c>
      <c r="H13" s="29">
        <v>0.9</v>
      </c>
      <c r="I13" s="29" t="s">
        <v>8</v>
      </c>
      <c r="J13" s="29">
        <v>0.3</v>
      </c>
    </row>
    <row r="14" spans="1:10" ht="12.75">
      <c r="A14" s="6" t="s">
        <v>38</v>
      </c>
      <c r="B14" s="29">
        <v>172.5</v>
      </c>
      <c r="C14" s="29">
        <v>27.1</v>
      </c>
      <c r="D14" s="29">
        <v>45.9</v>
      </c>
      <c r="E14" s="29">
        <v>43.1</v>
      </c>
      <c r="F14" s="29">
        <v>48.7</v>
      </c>
      <c r="G14" s="29">
        <v>5.9</v>
      </c>
      <c r="H14" s="29">
        <v>1.1</v>
      </c>
      <c r="I14" s="29">
        <v>0.5</v>
      </c>
      <c r="J14" s="29">
        <v>0.3</v>
      </c>
    </row>
    <row r="15" spans="1:10" ht="12.75">
      <c r="A15" s="6" t="s">
        <v>39</v>
      </c>
      <c r="B15" s="29">
        <v>261.2</v>
      </c>
      <c r="C15" s="29">
        <v>49</v>
      </c>
      <c r="D15" s="29">
        <v>75.4</v>
      </c>
      <c r="E15" s="29">
        <v>55.5</v>
      </c>
      <c r="F15" s="29">
        <v>53.2</v>
      </c>
      <c r="G15" s="29">
        <v>19</v>
      </c>
      <c r="H15" s="29">
        <v>7.3</v>
      </c>
      <c r="I15" s="29">
        <v>1.5</v>
      </c>
      <c r="J15" s="29">
        <v>0.2</v>
      </c>
    </row>
    <row r="16" spans="1:10" ht="12.75">
      <c r="A16" s="6" t="s">
        <v>40</v>
      </c>
      <c r="B16" s="29">
        <v>557.8</v>
      </c>
      <c r="C16" s="29">
        <v>106.5</v>
      </c>
      <c r="D16" s="29">
        <v>162.3</v>
      </c>
      <c r="E16" s="29">
        <v>128.8</v>
      </c>
      <c r="F16" s="29">
        <v>120.3</v>
      </c>
      <c r="G16" s="29">
        <v>31.5</v>
      </c>
      <c r="H16" s="29">
        <v>7.1</v>
      </c>
      <c r="I16" s="29">
        <v>1.2</v>
      </c>
      <c r="J16" s="29" t="s">
        <v>8</v>
      </c>
    </row>
    <row r="17" spans="1:10" ht="12.75">
      <c r="A17" s="6" t="s">
        <v>41</v>
      </c>
      <c r="B17" s="29">
        <v>1307.3</v>
      </c>
      <c r="C17" s="29">
        <v>395.8</v>
      </c>
      <c r="D17" s="29">
        <v>410.2</v>
      </c>
      <c r="E17" s="29">
        <v>240.9</v>
      </c>
      <c r="F17" s="29">
        <v>190</v>
      </c>
      <c r="G17" s="29">
        <v>51.7</v>
      </c>
      <c r="H17" s="29">
        <v>13.9</v>
      </c>
      <c r="I17" s="29">
        <v>3.4</v>
      </c>
      <c r="J17" s="29">
        <v>1.5</v>
      </c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ht="12.75">
      <c r="A20" s="9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pgu7141</dc:creator>
  <cp:keywords/>
  <dc:description/>
  <cp:lastModifiedBy>ICM</cp:lastModifiedBy>
  <cp:lastPrinted>2016-05-11T07:39:40Z</cp:lastPrinted>
  <dcterms:created xsi:type="dcterms:W3CDTF">2016-05-09T11:01:34Z</dcterms:created>
  <dcterms:modified xsi:type="dcterms:W3CDTF">2016-06-01T12:11:03Z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