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940" activeTab="0"/>
  </bookViews>
  <sheets>
    <sheet name="DECIVIL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<sst xmlns="http://schemas.openxmlformats.org/spreadsheetml/2006/main" count="17" uniqueCount="15">
  <si>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Solteros</t>
  </si>
  <si>
    <t>Casados</t>
  </si>
  <si>
    <t>Viudos</t>
  </si>
  <si>
    <t>Divorciados</t>
  </si>
  <si>
    <t>No consta</t>
  </si>
  <si>
    <t>Solteras</t>
  </si>
  <si>
    <t>Casadas</t>
  </si>
  <si>
    <t>Viudas</t>
  </si>
  <si>
    <t>Divorciadas</t>
  </si>
  <si>
    <t>Hombres</t>
  </si>
  <si>
    <t>Total</t>
  </si>
  <si>
    <t>Mujeres</t>
  </si>
  <si>
    <t>Defunciones según sexo y estado civil</t>
  </si>
  <si>
    <t xml:space="preserve">Fuente: Instituto de Estadística de la Comunidad de Madrid. </t>
  </si>
  <si>
    <t xml:space="preserve">             Movimiento Natural de la Población. Instituto Nacional de Estadística.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</si>
</sst>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000"/>
    <numFmt numFmtId="173" formatCode="#.##0"/>
    <numFmt numFmtId="174" formatCode="#.##000"/>
    <numFmt numFmtId="175" formatCode="\$#.##0\ ;\(\$#.##0\)"/>
    <numFmt numFmtId="176" formatCode="\$#.##0\ ;[Red]\(\$#.##0\)"/>
    <numFmt numFmtId="177" formatCode="\$#.##000\ ;\(\$#.##000\)"/>
    <numFmt numFmtId="178" formatCode="\$#.##000\ ;[Red]\(\$#.##000\)"/>
    <numFmt numFmtId="179" formatCode="#,000%"/>
    <numFmt numFmtId="180" formatCode="#,000E+00"/>
    <numFmt numFmtId="181" formatCode="m/d/\a\a"/>
    <numFmt numFmtId="182" formatCode="d\-mmm\-\a\a"/>
    <numFmt numFmtId="183" formatCode="d\-mmm"/>
    <numFmt numFmtId="184" formatCode="mmm\-\a\a"/>
    <numFmt numFmtId="185" formatCode="m/d/\a\a\ h:mm"/>
    <numFmt numFmtId="186" formatCode="m/d"/>
  </numFmts>
  <fonts count="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4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4" fillId="3" borderId="0" xfId="0" applyFont="1" applyFill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0" xfId="0" applyFont="1" applyFill="1" applyAlignment="1">
      <alignment horizontal="left"/>
    </xf>
    <xf numFmtId="0" fontId="0" fillId="5" borderId="0" xfId="0" applyFont="1" applyFill="1" applyAlignment="1">
      <alignment horizontal="left"/>
    </xf>
    <xf numFmtId="0" fontId="0" fillId="2" borderId="3" xfId="0" applyFont="1" applyFill="1" applyBorder="1" applyAlignment="1">
      <alignment/>
    </xf>
    <xf numFmtId="0" fontId="0" fillId="4" borderId="4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5" xfId="0" applyFont="1" applyFill="1" applyBorder="1" applyAlignment="1">
      <alignment horizontal="left" vertical="top"/>
    </xf>
    <xf numFmtId="0" fontId="0" fillId="4" borderId="6" xfId="0" applyFont="1" applyFill="1" applyBorder="1" applyAlignment="1">
      <alignment horizontal="left" vertical="top"/>
    </xf>
    <xf numFmtId="0" fontId="0" fillId="4" borderId="7" xfId="0" applyFont="1" applyFill="1" applyBorder="1" applyAlignment="1">
      <alignment horizontal="left" vertical="top"/>
    </xf>
  </cellXfs>
  <cellStyles count="11">
    <cellStyle name="Normal" xfId="0"/>
    <cellStyle name="Encabezado 1" xfId="15"/>
    <cellStyle name="Encabezado 2" xfId="16"/>
    <cellStyle name="Fecha" xfId="17"/>
    <cellStyle name="Fijo" xfId="18"/>
    <cellStyle name="Comma" xfId="19"/>
    <cellStyle name="Monetario" xfId="20"/>
    <cellStyle name="Monetario0" xfId="21"/>
    <cellStyle name="Percent" xfId="22"/>
    <cellStyle name="Punto0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609600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276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0"/>
  <sheetViews>
    <sheetView tabSelected="1" workbookViewId="0" topLeftCell="A1">
      <pane ySplit="5" topLeftCell="BM6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5" width="10.28125" style="2" customWidth="1"/>
    <col min="6" max="6" width="11.7109375" style="2" customWidth="1"/>
    <col min="7" max="7" width="11.28125" style="2" customWidth="1"/>
    <col min="8" max="11" width="10.28125" style="2" customWidth="1"/>
    <col min="12" max="12" width="12.00390625" style="2" customWidth="1"/>
    <col min="13" max="13" width="11.140625" style="2" customWidth="1"/>
    <col min="14" max="16384" width="10.28125" style="2" customWidth="1"/>
  </cols>
  <sheetData>
    <row r="1" ht="33" customHeight="1"/>
    <row r="2" ht="32.25" customHeight="1">
      <c r="A2" s="1" t="s">
        <v>12</v>
      </c>
    </row>
    <row r="3" ht="12.75" customHeight="1"/>
    <row r="4" spans="1:13" ht="21.75" customHeight="1">
      <c r="A4" s="9"/>
      <c r="B4" s="11" t="s">
        <v>9</v>
      </c>
      <c r="C4" s="12"/>
      <c r="D4" s="12"/>
      <c r="E4" s="12"/>
      <c r="F4" s="12"/>
      <c r="G4" s="13"/>
      <c r="H4" s="11" t="s">
        <v>11</v>
      </c>
      <c r="I4" s="12"/>
      <c r="J4" s="12"/>
      <c r="K4" s="12"/>
      <c r="L4" s="12"/>
      <c r="M4" s="13"/>
    </row>
    <row r="5" spans="1:13" ht="21.75" customHeight="1">
      <c r="A5" s="10"/>
      <c r="B5" s="5" t="s">
        <v>10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10</v>
      </c>
      <c r="I5" s="5" t="s">
        <v>5</v>
      </c>
      <c r="J5" s="5" t="s">
        <v>6</v>
      </c>
      <c r="K5" s="5" t="s">
        <v>7</v>
      </c>
      <c r="L5" s="5" t="s">
        <v>8</v>
      </c>
      <c r="M5" s="5" t="s">
        <v>4</v>
      </c>
    </row>
    <row r="6" ht="22.5" customHeight="1"/>
    <row r="7" spans="1:13" ht="12.75">
      <c r="A7" s="6">
        <v>1900</v>
      </c>
      <c r="B7" s="3">
        <f aca="true" t="shared" si="0" ref="B7:B38">SUM(C7:G7)</f>
        <v>12404</v>
      </c>
      <c r="C7" s="3">
        <v>7709</v>
      </c>
      <c r="D7" s="3">
        <v>3274</v>
      </c>
      <c r="E7" s="3">
        <v>1348</v>
      </c>
      <c r="F7" s="3">
        <v>0</v>
      </c>
      <c r="G7" s="3">
        <v>73</v>
      </c>
      <c r="H7" s="3">
        <f aca="true" t="shared" si="1" ref="H7:H38">SUM(I7:M7)</f>
        <v>11751</v>
      </c>
      <c r="I7" s="3">
        <v>6908</v>
      </c>
      <c r="J7" s="3">
        <v>2152</v>
      </c>
      <c r="K7" s="3">
        <v>2662</v>
      </c>
      <c r="L7" s="3">
        <v>0</v>
      </c>
      <c r="M7" s="3">
        <v>29</v>
      </c>
    </row>
    <row r="8" spans="1:13" ht="12.75">
      <c r="A8" s="6">
        <v>1901</v>
      </c>
      <c r="B8" s="3">
        <f t="shared" si="0"/>
        <v>12422</v>
      </c>
      <c r="C8" s="3">
        <v>7647</v>
      </c>
      <c r="D8" s="3">
        <v>3261</v>
      </c>
      <c r="E8" s="3">
        <v>1457</v>
      </c>
      <c r="F8" s="3">
        <v>0</v>
      </c>
      <c r="G8" s="3">
        <v>57</v>
      </c>
      <c r="H8" s="3">
        <f t="shared" si="1"/>
        <v>11542</v>
      </c>
      <c r="I8" s="3">
        <v>6733</v>
      </c>
      <c r="J8" s="3">
        <v>2117</v>
      </c>
      <c r="K8" s="3">
        <v>2658</v>
      </c>
      <c r="L8" s="3">
        <v>0</v>
      </c>
      <c r="M8" s="3">
        <v>34</v>
      </c>
    </row>
    <row r="9" spans="1:13" ht="12.75">
      <c r="A9" s="6">
        <v>1902</v>
      </c>
      <c r="B9" s="3">
        <f t="shared" si="0"/>
        <v>10791</v>
      </c>
      <c r="C9" s="3">
        <v>6365</v>
      </c>
      <c r="D9" s="3">
        <v>3064</v>
      </c>
      <c r="E9" s="3">
        <v>1287</v>
      </c>
      <c r="F9" s="3">
        <v>0</v>
      </c>
      <c r="G9" s="3">
        <v>75</v>
      </c>
      <c r="H9" s="3">
        <f t="shared" si="1"/>
        <v>9936</v>
      </c>
      <c r="I9" s="3">
        <v>5691</v>
      </c>
      <c r="J9" s="3">
        <v>1863</v>
      </c>
      <c r="K9" s="3">
        <v>2360</v>
      </c>
      <c r="L9" s="3">
        <v>0</v>
      </c>
      <c r="M9" s="3">
        <v>22</v>
      </c>
    </row>
    <row r="10" spans="1:13" ht="12.75">
      <c r="A10" s="6">
        <v>1903</v>
      </c>
      <c r="B10" s="3">
        <f t="shared" si="0"/>
        <v>11470</v>
      </c>
      <c r="C10" s="3">
        <v>6973</v>
      </c>
      <c r="D10" s="3">
        <v>3184</v>
      </c>
      <c r="E10" s="3">
        <v>1258</v>
      </c>
      <c r="F10" s="3">
        <v>0</v>
      </c>
      <c r="G10" s="3">
        <v>55</v>
      </c>
      <c r="H10" s="3">
        <f t="shared" si="1"/>
        <v>10875</v>
      </c>
      <c r="I10" s="3">
        <v>6216</v>
      </c>
      <c r="J10" s="3">
        <v>2071</v>
      </c>
      <c r="K10" s="3">
        <v>2567</v>
      </c>
      <c r="L10" s="3">
        <v>0</v>
      </c>
      <c r="M10" s="3">
        <v>21</v>
      </c>
    </row>
    <row r="11" spans="1:13" ht="12.75">
      <c r="A11" s="6">
        <v>1904</v>
      </c>
      <c r="B11" s="3">
        <f t="shared" si="0"/>
        <v>10890</v>
      </c>
      <c r="C11" s="3">
        <v>6182</v>
      </c>
      <c r="D11" s="3">
        <v>3353</v>
      </c>
      <c r="E11" s="3">
        <v>1312</v>
      </c>
      <c r="F11" s="3">
        <v>0</v>
      </c>
      <c r="G11" s="3">
        <v>43</v>
      </c>
      <c r="H11" s="3">
        <f t="shared" si="1"/>
        <v>10281</v>
      </c>
      <c r="I11" s="3">
        <v>5578</v>
      </c>
      <c r="J11" s="3">
        <v>2071</v>
      </c>
      <c r="K11" s="3">
        <v>2608</v>
      </c>
      <c r="L11" s="3">
        <v>0</v>
      </c>
      <c r="M11" s="3">
        <v>24</v>
      </c>
    </row>
    <row r="12" spans="1:13" ht="12.75">
      <c r="A12" s="6">
        <v>1905</v>
      </c>
      <c r="B12" s="3">
        <f t="shared" si="0"/>
        <v>11140</v>
      </c>
      <c r="C12" s="3">
        <v>6575</v>
      </c>
      <c r="D12" s="3">
        <v>3212</v>
      </c>
      <c r="E12" s="3">
        <v>1264</v>
      </c>
      <c r="F12" s="3">
        <v>0</v>
      </c>
      <c r="G12" s="3">
        <v>89</v>
      </c>
      <c r="H12" s="3">
        <f t="shared" si="1"/>
        <v>10946</v>
      </c>
      <c r="I12" s="3">
        <v>6088</v>
      </c>
      <c r="J12" s="3">
        <v>2110</v>
      </c>
      <c r="K12" s="3">
        <v>2710</v>
      </c>
      <c r="L12" s="3">
        <v>0</v>
      </c>
      <c r="M12" s="3">
        <v>38</v>
      </c>
    </row>
    <row r="13" spans="1:13" ht="12.75">
      <c r="A13" s="6">
        <v>1906</v>
      </c>
      <c r="B13" s="3">
        <f t="shared" si="0"/>
        <v>11505</v>
      </c>
      <c r="C13" s="3">
        <v>6825</v>
      </c>
      <c r="D13" s="3">
        <v>3277</v>
      </c>
      <c r="E13" s="3">
        <v>1347</v>
      </c>
      <c r="F13" s="3">
        <v>0</v>
      </c>
      <c r="G13" s="3">
        <v>56</v>
      </c>
      <c r="H13" s="3">
        <f t="shared" si="1"/>
        <v>10931</v>
      </c>
      <c r="I13" s="3">
        <v>6360</v>
      </c>
      <c r="J13" s="3">
        <v>1963</v>
      </c>
      <c r="K13" s="3">
        <v>2555</v>
      </c>
      <c r="L13" s="3">
        <v>0</v>
      </c>
      <c r="M13" s="3">
        <v>53</v>
      </c>
    </row>
    <row r="14" spans="1:13" ht="12.75">
      <c r="A14" s="6">
        <v>1907</v>
      </c>
      <c r="B14" s="3">
        <f t="shared" si="0"/>
        <v>11060</v>
      </c>
      <c r="C14" s="3">
        <v>6470</v>
      </c>
      <c r="D14" s="3">
        <v>3230</v>
      </c>
      <c r="E14" s="3">
        <v>1305</v>
      </c>
      <c r="F14" s="3">
        <v>0</v>
      </c>
      <c r="G14" s="3">
        <v>55</v>
      </c>
      <c r="H14" s="3">
        <f t="shared" si="1"/>
        <v>10609</v>
      </c>
      <c r="I14" s="3">
        <v>5855</v>
      </c>
      <c r="J14" s="3">
        <v>2155</v>
      </c>
      <c r="K14" s="3">
        <v>2578</v>
      </c>
      <c r="L14" s="3">
        <v>0</v>
      </c>
      <c r="M14" s="3">
        <v>21</v>
      </c>
    </row>
    <row r="15" spans="1:13" ht="12.75">
      <c r="A15" s="6">
        <v>1908</v>
      </c>
      <c r="B15" s="3">
        <f t="shared" si="0"/>
        <v>10106</v>
      </c>
      <c r="C15" s="3">
        <v>5686</v>
      </c>
      <c r="D15" s="3">
        <v>3055</v>
      </c>
      <c r="E15" s="3">
        <v>1287</v>
      </c>
      <c r="F15" s="3">
        <v>0</v>
      </c>
      <c r="G15" s="3">
        <v>78</v>
      </c>
      <c r="H15" s="3">
        <f t="shared" si="1"/>
        <v>9418</v>
      </c>
      <c r="I15" s="3">
        <v>5089</v>
      </c>
      <c r="J15" s="3">
        <v>1902</v>
      </c>
      <c r="K15" s="3">
        <v>2404</v>
      </c>
      <c r="L15" s="3">
        <v>0</v>
      </c>
      <c r="M15" s="3">
        <v>23</v>
      </c>
    </row>
    <row r="16" spans="1:13" ht="12.75">
      <c r="A16" s="6">
        <v>1909</v>
      </c>
      <c r="B16" s="3">
        <f t="shared" si="0"/>
        <v>12553</v>
      </c>
      <c r="C16" s="3">
        <v>7273</v>
      </c>
      <c r="D16" s="3">
        <v>3745</v>
      </c>
      <c r="E16" s="3">
        <v>1460</v>
      </c>
      <c r="F16" s="3">
        <v>0</v>
      </c>
      <c r="G16" s="3">
        <v>75</v>
      </c>
      <c r="H16" s="3">
        <f t="shared" si="1"/>
        <v>11961</v>
      </c>
      <c r="I16" s="3">
        <v>6549</v>
      </c>
      <c r="J16" s="3">
        <v>2409</v>
      </c>
      <c r="K16" s="3">
        <v>2976</v>
      </c>
      <c r="L16" s="3">
        <v>0</v>
      </c>
      <c r="M16" s="3">
        <v>27</v>
      </c>
    </row>
    <row r="17" spans="1:13" ht="12.75">
      <c r="A17" s="6">
        <v>1910</v>
      </c>
      <c r="B17" s="3">
        <f t="shared" si="0"/>
        <v>10724</v>
      </c>
      <c r="C17" s="3">
        <v>5926</v>
      </c>
      <c r="D17" s="3">
        <v>3418</v>
      </c>
      <c r="E17" s="3">
        <v>1321</v>
      </c>
      <c r="F17" s="3">
        <v>0</v>
      </c>
      <c r="G17" s="3">
        <v>59</v>
      </c>
      <c r="H17" s="3">
        <f t="shared" si="1"/>
        <v>9991</v>
      </c>
      <c r="I17" s="3">
        <v>5342</v>
      </c>
      <c r="J17" s="3">
        <v>2099</v>
      </c>
      <c r="K17" s="3">
        <v>2528</v>
      </c>
      <c r="L17" s="3">
        <v>0</v>
      </c>
      <c r="M17" s="3">
        <v>22</v>
      </c>
    </row>
    <row r="18" spans="1:13" ht="12.75">
      <c r="A18" s="6">
        <v>1911</v>
      </c>
      <c r="B18" s="3">
        <f t="shared" si="0"/>
        <v>10607</v>
      </c>
      <c r="C18" s="3">
        <v>6057</v>
      </c>
      <c r="D18" s="3">
        <v>3265</v>
      </c>
      <c r="E18" s="3">
        <v>1215</v>
      </c>
      <c r="F18" s="3">
        <v>0</v>
      </c>
      <c r="G18" s="3">
        <v>70</v>
      </c>
      <c r="H18" s="3">
        <f t="shared" si="1"/>
        <v>10026</v>
      </c>
      <c r="I18" s="3">
        <v>5480</v>
      </c>
      <c r="J18" s="3">
        <v>1988</v>
      </c>
      <c r="K18" s="3">
        <v>2523</v>
      </c>
      <c r="L18" s="3">
        <v>0</v>
      </c>
      <c r="M18" s="3">
        <v>35</v>
      </c>
    </row>
    <row r="19" spans="1:13" ht="12.75">
      <c r="A19" s="6">
        <v>1912</v>
      </c>
      <c r="B19" s="3">
        <f t="shared" si="0"/>
        <v>10885</v>
      </c>
      <c r="C19" s="3">
        <v>6099</v>
      </c>
      <c r="D19" s="3">
        <v>3350</v>
      </c>
      <c r="E19" s="3">
        <v>1329</v>
      </c>
      <c r="F19" s="3">
        <v>0</v>
      </c>
      <c r="G19" s="3">
        <v>107</v>
      </c>
      <c r="H19" s="3">
        <f t="shared" si="1"/>
        <v>10535</v>
      </c>
      <c r="I19" s="3">
        <v>5593</v>
      </c>
      <c r="J19" s="3">
        <v>2178</v>
      </c>
      <c r="K19" s="3">
        <v>2680</v>
      </c>
      <c r="L19" s="3">
        <v>0</v>
      </c>
      <c r="M19" s="3">
        <v>84</v>
      </c>
    </row>
    <row r="20" spans="1:13" ht="12.75">
      <c r="A20" s="6">
        <v>1913</v>
      </c>
      <c r="B20" s="3">
        <f t="shared" si="0"/>
        <v>11654</v>
      </c>
      <c r="C20" s="3">
        <v>6794</v>
      </c>
      <c r="D20" s="3">
        <v>3374</v>
      </c>
      <c r="E20" s="3">
        <v>1336</v>
      </c>
      <c r="F20" s="3">
        <v>0</v>
      </c>
      <c r="G20" s="3">
        <v>150</v>
      </c>
      <c r="H20" s="3">
        <f t="shared" si="1"/>
        <v>10736</v>
      </c>
      <c r="I20" s="3">
        <v>5941</v>
      </c>
      <c r="J20" s="3">
        <v>2069</v>
      </c>
      <c r="K20" s="3">
        <v>2631</v>
      </c>
      <c r="L20" s="3">
        <v>0</v>
      </c>
      <c r="M20" s="3">
        <v>95</v>
      </c>
    </row>
    <row r="21" spans="1:13" ht="12.75">
      <c r="A21" s="6">
        <v>1914</v>
      </c>
      <c r="B21" s="3">
        <f t="shared" si="0"/>
        <v>12196</v>
      </c>
      <c r="C21" s="3">
        <v>7164</v>
      </c>
      <c r="D21" s="3">
        <v>3619</v>
      </c>
      <c r="E21" s="3">
        <v>1314</v>
      </c>
      <c r="F21" s="3">
        <v>0</v>
      </c>
      <c r="G21" s="3">
        <v>99</v>
      </c>
      <c r="H21" s="3">
        <f t="shared" si="1"/>
        <v>11278</v>
      </c>
      <c r="I21" s="3">
        <v>6136</v>
      </c>
      <c r="J21" s="3">
        <v>2179</v>
      </c>
      <c r="K21" s="3">
        <v>2862</v>
      </c>
      <c r="L21" s="3">
        <v>0</v>
      </c>
      <c r="M21" s="3">
        <v>101</v>
      </c>
    </row>
    <row r="22" spans="1:13" ht="12.75">
      <c r="A22" s="6">
        <v>1915</v>
      </c>
      <c r="B22" s="3">
        <f t="shared" si="0"/>
        <v>11402</v>
      </c>
      <c r="C22" s="3">
        <v>6389</v>
      </c>
      <c r="D22" s="3">
        <v>3532</v>
      </c>
      <c r="E22" s="3">
        <v>1369</v>
      </c>
      <c r="F22" s="3">
        <v>0</v>
      </c>
      <c r="G22" s="3">
        <v>112</v>
      </c>
      <c r="H22" s="3">
        <f t="shared" si="1"/>
        <v>10740</v>
      </c>
      <c r="I22" s="3">
        <v>5862</v>
      </c>
      <c r="J22" s="3">
        <v>2113</v>
      </c>
      <c r="K22" s="3">
        <v>2674</v>
      </c>
      <c r="L22" s="3">
        <v>0</v>
      </c>
      <c r="M22" s="3">
        <v>91</v>
      </c>
    </row>
    <row r="23" spans="1:13" ht="12.75">
      <c r="A23" s="6">
        <v>1916</v>
      </c>
      <c r="B23" s="3">
        <f t="shared" si="0"/>
        <v>11322</v>
      </c>
      <c r="C23" s="3">
        <v>6249</v>
      </c>
      <c r="D23" s="3">
        <v>3580</v>
      </c>
      <c r="E23" s="3">
        <v>1407</v>
      </c>
      <c r="F23" s="3">
        <v>0</v>
      </c>
      <c r="G23" s="3">
        <v>86</v>
      </c>
      <c r="H23" s="3">
        <f t="shared" si="1"/>
        <v>10564</v>
      </c>
      <c r="I23" s="3">
        <v>5413</v>
      </c>
      <c r="J23" s="3">
        <v>2076</v>
      </c>
      <c r="K23" s="3">
        <v>2988</v>
      </c>
      <c r="L23" s="3">
        <v>0</v>
      </c>
      <c r="M23" s="3">
        <v>87</v>
      </c>
    </row>
    <row r="24" spans="1:13" ht="12.75">
      <c r="A24" s="6">
        <v>1917</v>
      </c>
      <c r="B24" s="3">
        <f t="shared" si="0"/>
        <v>11387</v>
      </c>
      <c r="C24" s="3">
        <v>6055</v>
      </c>
      <c r="D24" s="3">
        <v>3799</v>
      </c>
      <c r="E24" s="3">
        <v>1456</v>
      </c>
      <c r="F24" s="3">
        <v>0</v>
      </c>
      <c r="G24" s="3">
        <v>77</v>
      </c>
      <c r="H24" s="3">
        <f t="shared" si="1"/>
        <v>10662</v>
      </c>
      <c r="I24" s="3">
        <v>5349</v>
      </c>
      <c r="J24" s="3">
        <v>2183</v>
      </c>
      <c r="K24" s="3">
        <v>3067</v>
      </c>
      <c r="L24" s="3">
        <v>0</v>
      </c>
      <c r="M24" s="3">
        <v>63</v>
      </c>
    </row>
    <row r="25" spans="1:13" ht="12.75">
      <c r="A25" s="6">
        <v>1918</v>
      </c>
      <c r="B25" s="3">
        <f t="shared" si="0"/>
        <v>14489</v>
      </c>
      <c r="C25" s="3">
        <v>7995</v>
      </c>
      <c r="D25" s="3">
        <v>4799</v>
      </c>
      <c r="E25" s="3">
        <v>1610</v>
      </c>
      <c r="F25" s="3">
        <v>0</v>
      </c>
      <c r="G25" s="3">
        <v>85</v>
      </c>
      <c r="H25" s="3">
        <f t="shared" si="1"/>
        <v>13676</v>
      </c>
      <c r="I25" s="3">
        <v>7100</v>
      </c>
      <c r="J25" s="3">
        <v>3087</v>
      </c>
      <c r="K25" s="3">
        <v>3442</v>
      </c>
      <c r="L25" s="3">
        <v>0</v>
      </c>
      <c r="M25" s="3">
        <v>47</v>
      </c>
    </row>
    <row r="26" spans="1:13" ht="12.75">
      <c r="A26" s="6">
        <v>1919</v>
      </c>
      <c r="B26" s="3">
        <f t="shared" si="0"/>
        <v>13235</v>
      </c>
      <c r="C26" s="3">
        <v>7044</v>
      </c>
      <c r="D26" s="3">
        <v>4432</v>
      </c>
      <c r="E26" s="3">
        <v>1681</v>
      </c>
      <c r="F26" s="3">
        <v>0</v>
      </c>
      <c r="G26" s="3">
        <v>78</v>
      </c>
      <c r="H26" s="3">
        <f t="shared" si="1"/>
        <v>12605</v>
      </c>
      <c r="I26" s="3">
        <v>6324</v>
      </c>
      <c r="J26" s="3">
        <v>2714</v>
      </c>
      <c r="K26" s="3">
        <v>3520</v>
      </c>
      <c r="L26" s="3">
        <v>0</v>
      </c>
      <c r="M26" s="3">
        <v>47</v>
      </c>
    </row>
    <row r="27" spans="1:13" ht="12.75">
      <c r="A27" s="6">
        <v>1920</v>
      </c>
      <c r="B27" s="3">
        <f t="shared" si="0"/>
        <v>13091</v>
      </c>
      <c r="C27" s="3">
        <v>7631</v>
      </c>
      <c r="D27" s="3">
        <v>3898</v>
      </c>
      <c r="E27" s="3">
        <v>1498</v>
      </c>
      <c r="F27" s="3">
        <v>0</v>
      </c>
      <c r="G27" s="3">
        <v>64</v>
      </c>
      <c r="H27" s="3">
        <f t="shared" si="1"/>
        <v>12746</v>
      </c>
      <c r="I27" s="3">
        <v>7266</v>
      </c>
      <c r="J27" s="3">
        <v>2390</v>
      </c>
      <c r="K27" s="3">
        <v>3051</v>
      </c>
      <c r="L27" s="3">
        <v>0</v>
      </c>
      <c r="M27" s="3">
        <v>39</v>
      </c>
    </row>
    <row r="28" spans="1:13" ht="12.75">
      <c r="A28" s="6">
        <v>1921</v>
      </c>
      <c r="B28" s="3">
        <f t="shared" si="0"/>
        <v>11990</v>
      </c>
      <c r="C28" s="3">
        <v>6734</v>
      </c>
      <c r="D28" s="3">
        <v>3827</v>
      </c>
      <c r="E28" s="3">
        <v>1379</v>
      </c>
      <c r="F28" s="3">
        <v>0</v>
      </c>
      <c r="G28" s="3">
        <v>50</v>
      </c>
      <c r="H28" s="3">
        <f t="shared" si="1"/>
        <v>11266</v>
      </c>
      <c r="I28" s="3">
        <v>5873</v>
      </c>
      <c r="J28" s="3">
        <v>2305</v>
      </c>
      <c r="K28" s="3">
        <v>3066</v>
      </c>
      <c r="L28" s="3">
        <v>0</v>
      </c>
      <c r="M28" s="3">
        <v>22</v>
      </c>
    </row>
    <row r="29" spans="1:13" ht="12.75">
      <c r="A29" s="6">
        <v>1922</v>
      </c>
      <c r="B29" s="3">
        <f t="shared" si="0"/>
        <v>12103</v>
      </c>
      <c r="C29" s="3">
        <v>6774</v>
      </c>
      <c r="D29" s="3">
        <v>3740</v>
      </c>
      <c r="E29" s="3">
        <v>1474</v>
      </c>
      <c r="F29" s="3">
        <v>0</v>
      </c>
      <c r="G29" s="3">
        <v>115</v>
      </c>
      <c r="H29" s="3">
        <f t="shared" si="1"/>
        <v>11484</v>
      </c>
      <c r="I29" s="3">
        <v>6117</v>
      </c>
      <c r="J29" s="3">
        <v>2322</v>
      </c>
      <c r="K29" s="3">
        <v>2976</v>
      </c>
      <c r="L29" s="3">
        <v>0</v>
      </c>
      <c r="M29" s="3">
        <v>69</v>
      </c>
    </row>
    <row r="30" spans="1:13" ht="12.75">
      <c r="A30" s="6">
        <v>1923</v>
      </c>
      <c r="B30" s="3">
        <f t="shared" si="0"/>
        <v>12224</v>
      </c>
      <c r="C30" s="3">
        <v>6750</v>
      </c>
      <c r="D30" s="3">
        <v>4035</v>
      </c>
      <c r="E30" s="3">
        <v>1419</v>
      </c>
      <c r="F30" s="3">
        <v>0</v>
      </c>
      <c r="G30" s="3">
        <v>20</v>
      </c>
      <c r="H30" s="3">
        <f t="shared" si="1"/>
        <v>11380</v>
      </c>
      <c r="I30" s="3">
        <v>5835</v>
      </c>
      <c r="J30" s="3">
        <v>2413</v>
      </c>
      <c r="K30" s="3">
        <v>3118</v>
      </c>
      <c r="L30" s="3">
        <v>0</v>
      </c>
      <c r="M30" s="3">
        <v>14</v>
      </c>
    </row>
    <row r="31" spans="1:13" ht="12.75">
      <c r="A31" s="6">
        <v>1924</v>
      </c>
      <c r="B31" s="3">
        <f t="shared" si="0"/>
        <v>12128</v>
      </c>
      <c r="C31" s="3">
        <v>6532</v>
      </c>
      <c r="D31" s="3">
        <v>4075</v>
      </c>
      <c r="E31" s="3">
        <v>1505</v>
      </c>
      <c r="F31" s="3">
        <v>0</v>
      </c>
      <c r="G31" s="3">
        <v>16</v>
      </c>
      <c r="H31" s="3">
        <f t="shared" si="1"/>
        <v>10984</v>
      </c>
      <c r="I31" s="3">
        <v>5733</v>
      </c>
      <c r="J31" s="3">
        <v>2253</v>
      </c>
      <c r="K31" s="3">
        <v>2989</v>
      </c>
      <c r="L31" s="3">
        <v>0</v>
      </c>
      <c r="M31" s="3">
        <v>9</v>
      </c>
    </row>
    <row r="32" spans="1:13" ht="12.75">
      <c r="A32" s="6">
        <v>1925</v>
      </c>
      <c r="B32" s="3">
        <f t="shared" si="0"/>
        <v>12441</v>
      </c>
      <c r="C32" s="3">
        <v>6629</v>
      </c>
      <c r="D32" s="3">
        <v>4220</v>
      </c>
      <c r="E32" s="3">
        <v>1572</v>
      </c>
      <c r="F32" s="3">
        <v>0</v>
      </c>
      <c r="G32" s="3">
        <v>20</v>
      </c>
      <c r="H32" s="3">
        <f t="shared" si="1"/>
        <v>11089</v>
      </c>
      <c r="I32" s="3">
        <v>5617</v>
      </c>
      <c r="J32" s="3">
        <v>2309</v>
      </c>
      <c r="K32" s="3">
        <v>3150</v>
      </c>
      <c r="L32" s="3">
        <v>0</v>
      </c>
      <c r="M32" s="3">
        <v>13</v>
      </c>
    </row>
    <row r="33" spans="1:13" ht="12.75">
      <c r="A33" s="6">
        <v>1926</v>
      </c>
      <c r="B33" s="3">
        <f t="shared" si="0"/>
        <v>12822</v>
      </c>
      <c r="C33" s="3">
        <v>7081</v>
      </c>
      <c r="D33" s="3">
        <v>4172</v>
      </c>
      <c r="E33" s="3">
        <v>1520</v>
      </c>
      <c r="F33" s="3">
        <v>0</v>
      </c>
      <c r="G33" s="3">
        <v>49</v>
      </c>
      <c r="H33" s="3">
        <f t="shared" si="1"/>
        <v>11864</v>
      </c>
      <c r="I33" s="3">
        <v>6286</v>
      </c>
      <c r="J33" s="3">
        <v>2470</v>
      </c>
      <c r="K33" s="3">
        <v>3076</v>
      </c>
      <c r="L33" s="3">
        <v>0</v>
      </c>
      <c r="M33" s="3">
        <v>32</v>
      </c>
    </row>
    <row r="34" spans="1:13" ht="12.75">
      <c r="A34" s="6">
        <v>1927</v>
      </c>
      <c r="B34" s="3">
        <f t="shared" si="0"/>
        <v>11857</v>
      </c>
      <c r="C34" s="3">
        <v>5753</v>
      </c>
      <c r="D34" s="3">
        <v>4489</v>
      </c>
      <c r="E34" s="3">
        <v>1535</v>
      </c>
      <c r="F34" s="3">
        <v>0</v>
      </c>
      <c r="G34" s="3">
        <v>80</v>
      </c>
      <c r="H34" s="3">
        <f t="shared" si="1"/>
        <v>10863</v>
      </c>
      <c r="I34" s="3">
        <v>4948</v>
      </c>
      <c r="J34" s="3">
        <v>2321</v>
      </c>
      <c r="K34" s="3">
        <v>3529</v>
      </c>
      <c r="L34" s="3">
        <v>0</v>
      </c>
      <c r="M34" s="3">
        <v>65</v>
      </c>
    </row>
    <row r="35" spans="1:13" ht="12.75">
      <c r="A35" s="6">
        <v>1928</v>
      </c>
      <c r="B35" s="3">
        <f t="shared" si="0"/>
        <v>12122</v>
      </c>
      <c r="C35" s="3">
        <v>6382</v>
      </c>
      <c r="D35" s="3">
        <v>4204</v>
      </c>
      <c r="E35" s="3">
        <v>1479</v>
      </c>
      <c r="F35" s="3">
        <v>0</v>
      </c>
      <c r="G35" s="3">
        <v>57</v>
      </c>
      <c r="H35" s="3">
        <f t="shared" si="1"/>
        <v>11305</v>
      </c>
      <c r="I35" s="3">
        <v>5912</v>
      </c>
      <c r="J35" s="3">
        <v>2326</v>
      </c>
      <c r="K35" s="3">
        <v>3030</v>
      </c>
      <c r="L35" s="3">
        <v>0</v>
      </c>
      <c r="M35" s="3">
        <v>37</v>
      </c>
    </row>
    <row r="36" spans="1:13" ht="12.75">
      <c r="A36" s="6">
        <v>1929</v>
      </c>
      <c r="B36" s="3">
        <f t="shared" si="0"/>
        <v>12370</v>
      </c>
      <c r="C36" s="3">
        <v>6438</v>
      </c>
      <c r="D36" s="3">
        <v>4326</v>
      </c>
      <c r="E36" s="3">
        <v>1546</v>
      </c>
      <c r="F36" s="3">
        <v>0</v>
      </c>
      <c r="G36" s="3">
        <v>60</v>
      </c>
      <c r="H36" s="3">
        <f t="shared" si="1"/>
        <v>11612</v>
      </c>
      <c r="I36" s="3">
        <v>5764</v>
      </c>
      <c r="J36" s="3">
        <v>2430</v>
      </c>
      <c r="K36" s="3">
        <v>3372</v>
      </c>
      <c r="L36" s="3">
        <v>0</v>
      </c>
      <c r="M36" s="3">
        <v>46</v>
      </c>
    </row>
    <row r="37" spans="1:13" ht="12.75">
      <c r="A37" s="6">
        <v>1930</v>
      </c>
      <c r="B37" s="3">
        <f t="shared" si="0"/>
        <v>11656</v>
      </c>
      <c r="C37" s="3">
        <v>5706</v>
      </c>
      <c r="D37" s="3">
        <v>4333</v>
      </c>
      <c r="E37" s="3">
        <v>1567</v>
      </c>
      <c r="F37" s="3">
        <v>0</v>
      </c>
      <c r="G37" s="3">
        <v>50</v>
      </c>
      <c r="H37" s="3">
        <f t="shared" si="1"/>
        <v>10857</v>
      </c>
      <c r="I37" s="3">
        <v>5134</v>
      </c>
      <c r="J37" s="3">
        <v>2404</v>
      </c>
      <c r="K37" s="3">
        <v>3297</v>
      </c>
      <c r="L37" s="3">
        <v>0</v>
      </c>
      <c r="M37" s="3">
        <v>22</v>
      </c>
    </row>
    <row r="38" spans="1:13" ht="12.75">
      <c r="A38" s="6">
        <v>1931</v>
      </c>
      <c r="B38" s="3">
        <f t="shared" si="0"/>
        <v>12869</v>
      </c>
      <c r="C38" s="3">
        <v>6505</v>
      </c>
      <c r="D38" s="3">
        <v>4550</v>
      </c>
      <c r="E38" s="3">
        <v>1761</v>
      </c>
      <c r="F38" s="3">
        <v>0</v>
      </c>
      <c r="G38" s="3">
        <v>53</v>
      </c>
      <c r="H38" s="3">
        <f t="shared" si="1"/>
        <v>12053</v>
      </c>
      <c r="I38" s="3">
        <v>5587</v>
      </c>
      <c r="J38" s="3">
        <v>2676</v>
      </c>
      <c r="K38" s="3">
        <v>3739</v>
      </c>
      <c r="L38" s="3">
        <v>0</v>
      </c>
      <c r="M38" s="3">
        <v>51</v>
      </c>
    </row>
    <row r="39" spans="1:13" ht="12.75">
      <c r="A39" s="6">
        <v>1932</v>
      </c>
      <c r="B39" s="3">
        <f aca="true" t="shared" si="2" ref="B39:B70">SUM(C39:G39)</f>
        <v>11880</v>
      </c>
      <c r="C39" s="3">
        <v>5887</v>
      </c>
      <c r="D39" s="3">
        <v>4330</v>
      </c>
      <c r="E39" s="3">
        <v>1531</v>
      </c>
      <c r="F39" s="3">
        <v>1</v>
      </c>
      <c r="G39" s="3">
        <v>131</v>
      </c>
      <c r="H39" s="3">
        <f aca="true" t="shared" si="3" ref="H39:H70">SUM(I39:M39)</f>
        <v>11138</v>
      </c>
      <c r="I39" s="3">
        <v>5143</v>
      </c>
      <c r="J39" s="3">
        <v>2486</v>
      </c>
      <c r="K39" s="3">
        <v>3425</v>
      </c>
      <c r="L39" s="3">
        <v>0</v>
      </c>
      <c r="M39" s="3">
        <v>84</v>
      </c>
    </row>
    <row r="40" spans="1:13" ht="12.75">
      <c r="A40" s="6">
        <v>1933</v>
      </c>
      <c r="B40" s="3">
        <f t="shared" si="2"/>
        <v>12133</v>
      </c>
      <c r="C40" s="3">
        <v>5854</v>
      </c>
      <c r="D40" s="3">
        <v>4523</v>
      </c>
      <c r="E40" s="3">
        <v>1606</v>
      </c>
      <c r="F40" s="3">
        <v>4</v>
      </c>
      <c r="G40" s="3">
        <v>146</v>
      </c>
      <c r="H40" s="3">
        <f t="shared" si="3"/>
        <v>11296</v>
      </c>
      <c r="I40" s="3">
        <v>5134</v>
      </c>
      <c r="J40" s="3">
        <v>2553</v>
      </c>
      <c r="K40" s="3">
        <v>3517</v>
      </c>
      <c r="L40" s="3">
        <v>3</v>
      </c>
      <c r="M40" s="3">
        <v>89</v>
      </c>
    </row>
    <row r="41" spans="1:13" ht="12.75">
      <c r="A41" s="6">
        <v>1934</v>
      </c>
      <c r="B41" s="3">
        <f t="shared" si="2"/>
        <v>11837</v>
      </c>
      <c r="C41" s="3">
        <v>5599</v>
      </c>
      <c r="D41" s="3">
        <v>4439</v>
      </c>
      <c r="E41" s="3">
        <v>1599</v>
      </c>
      <c r="F41" s="3">
        <v>0</v>
      </c>
      <c r="G41" s="3">
        <v>200</v>
      </c>
      <c r="H41" s="3">
        <f t="shared" si="3"/>
        <v>11373</v>
      </c>
      <c r="I41" s="3">
        <v>5010</v>
      </c>
      <c r="J41" s="3">
        <v>2562</v>
      </c>
      <c r="K41" s="3">
        <v>3653</v>
      </c>
      <c r="L41" s="3">
        <v>0</v>
      </c>
      <c r="M41" s="3">
        <v>148</v>
      </c>
    </row>
    <row r="42" spans="1:13" ht="12.75">
      <c r="A42" s="6">
        <v>1935</v>
      </c>
      <c r="B42" s="3">
        <f t="shared" si="2"/>
        <v>12317</v>
      </c>
      <c r="C42" s="3">
        <v>5754</v>
      </c>
      <c r="D42" s="3">
        <v>4753</v>
      </c>
      <c r="E42" s="3">
        <v>1688</v>
      </c>
      <c r="F42" s="3">
        <v>0</v>
      </c>
      <c r="G42" s="3">
        <v>122</v>
      </c>
      <c r="H42" s="3">
        <f t="shared" si="3"/>
        <v>11421</v>
      </c>
      <c r="I42" s="3">
        <v>4938</v>
      </c>
      <c r="J42" s="3">
        <v>2670</v>
      </c>
      <c r="K42" s="3">
        <v>3693</v>
      </c>
      <c r="L42" s="3">
        <v>0</v>
      </c>
      <c r="M42" s="3">
        <v>120</v>
      </c>
    </row>
    <row r="43" spans="1:13" ht="12.75">
      <c r="A43" s="6">
        <v>1936</v>
      </c>
      <c r="B43" s="3">
        <f t="shared" si="2"/>
        <v>21284</v>
      </c>
      <c r="C43" s="3">
        <v>7606</v>
      </c>
      <c r="D43" s="3">
        <v>6098</v>
      </c>
      <c r="E43" s="3">
        <v>1765</v>
      </c>
      <c r="F43" s="3">
        <v>0</v>
      </c>
      <c r="G43" s="3">
        <v>5815</v>
      </c>
      <c r="H43" s="3">
        <f t="shared" si="3"/>
        <v>12921</v>
      </c>
      <c r="I43" s="3">
        <v>5596</v>
      </c>
      <c r="J43" s="3">
        <v>2689</v>
      </c>
      <c r="K43" s="3">
        <v>3946</v>
      </c>
      <c r="L43" s="3">
        <v>0</v>
      </c>
      <c r="M43" s="3">
        <v>690</v>
      </c>
    </row>
    <row r="44" spans="1:13" ht="12.75">
      <c r="A44" s="6">
        <v>1937</v>
      </c>
      <c r="B44" s="3">
        <f t="shared" si="2"/>
        <v>21266</v>
      </c>
      <c r="C44" s="3">
        <v>7450</v>
      </c>
      <c r="D44" s="3">
        <v>6593</v>
      </c>
      <c r="E44" s="3">
        <v>1967</v>
      </c>
      <c r="F44" s="3">
        <v>0</v>
      </c>
      <c r="G44" s="3">
        <v>5256</v>
      </c>
      <c r="H44" s="3">
        <f t="shared" si="3"/>
        <v>12810</v>
      </c>
      <c r="I44" s="3">
        <v>5073</v>
      </c>
      <c r="J44" s="3">
        <v>2678</v>
      </c>
      <c r="K44" s="3">
        <v>4708</v>
      </c>
      <c r="L44" s="3">
        <v>0</v>
      </c>
      <c r="M44" s="3">
        <v>351</v>
      </c>
    </row>
    <row r="45" spans="1:13" ht="12.75">
      <c r="A45" s="6">
        <v>1938</v>
      </c>
      <c r="B45" s="3">
        <f t="shared" si="2"/>
        <v>17351</v>
      </c>
      <c r="C45" s="3">
        <v>6035</v>
      </c>
      <c r="D45" s="3">
        <v>6484</v>
      </c>
      <c r="E45" s="3">
        <v>2435</v>
      </c>
      <c r="F45" s="3">
        <v>0</v>
      </c>
      <c r="G45" s="3">
        <v>2397</v>
      </c>
      <c r="H45" s="3">
        <f t="shared" si="3"/>
        <v>15258</v>
      </c>
      <c r="I45" s="3">
        <v>5442</v>
      </c>
      <c r="J45" s="3">
        <v>3175</v>
      </c>
      <c r="K45" s="3">
        <v>6297</v>
      </c>
      <c r="L45" s="3">
        <v>0</v>
      </c>
      <c r="M45" s="3">
        <v>344</v>
      </c>
    </row>
    <row r="46" spans="1:13" ht="12.75">
      <c r="A46" s="6">
        <v>1939</v>
      </c>
      <c r="B46" s="3">
        <f t="shared" si="2"/>
        <v>21247</v>
      </c>
      <c r="C46" s="3">
        <v>8346</v>
      </c>
      <c r="D46" s="3">
        <v>8878</v>
      </c>
      <c r="E46" s="3">
        <v>2423</v>
      </c>
      <c r="F46" s="3">
        <v>0</v>
      </c>
      <c r="G46" s="3">
        <v>1600</v>
      </c>
      <c r="H46" s="3">
        <f t="shared" si="3"/>
        <v>15532</v>
      </c>
      <c r="I46" s="3">
        <v>6373</v>
      </c>
      <c r="J46" s="3">
        <v>3093</v>
      </c>
      <c r="K46" s="3">
        <v>5716</v>
      </c>
      <c r="L46" s="3">
        <v>0</v>
      </c>
      <c r="M46" s="3">
        <v>350</v>
      </c>
    </row>
    <row r="47" spans="1:13" ht="12.75">
      <c r="A47" s="6">
        <v>1940</v>
      </c>
      <c r="B47" s="3">
        <f t="shared" si="2"/>
        <v>15800</v>
      </c>
      <c r="C47" s="3">
        <v>7352</v>
      </c>
      <c r="D47" s="3">
        <v>6361</v>
      </c>
      <c r="E47" s="3">
        <v>1620</v>
      </c>
      <c r="F47" s="3">
        <v>0</v>
      </c>
      <c r="G47" s="3">
        <v>467</v>
      </c>
      <c r="H47" s="3">
        <f t="shared" si="3"/>
        <v>11389</v>
      </c>
      <c r="I47" s="3">
        <v>5022</v>
      </c>
      <c r="J47" s="3">
        <v>2508</v>
      </c>
      <c r="K47" s="3">
        <v>3739</v>
      </c>
      <c r="L47" s="3">
        <v>0</v>
      </c>
      <c r="M47" s="3">
        <v>120</v>
      </c>
    </row>
    <row r="48" spans="1:13" ht="12.75">
      <c r="A48" s="6">
        <v>1941</v>
      </c>
      <c r="B48" s="3">
        <f t="shared" si="2"/>
        <v>16027</v>
      </c>
      <c r="C48" s="3">
        <v>6385</v>
      </c>
      <c r="D48" s="3">
        <v>7087</v>
      </c>
      <c r="E48" s="3">
        <v>2135</v>
      </c>
      <c r="F48" s="3">
        <v>0</v>
      </c>
      <c r="G48" s="3">
        <v>420</v>
      </c>
      <c r="H48" s="3">
        <f t="shared" si="3"/>
        <v>11573</v>
      </c>
      <c r="I48" s="3">
        <v>4439</v>
      </c>
      <c r="J48" s="3">
        <v>2572</v>
      </c>
      <c r="K48" s="3">
        <v>4384</v>
      </c>
      <c r="L48" s="3">
        <v>0</v>
      </c>
      <c r="M48" s="3">
        <v>178</v>
      </c>
    </row>
    <row r="49" spans="1:13" ht="12.75">
      <c r="A49" s="6">
        <v>1942</v>
      </c>
      <c r="B49" s="3">
        <f t="shared" si="2"/>
        <v>12864</v>
      </c>
      <c r="C49" s="3">
        <v>5308</v>
      </c>
      <c r="D49" s="3">
        <v>5579</v>
      </c>
      <c r="E49" s="3">
        <v>1666</v>
      </c>
      <c r="F49" s="3">
        <v>0</v>
      </c>
      <c r="G49" s="3">
        <v>311</v>
      </c>
      <c r="H49" s="3">
        <f t="shared" si="3"/>
        <v>10526</v>
      </c>
      <c r="I49" s="3">
        <v>4165</v>
      </c>
      <c r="J49" s="3">
        <v>2371</v>
      </c>
      <c r="K49" s="3">
        <v>3827</v>
      </c>
      <c r="L49" s="3">
        <v>0</v>
      </c>
      <c r="M49" s="3">
        <v>163</v>
      </c>
    </row>
    <row r="50" spans="1:13" ht="12.75">
      <c r="A50" s="6">
        <v>1943</v>
      </c>
      <c r="B50" s="3">
        <f t="shared" si="2"/>
        <v>10271</v>
      </c>
      <c r="C50" s="3">
        <v>4361</v>
      </c>
      <c r="D50" s="3">
        <v>4425</v>
      </c>
      <c r="E50" s="3">
        <v>1243</v>
      </c>
      <c r="F50" s="3">
        <v>0</v>
      </c>
      <c r="G50" s="3">
        <v>242</v>
      </c>
      <c r="H50" s="3">
        <f t="shared" si="3"/>
        <v>9118</v>
      </c>
      <c r="I50" s="3">
        <v>3657</v>
      </c>
      <c r="J50" s="3">
        <v>2216</v>
      </c>
      <c r="K50" s="3">
        <v>3180</v>
      </c>
      <c r="L50" s="3">
        <v>0</v>
      </c>
      <c r="M50" s="3">
        <v>65</v>
      </c>
    </row>
    <row r="51" spans="1:13" ht="12.75">
      <c r="A51" s="6">
        <v>1944</v>
      </c>
      <c r="B51" s="3">
        <f t="shared" si="2"/>
        <v>10330</v>
      </c>
      <c r="C51" s="3">
        <v>4391</v>
      </c>
      <c r="D51" s="3">
        <v>4630</v>
      </c>
      <c r="E51" s="3">
        <v>1187</v>
      </c>
      <c r="F51" s="3">
        <v>0</v>
      </c>
      <c r="G51" s="3">
        <v>122</v>
      </c>
      <c r="H51" s="3">
        <f t="shared" si="3"/>
        <v>9005</v>
      </c>
      <c r="I51" s="3">
        <v>3673</v>
      </c>
      <c r="J51" s="3">
        <v>2082</v>
      </c>
      <c r="K51" s="3">
        <v>3198</v>
      </c>
      <c r="L51" s="3">
        <v>0</v>
      </c>
      <c r="M51" s="3">
        <v>52</v>
      </c>
    </row>
    <row r="52" spans="1:13" ht="12.75">
      <c r="A52" s="6">
        <v>1945</v>
      </c>
      <c r="B52" s="3">
        <f t="shared" si="2"/>
        <v>10589</v>
      </c>
      <c r="C52" s="3">
        <v>4640</v>
      </c>
      <c r="D52" s="3">
        <v>4635</v>
      </c>
      <c r="E52" s="3">
        <v>1241</v>
      </c>
      <c r="F52" s="3">
        <v>0</v>
      </c>
      <c r="G52" s="3">
        <v>73</v>
      </c>
      <c r="H52" s="3">
        <f t="shared" si="3"/>
        <v>9565</v>
      </c>
      <c r="I52" s="3">
        <v>3960</v>
      </c>
      <c r="J52" s="3">
        <v>2224</v>
      </c>
      <c r="K52" s="3">
        <v>3351</v>
      </c>
      <c r="L52" s="3">
        <v>0</v>
      </c>
      <c r="M52" s="3">
        <v>30</v>
      </c>
    </row>
    <row r="53" spans="1:13" ht="12.75">
      <c r="A53" s="6">
        <v>1946</v>
      </c>
      <c r="B53" s="3">
        <f t="shared" si="2"/>
        <v>10748</v>
      </c>
      <c r="C53" s="3">
        <v>4244</v>
      </c>
      <c r="D53" s="3">
        <v>4964</v>
      </c>
      <c r="E53" s="3">
        <v>1440</v>
      </c>
      <c r="F53" s="3">
        <v>0</v>
      </c>
      <c r="G53" s="3">
        <v>100</v>
      </c>
      <c r="H53" s="3">
        <f t="shared" si="3"/>
        <v>9585</v>
      </c>
      <c r="I53" s="3">
        <v>3708</v>
      </c>
      <c r="J53" s="3">
        <v>2206</v>
      </c>
      <c r="K53" s="3">
        <v>3625</v>
      </c>
      <c r="L53" s="3">
        <v>0</v>
      </c>
      <c r="M53" s="3">
        <v>46</v>
      </c>
    </row>
    <row r="54" spans="1:13" ht="12.75">
      <c r="A54" s="6">
        <v>1947</v>
      </c>
      <c r="B54" s="3">
        <f t="shared" si="2"/>
        <v>10556</v>
      </c>
      <c r="C54" s="3">
        <v>4230</v>
      </c>
      <c r="D54" s="3">
        <v>4659</v>
      </c>
      <c r="E54" s="3">
        <v>1553</v>
      </c>
      <c r="F54" s="3">
        <v>0</v>
      </c>
      <c r="G54" s="3">
        <v>114</v>
      </c>
      <c r="H54" s="3">
        <f t="shared" si="3"/>
        <v>9655</v>
      </c>
      <c r="I54" s="3">
        <v>3700</v>
      </c>
      <c r="J54" s="3">
        <v>2221</v>
      </c>
      <c r="K54" s="3">
        <v>3663</v>
      </c>
      <c r="L54" s="3">
        <v>0</v>
      </c>
      <c r="M54" s="3">
        <v>71</v>
      </c>
    </row>
    <row r="55" spans="1:13" ht="12.75">
      <c r="A55" s="6">
        <v>1948</v>
      </c>
      <c r="B55" s="3">
        <f t="shared" si="2"/>
        <v>9197</v>
      </c>
      <c r="C55" s="3">
        <v>3459</v>
      </c>
      <c r="D55" s="3">
        <v>4425</v>
      </c>
      <c r="E55" s="3">
        <v>1259</v>
      </c>
      <c r="F55" s="3">
        <v>0</v>
      </c>
      <c r="G55" s="3">
        <v>54</v>
      </c>
      <c r="H55" s="3">
        <f t="shared" si="3"/>
        <v>8378</v>
      </c>
      <c r="I55" s="3">
        <v>3091</v>
      </c>
      <c r="J55" s="3">
        <v>2060</v>
      </c>
      <c r="K55" s="3">
        <v>3192</v>
      </c>
      <c r="L55" s="3">
        <v>0</v>
      </c>
      <c r="M55" s="3">
        <v>35</v>
      </c>
    </row>
    <row r="56" spans="1:13" ht="12.75">
      <c r="A56" s="6">
        <v>1949</v>
      </c>
      <c r="B56" s="3">
        <f t="shared" si="2"/>
        <v>9604</v>
      </c>
      <c r="C56" s="3">
        <v>3539</v>
      </c>
      <c r="D56" s="3">
        <v>4548</v>
      </c>
      <c r="E56" s="3">
        <v>1416</v>
      </c>
      <c r="F56" s="3">
        <v>0</v>
      </c>
      <c r="G56" s="3">
        <v>101</v>
      </c>
      <c r="H56" s="3">
        <f t="shared" si="3"/>
        <v>8986</v>
      </c>
      <c r="I56" s="3">
        <v>3266</v>
      </c>
      <c r="J56" s="3">
        <v>2153</v>
      </c>
      <c r="K56" s="3">
        <v>3514</v>
      </c>
      <c r="L56" s="3">
        <v>0</v>
      </c>
      <c r="M56" s="3">
        <v>53</v>
      </c>
    </row>
    <row r="57" spans="1:13" ht="12.75">
      <c r="A57" s="6">
        <v>1950</v>
      </c>
      <c r="B57" s="3">
        <f t="shared" si="2"/>
        <v>9401</v>
      </c>
      <c r="C57" s="3">
        <v>3392</v>
      </c>
      <c r="D57" s="3">
        <v>4586</v>
      </c>
      <c r="E57" s="3">
        <v>1368</v>
      </c>
      <c r="F57" s="3">
        <v>0</v>
      </c>
      <c r="G57" s="3">
        <v>55</v>
      </c>
      <c r="H57" s="3">
        <f t="shared" si="3"/>
        <v>8967</v>
      </c>
      <c r="I57" s="3">
        <v>3096</v>
      </c>
      <c r="J57" s="3">
        <v>2130</v>
      </c>
      <c r="K57" s="3">
        <v>3695</v>
      </c>
      <c r="L57" s="3">
        <v>0</v>
      </c>
      <c r="M57" s="3">
        <v>46</v>
      </c>
    </row>
    <row r="58" spans="1:13" ht="12.75">
      <c r="A58" s="6">
        <v>1951</v>
      </c>
      <c r="B58" s="3">
        <f t="shared" si="2"/>
        <v>9369</v>
      </c>
      <c r="C58" s="3">
        <v>3066</v>
      </c>
      <c r="D58" s="3">
        <v>4719</v>
      </c>
      <c r="E58" s="3">
        <v>1539</v>
      </c>
      <c r="F58" s="3">
        <v>0</v>
      </c>
      <c r="G58" s="3">
        <v>45</v>
      </c>
      <c r="H58" s="3">
        <f t="shared" si="3"/>
        <v>9228</v>
      </c>
      <c r="I58" s="3">
        <v>2829</v>
      </c>
      <c r="J58" s="3">
        <v>2324</v>
      </c>
      <c r="K58" s="3">
        <v>4040</v>
      </c>
      <c r="L58" s="3">
        <v>0</v>
      </c>
      <c r="M58" s="3">
        <v>35</v>
      </c>
    </row>
    <row r="59" spans="1:13" ht="12.75">
      <c r="A59" s="6">
        <v>1952</v>
      </c>
      <c r="B59" s="3">
        <f t="shared" si="2"/>
        <v>8372</v>
      </c>
      <c r="C59" s="3">
        <v>2703</v>
      </c>
      <c r="D59" s="3">
        <v>4280</v>
      </c>
      <c r="E59" s="3">
        <v>1346</v>
      </c>
      <c r="F59" s="3">
        <v>0</v>
      </c>
      <c r="G59" s="3">
        <v>43</v>
      </c>
      <c r="H59" s="3">
        <f t="shared" si="3"/>
        <v>8487</v>
      </c>
      <c r="I59" s="3">
        <v>2572</v>
      </c>
      <c r="J59" s="3">
        <v>2155</v>
      </c>
      <c r="K59" s="3">
        <v>3725</v>
      </c>
      <c r="L59" s="3">
        <v>0</v>
      </c>
      <c r="M59" s="3">
        <v>35</v>
      </c>
    </row>
    <row r="60" spans="1:13" ht="12.75">
      <c r="A60" s="6">
        <v>1953</v>
      </c>
      <c r="B60" s="3">
        <f t="shared" si="2"/>
        <v>8656</v>
      </c>
      <c r="C60" s="3">
        <v>2528</v>
      </c>
      <c r="D60" s="3">
        <v>4547</v>
      </c>
      <c r="E60" s="3">
        <v>1536</v>
      </c>
      <c r="F60" s="3">
        <v>0</v>
      </c>
      <c r="G60" s="3">
        <v>45</v>
      </c>
      <c r="H60" s="3">
        <f t="shared" si="3"/>
        <v>8737</v>
      </c>
      <c r="I60" s="3">
        <v>2506</v>
      </c>
      <c r="J60" s="3">
        <v>2223</v>
      </c>
      <c r="K60" s="3">
        <v>3977</v>
      </c>
      <c r="L60" s="3">
        <v>0</v>
      </c>
      <c r="M60" s="3">
        <v>31</v>
      </c>
    </row>
    <row r="61" spans="1:13" ht="12.75">
      <c r="A61" s="6">
        <v>1954</v>
      </c>
      <c r="B61" s="3">
        <f t="shared" si="2"/>
        <v>8281</v>
      </c>
      <c r="C61" s="3">
        <v>2525</v>
      </c>
      <c r="D61" s="3">
        <v>4293</v>
      </c>
      <c r="E61" s="3">
        <v>1352</v>
      </c>
      <c r="F61" s="3">
        <v>0</v>
      </c>
      <c r="G61" s="3">
        <v>111</v>
      </c>
      <c r="H61" s="3">
        <f t="shared" si="3"/>
        <v>8558</v>
      </c>
      <c r="I61" s="3">
        <v>2437</v>
      </c>
      <c r="J61" s="3">
        <v>2180</v>
      </c>
      <c r="K61" s="3">
        <v>3858</v>
      </c>
      <c r="L61" s="3">
        <v>0</v>
      </c>
      <c r="M61" s="3">
        <v>83</v>
      </c>
    </row>
    <row r="62" spans="1:13" ht="12.75">
      <c r="A62" s="6">
        <v>1955</v>
      </c>
      <c r="B62" s="3">
        <f t="shared" si="2"/>
        <v>8513</v>
      </c>
      <c r="C62" s="3">
        <v>2489</v>
      </c>
      <c r="D62" s="3">
        <v>4490</v>
      </c>
      <c r="E62" s="3">
        <v>1431</v>
      </c>
      <c r="F62" s="3">
        <v>0</v>
      </c>
      <c r="G62" s="3">
        <v>103</v>
      </c>
      <c r="H62" s="3">
        <f t="shared" si="3"/>
        <v>8710</v>
      </c>
      <c r="I62" s="3">
        <v>2467</v>
      </c>
      <c r="J62" s="3">
        <v>2160</v>
      </c>
      <c r="K62" s="3">
        <v>4000</v>
      </c>
      <c r="L62" s="3">
        <v>0</v>
      </c>
      <c r="M62" s="3">
        <v>83</v>
      </c>
    </row>
    <row r="63" spans="1:13" ht="12.75">
      <c r="A63" s="6">
        <v>1956</v>
      </c>
      <c r="B63" s="3">
        <f t="shared" si="2"/>
        <v>9801</v>
      </c>
      <c r="C63" s="3">
        <v>2830</v>
      </c>
      <c r="D63" s="3">
        <v>5228</v>
      </c>
      <c r="E63" s="3">
        <v>1689</v>
      </c>
      <c r="F63" s="3">
        <v>0</v>
      </c>
      <c r="G63" s="3">
        <v>54</v>
      </c>
      <c r="H63" s="3">
        <f t="shared" si="3"/>
        <v>9901</v>
      </c>
      <c r="I63" s="3">
        <v>2795</v>
      </c>
      <c r="J63" s="3">
        <v>2488</v>
      </c>
      <c r="K63" s="3">
        <v>4574</v>
      </c>
      <c r="L63" s="3">
        <v>0</v>
      </c>
      <c r="M63" s="3">
        <v>44</v>
      </c>
    </row>
    <row r="64" spans="1:13" ht="12.75">
      <c r="A64" s="6">
        <v>1957</v>
      </c>
      <c r="B64" s="3">
        <f t="shared" si="2"/>
        <v>10542</v>
      </c>
      <c r="C64" s="3">
        <v>3051</v>
      </c>
      <c r="D64" s="3">
        <v>5592</v>
      </c>
      <c r="E64" s="3">
        <v>1782</v>
      </c>
      <c r="F64" s="3">
        <v>0</v>
      </c>
      <c r="G64" s="3">
        <v>117</v>
      </c>
      <c r="H64" s="3">
        <f t="shared" si="3"/>
        <v>10343</v>
      </c>
      <c r="I64" s="3">
        <v>2788</v>
      </c>
      <c r="J64" s="3">
        <v>2633</v>
      </c>
      <c r="K64" s="3">
        <v>4848</v>
      </c>
      <c r="L64" s="3">
        <v>0</v>
      </c>
      <c r="M64" s="3">
        <v>74</v>
      </c>
    </row>
    <row r="65" spans="1:13" ht="12.75">
      <c r="A65" s="6">
        <v>1958</v>
      </c>
      <c r="B65" s="3">
        <f t="shared" si="2"/>
        <v>9360</v>
      </c>
      <c r="C65" s="3">
        <v>2831</v>
      </c>
      <c r="D65" s="3">
        <v>4921</v>
      </c>
      <c r="E65" s="3">
        <v>1552</v>
      </c>
      <c r="F65" s="3">
        <v>0</v>
      </c>
      <c r="G65" s="3">
        <v>56</v>
      </c>
      <c r="H65" s="3">
        <f t="shared" si="3"/>
        <v>9201</v>
      </c>
      <c r="I65" s="3">
        <v>2671</v>
      </c>
      <c r="J65" s="3">
        <v>2295</v>
      </c>
      <c r="K65" s="3">
        <v>4200</v>
      </c>
      <c r="L65" s="3">
        <v>0</v>
      </c>
      <c r="M65" s="3">
        <v>35</v>
      </c>
    </row>
    <row r="66" spans="1:13" ht="12.75">
      <c r="A66" s="6">
        <v>1959</v>
      </c>
      <c r="B66" s="3">
        <f t="shared" si="2"/>
        <v>9752</v>
      </c>
      <c r="C66" s="3">
        <v>2685</v>
      </c>
      <c r="D66" s="3">
        <v>5281</v>
      </c>
      <c r="E66" s="3">
        <v>1728</v>
      </c>
      <c r="F66" s="3">
        <v>0</v>
      </c>
      <c r="G66" s="3">
        <v>58</v>
      </c>
      <c r="H66" s="3">
        <f t="shared" si="3"/>
        <v>9770</v>
      </c>
      <c r="I66" s="3">
        <v>2656</v>
      </c>
      <c r="J66" s="3">
        <v>2424</v>
      </c>
      <c r="K66" s="3">
        <v>4652</v>
      </c>
      <c r="L66" s="3">
        <v>0</v>
      </c>
      <c r="M66" s="3">
        <v>38</v>
      </c>
    </row>
    <row r="67" spans="1:13" ht="12.75">
      <c r="A67" s="6">
        <v>1960</v>
      </c>
      <c r="B67" s="3">
        <f t="shared" si="2"/>
        <v>9791</v>
      </c>
      <c r="C67" s="3">
        <v>2616</v>
      </c>
      <c r="D67" s="3">
        <v>5378</v>
      </c>
      <c r="E67" s="3">
        <v>1742</v>
      </c>
      <c r="F67" s="3">
        <v>0</v>
      </c>
      <c r="G67" s="3">
        <v>55</v>
      </c>
      <c r="H67" s="3">
        <f t="shared" si="3"/>
        <v>9623</v>
      </c>
      <c r="I67" s="3">
        <v>2440</v>
      </c>
      <c r="J67" s="3">
        <v>2493</v>
      </c>
      <c r="K67" s="3">
        <v>4660</v>
      </c>
      <c r="L67" s="3">
        <v>0</v>
      </c>
      <c r="M67" s="3">
        <v>30</v>
      </c>
    </row>
    <row r="68" spans="1:13" ht="12.75">
      <c r="A68" s="6">
        <v>1961</v>
      </c>
      <c r="B68" s="3">
        <f t="shared" si="2"/>
        <v>10005</v>
      </c>
      <c r="C68" s="3">
        <v>2733</v>
      </c>
      <c r="D68" s="3">
        <v>5451</v>
      </c>
      <c r="E68" s="3">
        <v>1755</v>
      </c>
      <c r="F68" s="3">
        <v>0</v>
      </c>
      <c r="G68" s="3">
        <v>66</v>
      </c>
      <c r="H68" s="3">
        <f t="shared" si="3"/>
        <v>9937</v>
      </c>
      <c r="I68" s="3">
        <v>2637</v>
      </c>
      <c r="J68" s="3">
        <v>2585</v>
      </c>
      <c r="K68" s="3">
        <v>4648</v>
      </c>
      <c r="L68" s="3">
        <v>0</v>
      </c>
      <c r="M68" s="3">
        <v>67</v>
      </c>
    </row>
    <row r="69" spans="1:13" ht="12.75">
      <c r="A69" s="6">
        <v>1962</v>
      </c>
      <c r="B69" s="3">
        <f t="shared" si="2"/>
        <v>10333</v>
      </c>
      <c r="C69" s="3">
        <v>2506</v>
      </c>
      <c r="D69" s="3">
        <v>5923</v>
      </c>
      <c r="E69" s="3">
        <v>1828</v>
      </c>
      <c r="F69" s="3">
        <v>0</v>
      </c>
      <c r="G69" s="3">
        <v>76</v>
      </c>
      <c r="H69" s="3">
        <f t="shared" si="3"/>
        <v>10022</v>
      </c>
      <c r="I69" s="3">
        <v>2471</v>
      </c>
      <c r="J69" s="3">
        <v>2632</v>
      </c>
      <c r="K69" s="3">
        <v>4835</v>
      </c>
      <c r="L69" s="3">
        <v>0</v>
      </c>
      <c r="M69" s="3">
        <v>84</v>
      </c>
    </row>
    <row r="70" spans="1:13" ht="12.75">
      <c r="A70" s="6">
        <v>1963</v>
      </c>
      <c r="B70" s="3">
        <f t="shared" si="2"/>
        <v>11125</v>
      </c>
      <c r="C70" s="3">
        <v>2675</v>
      </c>
      <c r="D70" s="3">
        <v>6385</v>
      </c>
      <c r="E70" s="3">
        <v>1997</v>
      </c>
      <c r="F70" s="3">
        <v>0</v>
      </c>
      <c r="G70" s="3">
        <v>68</v>
      </c>
      <c r="H70" s="3">
        <f t="shared" si="3"/>
        <v>10792</v>
      </c>
      <c r="I70" s="3">
        <v>2554</v>
      </c>
      <c r="J70" s="3">
        <v>2758</v>
      </c>
      <c r="K70" s="3">
        <v>5417</v>
      </c>
      <c r="L70" s="3">
        <v>0</v>
      </c>
      <c r="M70" s="3">
        <v>63</v>
      </c>
    </row>
    <row r="71" spans="1:13" ht="12.75">
      <c r="A71" s="6">
        <v>1964</v>
      </c>
      <c r="B71" s="3">
        <f aca="true" t="shared" si="4" ref="B71:B102">SUM(C71:G71)</f>
        <v>11164</v>
      </c>
      <c r="C71" s="3">
        <v>2592</v>
      </c>
      <c r="D71" s="3">
        <v>6583</v>
      </c>
      <c r="E71" s="3">
        <v>1899</v>
      </c>
      <c r="F71" s="3">
        <v>0</v>
      </c>
      <c r="G71" s="3">
        <v>90</v>
      </c>
      <c r="H71" s="3">
        <f aca="true" t="shared" si="5" ref="H71:H102">SUM(I71:M71)</f>
        <v>10578</v>
      </c>
      <c r="I71" s="3">
        <v>2517</v>
      </c>
      <c r="J71" s="3">
        <v>2808</v>
      </c>
      <c r="K71" s="3">
        <v>5196</v>
      </c>
      <c r="L71" s="3">
        <v>0</v>
      </c>
      <c r="M71" s="3">
        <v>57</v>
      </c>
    </row>
    <row r="72" spans="1:13" ht="12.75">
      <c r="A72" s="6">
        <v>1965</v>
      </c>
      <c r="B72" s="3">
        <f t="shared" si="4"/>
        <v>11352</v>
      </c>
      <c r="C72" s="3">
        <v>2658</v>
      </c>
      <c r="D72" s="3">
        <v>6607</v>
      </c>
      <c r="E72" s="3">
        <v>2019</v>
      </c>
      <c r="F72" s="3">
        <v>0</v>
      </c>
      <c r="G72" s="3">
        <v>68</v>
      </c>
      <c r="H72" s="3">
        <f t="shared" si="5"/>
        <v>10776</v>
      </c>
      <c r="I72" s="3">
        <v>2536</v>
      </c>
      <c r="J72" s="3">
        <v>2928</v>
      </c>
      <c r="K72" s="3">
        <v>5280</v>
      </c>
      <c r="L72" s="3">
        <v>0</v>
      </c>
      <c r="M72" s="3">
        <v>32</v>
      </c>
    </row>
    <row r="73" spans="1:13" ht="12.75">
      <c r="A73" s="6">
        <v>1966</v>
      </c>
      <c r="B73" s="3">
        <f t="shared" si="4"/>
        <v>11572</v>
      </c>
      <c r="C73" s="3">
        <v>2585</v>
      </c>
      <c r="D73" s="3">
        <v>6903</v>
      </c>
      <c r="E73" s="3">
        <v>2021</v>
      </c>
      <c r="F73" s="3">
        <v>0</v>
      </c>
      <c r="G73" s="3">
        <v>63</v>
      </c>
      <c r="H73" s="3">
        <f t="shared" si="5"/>
        <v>11350</v>
      </c>
      <c r="I73" s="3">
        <v>2559</v>
      </c>
      <c r="J73" s="3">
        <v>3117</v>
      </c>
      <c r="K73" s="3">
        <v>5627</v>
      </c>
      <c r="L73" s="3">
        <v>0</v>
      </c>
      <c r="M73" s="3">
        <v>47</v>
      </c>
    </row>
    <row r="74" spans="1:13" ht="12.75">
      <c r="A74" s="6">
        <v>1967</v>
      </c>
      <c r="B74" s="3">
        <f t="shared" si="4"/>
        <v>12007</v>
      </c>
      <c r="C74" s="3">
        <v>2503</v>
      </c>
      <c r="D74" s="3">
        <v>7242</v>
      </c>
      <c r="E74" s="3">
        <v>2215</v>
      </c>
      <c r="F74" s="3">
        <v>0</v>
      </c>
      <c r="G74" s="3">
        <v>47</v>
      </c>
      <c r="H74" s="3">
        <f t="shared" si="5"/>
        <v>11504</v>
      </c>
      <c r="I74" s="3">
        <v>2499</v>
      </c>
      <c r="J74" s="3">
        <v>3112</v>
      </c>
      <c r="K74" s="3">
        <v>5868</v>
      </c>
      <c r="L74" s="3">
        <v>0</v>
      </c>
      <c r="M74" s="3">
        <v>25</v>
      </c>
    </row>
    <row r="75" spans="1:13" ht="12.75">
      <c r="A75" s="6">
        <v>1968</v>
      </c>
      <c r="B75" s="3">
        <f t="shared" si="4"/>
        <v>12589</v>
      </c>
      <c r="C75" s="3">
        <v>2517</v>
      </c>
      <c r="D75" s="3">
        <v>7663</v>
      </c>
      <c r="E75" s="3">
        <v>2364</v>
      </c>
      <c r="F75" s="3">
        <v>0</v>
      </c>
      <c r="G75" s="3">
        <v>45</v>
      </c>
      <c r="H75" s="3">
        <f t="shared" si="5"/>
        <v>12053</v>
      </c>
      <c r="I75" s="3">
        <v>2677</v>
      </c>
      <c r="J75" s="3">
        <v>3218</v>
      </c>
      <c r="K75" s="3">
        <v>6110</v>
      </c>
      <c r="L75" s="3">
        <v>0</v>
      </c>
      <c r="M75" s="3">
        <v>48</v>
      </c>
    </row>
    <row r="76" spans="1:13" ht="12.75">
      <c r="A76" s="6">
        <v>1969</v>
      </c>
      <c r="B76" s="3">
        <f t="shared" si="4"/>
        <v>13363</v>
      </c>
      <c r="C76" s="3">
        <v>2589</v>
      </c>
      <c r="D76" s="3">
        <v>7994</v>
      </c>
      <c r="E76" s="3">
        <v>2505</v>
      </c>
      <c r="F76" s="3">
        <v>0</v>
      </c>
      <c r="G76" s="3">
        <v>275</v>
      </c>
      <c r="H76" s="3">
        <f t="shared" si="5"/>
        <v>12854</v>
      </c>
      <c r="I76" s="3">
        <v>2760</v>
      </c>
      <c r="J76" s="3">
        <v>3455</v>
      </c>
      <c r="K76" s="3">
        <v>6390</v>
      </c>
      <c r="L76" s="3">
        <v>0</v>
      </c>
      <c r="M76" s="3">
        <v>249</v>
      </c>
    </row>
    <row r="77" spans="1:13" ht="12.75">
      <c r="A77" s="6">
        <v>1970</v>
      </c>
      <c r="B77" s="3">
        <f t="shared" si="4"/>
        <v>12829</v>
      </c>
      <c r="C77" s="3">
        <v>2247</v>
      </c>
      <c r="D77" s="3">
        <v>7915</v>
      </c>
      <c r="E77" s="3">
        <v>2365</v>
      </c>
      <c r="F77" s="3">
        <v>0</v>
      </c>
      <c r="G77" s="3">
        <v>302</v>
      </c>
      <c r="H77" s="3">
        <f t="shared" si="5"/>
        <v>12462</v>
      </c>
      <c r="I77" s="3">
        <v>2369</v>
      </c>
      <c r="J77" s="3">
        <v>3531</v>
      </c>
      <c r="K77" s="3">
        <v>6208</v>
      </c>
      <c r="L77" s="3">
        <v>0</v>
      </c>
      <c r="M77" s="3">
        <v>354</v>
      </c>
    </row>
    <row r="78" spans="1:13" ht="12.75">
      <c r="A78" s="6">
        <v>1971</v>
      </c>
      <c r="B78" s="3">
        <f t="shared" si="4"/>
        <v>13882</v>
      </c>
      <c r="C78" s="3">
        <v>2468</v>
      </c>
      <c r="D78" s="3">
        <v>8685</v>
      </c>
      <c r="E78" s="3">
        <v>2502</v>
      </c>
      <c r="F78" s="3">
        <v>0</v>
      </c>
      <c r="G78" s="3">
        <v>227</v>
      </c>
      <c r="H78" s="3">
        <f t="shared" si="5"/>
        <v>13210</v>
      </c>
      <c r="I78" s="3">
        <v>2766</v>
      </c>
      <c r="J78" s="3">
        <v>3612</v>
      </c>
      <c r="K78" s="3">
        <v>6632</v>
      </c>
      <c r="L78" s="3">
        <v>0</v>
      </c>
      <c r="M78" s="3">
        <v>200</v>
      </c>
    </row>
    <row r="79" spans="1:13" ht="12.75">
      <c r="A79" s="6">
        <v>1972</v>
      </c>
      <c r="B79" s="3">
        <f t="shared" si="4"/>
        <v>13423</v>
      </c>
      <c r="C79" s="3">
        <v>2317</v>
      </c>
      <c r="D79" s="3">
        <v>8516</v>
      </c>
      <c r="E79" s="3">
        <v>2433</v>
      </c>
      <c r="F79" s="3">
        <v>0</v>
      </c>
      <c r="G79" s="3">
        <v>157</v>
      </c>
      <c r="H79" s="3">
        <f t="shared" si="5"/>
        <v>12728</v>
      </c>
      <c r="I79" s="3">
        <v>2586</v>
      </c>
      <c r="J79" s="3">
        <v>3415</v>
      </c>
      <c r="K79" s="3">
        <v>6560</v>
      </c>
      <c r="L79" s="3">
        <v>0</v>
      </c>
      <c r="M79" s="3">
        <v>167</v>
      </c>
    </row>
    <row r="80" spans="1:13" ht="12.75">
      <c r="A80" s="6">
        <v>1973</v>
      </c>
      <c r="B80" s="3">
        <f t="shared" si="4"/>
        <v>13762</v>
      </c>
      <c r="C80" s="3">
        <v>2273</v>
      </c>
      <c r="D80" s="3">
        <v>8764</v>
      </c>
      <c r="E80" s="3">
        <v>2532</v>
      </c>
      <c r="F80" s="3">
        <v>0</v>
      </c>
      <c r="G80" s="3">
        <v>193</v>
      </c>
      <c r="H80" s="3">
        <f t="shared" si="5"/>
        <v>13252</v>
      </c>
      <c r="I80" s="3">
        <v>2492</v>
      </c>
      <c r="J80" s="3">
        <v>3669</v>
      </c>
      <c r="K80" s="3">
        <v>6929</v>
      </c>
      <c r="L80" s="3">
        <v>0</v>
      </c>
      <c r="M80" s="3">
        <v>162</v>
      </c>
    </row>
    <row r="81" spans="1:13" ht="12.75">
      <c r="A81" s="6">
        <v>1974</v>
      </c>
      <c r="B81" s="3">
        <f t="shared" si="4"/>
        <v>14141</v>
      </c>
      <c r="C81" s="3">
        <v>2304</v>
      </c>
      <c r="D81" s="3">
        <v>9090</v>
      </c>
      <c r="E81" s="3">
        <v>2639</v>
      </c>
      <c r="F81" s="3">
        <v>0</v>
      </c>
      <c r="G81" s="3">
        <v>108</v>
      </c>
      <c r="H81" s="3">
        <f t="shared" si="5"/>
        <v>13457</v>
      </c>
      <c r="I81" s="3">
        <v>2551</v>
      </c>
      <c r="J81" s="3">
        <v>3702</v>
      </c>
      <c r="K81" s="3">
        <v>7106</v>
      </c>
      <c r="L81" s="3">
        <v>0</v>
      </c>
      <c r="M81" s="3">
        <v>98</v>
      </c>
    </row>
    <row r="82" spans="1:13" ht="12.75">
      <c r="A82" s="7">
        <v>1975</v>
      </c>
      <c r="B82" s="3">
        <f t="shared" si="4"/>
        <v>14080</v>
      </c>
      <c r="C82" s="3">
        <v>2483</v>
      </c>
      <c r="D82" s="3">
        <v>8981</v>
      </c>
      <c r="E82" s="3">
        <v>2611</v>
      </c>
      <c r="F82" s="3">
        <v>5</v>
      </c>
      <c r="G82" s="3">
        <v>0</v>
      </c>
      <c r="H82" s="3">
        <f t="shared" si="5"/>
        <v>12980</v>
      </c>
      <c r="I82" s="3">
        <v>2704</v>
      </c>
      <c r="J82" s="3">
        <v>3569</v>
      </c>
      <c r="K82" s="3">
        <v>6701</v>
      </c>
      <c r="L82" s="3">
        <v>6</v>
      </c>
      <c r="M82" s="3">
        <v>0</v>
      </c>
    </row>
    <row r="83" spans="1:13" ht="12.75">
      <c r="A83" s="7">
        <v>1976</v>
      </c>
      <c r="B83" s="3">
        <f t="shared" si="4"/>
        <v>14542</v>
      </c>
      <c r="C83" s="3">
        <v>2316</v>
      </c>
      <c r="D83" s="3">
        <v>9602</v>
      </c>
      <c r="E83" s="3">
        <v>2617</v>
      </c>
      <c r="F83" s="3">
        <v>7</v>
      </c>
      <c r="G83" s="3">
        <v>0</v>
      </c>
      <c r="H83" s="3">
        <f t="shared" si="5"/>
        <v>13527</v>
      </c>
      <c r="I83" s="3">
        <v>2662</v>
      </c>
      <c r="J83" s="3">
        <v>3826</v>
      </c>
      <c r="K83" s="3">
        <v>7037</v>
      </c>
      <c r="L83" s="3">
        <v>2</v>
      </c>
      <c r="M83" s="3">
        <v>0</v>
      </c>
    </row>
    <row r="84" spans="1:13" ht="12.75">
      <c r="A84" s="7">
        <v>1977</v>
      </c>
      <c r="B84" s="3">
        <f t="shared" si="4"/>
        <v>14575</v>
      </c>
      <c r="C84" s="3">
        <v>2504</v>
      </c>
      <c r="D84" s="3">
        <v>9344</v>
      </c>
      <c r="E84" s="3">
        <v>2723</v>
      </c>
      <c r="F84" s="3">
        <v>4</v>
      </c>
      <c r="G84" s="3">
        <v>0</v>
      </c>
      <c r="H84" s="3">
        <f t="shared" si="5"/>
        <v>13281</v>
      </c>
      <c r="I84" s="3">
        <v>2567</v>
      </c>
      <c r="J84" s="3">
        <v>3726</v>
      </c>
      <c r="K84" s="3">
        <v>6984</v>
      </c>
      <c r="L84" s="3">
        <v>4</v>
      </c>
      <c r="M84" s="3">
        <v>0</v>
      </c>
    </row>
    <row r="85" spans="1:13" ht="12.75">
      <c r="A85" s="7">
        <v>1978</v>
      </c>
      <c r="B85" s="3">
        <f t="shared" si="4"/>
        <v>14638</v>
      </c>
      <c r="C85" s="3">
        <v>2379</v>
      </c>
      <c r="D85" s="3">
        <v>9584</v>
      </c>
      <c r="E85" s="3">
        <v>2669</v>
      </c>
      <c r="F85" s="3">
        <v>6</v>
      </c>
      <c r="G85" s="3">
        <v>0</v>
      </c>
      <c r="H85" s="3">
        <f t="shared" si="5"/>
        <v>13441</v>
      </c>
      <c r="I85" s="3">
        <v>2647</v>
      </c>
      <c r="J85" s="3">
        <v>3788</v>
      </c>
      <c r="K85" s="3">
        <v>6996</v>
      </c>
      <c r="L85" s="3">
        <v>10</v>
      </c>
      <c r="M85" s="3">
        <v>0</v>
      </c>
    </row>
    <row r="86" spans="1:13" ht="12.75">
      <c r="A86" s="7">
        <v>1979</v>
      </c>
      <c r="B86" s="3">
        <f t="shared" si="4"/>
        <v>14443</v>
      </c>
      <c r="C86" s="3">
        <v>2284</v>
      </c>
      <c r="D86" s="3">
        <v>9563</v>
      </c>
      <c r="E86" s="3">
        <v>2590</v>
      </c>
      <c r="F86" s="3">
        <v>6</v>
      </c>
      <c r="G86" s="3">
        <v>0</v>
      </c>
      <c r="H86" s="3">
        <f t="shared" si="5"/>
        <v>13084</v>
      </c>
      <c r="I86" s="3">
        <v>2466</v>
      </c>
      <c r="J86" s="3">
        <v>3745</v>
      </c>
      <c r="K86" s="3">
        <v>6866</v>
      </c>
      <c r="L86" s="3">
        <v>7</v>
      </c>
      <c r="M86" s="3">
        <v>0</v>
      </c>
    </row>
    <row r="87" spans="1:13" ht="12.75">
      <c r="A87" s="7">
        <v>1980</v>
      </c>
      <c r="B87" s="3">
        <f t="shared" si="4"/>
        <v>14503</v>
      </c>
      <c r="C87" s="3">
        <v>2205</v>
      </c>
      <c r="D87" s="3">
        <v>9664</v>
      </c>
      <c r="E87" s="3">
        <v>2629</v>
      </c>
      <c r="F87" s="3">
        <v>5</v>
      </c>
      <c r="G87" s="3">
        <v>0</v>
      </c>
      <c r="H87" s="3">
        <f t="shared" si="5"/>
        <v>13203</v>
      </c>
      <c r="I87" s="3">
        <v>2563</v>
      </c>
      <c r="J87" s="3">
        <v>3738</v>
      </c>
      <c r="K87" s="3">
        <v>6900</v>
      </c>
      <c r="L87" s="3">
        <v>2</v>
      </c>
      <c r="M87" s="3">
        <v>0</v>
      </c>
    </row>
    <row r="88" spans="1:13" ht="12.75">
      <c r="A88" s="7">
        <v>1981</v>
      </c>
      <c r="B88" s="3">
        <f t="shared" si="4"/>
        <v>15564</v>
      </c>
      <c r="C88" s="3">
        <v>2408</v>
      </c>
      <c r="D88" s="3">
        <v>10385</v>
      </c>
      <c r="E88" s="3">
        <v>2759</v>
      </c>
      <c r="F88" s="3">
        <v>12</v>
      </c>
      <c r="G88" s="3">
        <v>0</v>
      </c>
      <c r="H88" s="3">
        <f t="shared" si="5"/>
        <v>14190</v>
      </c>
      <c r="I88" s="3">
        <v>2707</v>
      </c>
      <c r="J88" s="3">
        <v>3947</v>
      </c>
      <c r="K88" s="3">
        <v>7531</v>
      </c>
      <c r="L88" s="3">
        <v>5</v>
      </c>
      <c r="M88" s="3">
        <v>0</v>
      </c>
    </row>
    <row r="89" spans="1:13" ht="12.75">
      <c r="A89" s="7">
        <v>1982</v>
      </c>
      <c r="B89" s="3">
        <f t="shared" si="4"/>
        <v>14744</v>
      </c>
      <c r="C89" s="3">
        <v>2175</v>
      </c>
      <c r="D89" s="3">
        <v>9994</v>
      </c>
      <c r="E89" s="3">
        <v>2564</v>
      </c>
      <c r="F89" s="3">
        <v>11</v>
      </c>
      <c r="G89" s="3">
        <v>0</v>
      </c>
      <c r="H89" s="3">
        <f t="shared" si="5"/>
        <v>13307</v>
      </c>
      <c r="I89" s="3">
        <v>2470</v>
      </c>
      <c r="J89" s="3">
        <v>3731</v>
      </c>
      <c r="K89" s="3">
        <v>7088</v>
      </c>
      <c r="L89" s="3">
        <v>18</v>
      </c>
      <c r="M89" s="3">
        <v>0</v>
      </c>
    </row>
    <row r="90" spans="1:13" ht="12.75">
      <c r="A90" s="7">
        <v>1983</v>
      </c>
      <c r="B90" s="3">
        <f t="shared" si="4"/>
        <v>15668</v>
      </c>
      <c r="C90" s="3">
        <v>2384</v>
      </c>
      <c r="D90" s="3">
        <v>10491</v>
      </c>
      <c r="E90" s="3">
        <v>2760</v>
      </c>
      <c r="F90" s="3">
        <v>33</v>
      </c>
      <c r="G90" s="3">
        <v>0</v>
      </c>
      <c r="H90" s="3">
        <f t="shared" si="5"/>
        <v>14169</v>
      </c>
      <c r="I90" s="3">
        <v>2696</v>
      </c>
      <c r="J90" s="3">
        <v>3916</v>
      </c>
      <c r="K90" s="3">
        <v>7543</v>
      </c>
      <c r="L90" s="3">
        <v>14</v>
      </c>
      <c r="M90" s="3">
        <v>0</v>
      </c>
    </row>
    <row r="91" spans="1:13" ht="12.75">
      <c r="A91" s="7">
        <v>1984</v>
      </c>
      <c r="B91" s="3">
        <f t="shared" si="4"/>
        <v>15675</v>
      </c>
      <c r="C91" s="3">
        <v>2147</v>
      </c>
      <c r="D91" s="3">
        <v>10753</v>
      </c>
      <c r="E91" s="3">
        <v>2742</v>
      </c>
      <c r="F91" s="3">
        <v>33</v>
      </c>
      <c r="G91" s="3">
        <v>0</v>
      </c>
      <c r="H91" s="3">
        <f t="shared" si="5"/>
        <v>14176</v>
      </c>
      <c r="I91" s="3">
        <v>2692</v>
      </c>
      <c r="J91" s="3">
        <v>3859</v>
      </c>
      <c r="K91" s="3">
        <v>7602</v>
      </c>
      <c r="L91" s="3">
        <v>23</v>
      </c>
      <c r="M91" s="3">
        <v>0</v>
      </c>
    </row>
    <row r="92" spans="1:13" ht="12.75">
      <c r="A92" s="7">
        <v>1985</v>
      </c>
      <c r="B92" s="3">
        <f t="shared" si="4"/>
        <v>16448</v>
      </c>
      <c r="C92" s="3">
        <v>2212</v>
      </c>
      <c r="D92" s="3">
        <v>11094</v>
      </c>
      <c r="E92" s="3">
        <v>3094</v>
      </c>
      <c r="F92" s="3">
        <v>48</v>
      </c>
      <c r="G92" s="3">
        <v>0</v>
      </c>
      <c r="H92" s="3">
        <f t="shared" si="5"/>
        <v>15099</v>
      </c>
      <c r="I92" s="3">
        <v>2648</v>
      </c>
      <c r="J92" s="3">
        <v>4182</v>
      </c>
      <c r="K92" s="3">
        <v>8240</v>
      </c>
      <c r="L92" s="3">
        <v>29</v>
      </c>
      <c r="M92" s="3">
        <v>0</v>
      </c>
    </row>
    <row r="93" spans="1:13" ht="12.75">
      <c r="A93" s="7">
        <v>1986</v>
      </c>
      <c r="B93" s="3">
        <f t="shared" si="4"/>
        <v>16092</v>
      </c>
      <c r="C93" s="3">
        <v>2248</v>
      </c>
      <c r="D93" s="3">
        <v>10983</v>
      </c>
      <c r="E93" s="3">
        <v>2796</v>
      </c>
      <c r="F93" s="3">
        <v>65</v>
      </c>
      <c r="G93" s="3">
        <v>0</v>
      </c>
      <c r="H93" s="3">
        <f t="shared" si="5"/>
        <v>14643</v>
      </c>
      <c r="I93" s="3">
        <v>2574</v>
      </c>
      <c r="J93" s="3">
        <v>4059</v>
      </c>
      <c r="K93" s="3">
        <v>7972</v>
      </c>
      <c r="L93" s="3">
        <v>38</v>
      </c>
      <c r="M93" s="3">
        <v>0</v>
      </c>
    </row>
    <row r="94" spans="1:13" ht="12.75">
      <c r="A94" s="7">
        <v>1987</v>
      </c>
      <c r="B94" s="3">
        <f t="shared" si="4"/>
        <v>16867</v>
      </c>
      <c r="C94" s="3">
        <v>2409</v>
      </c>
      <c r="D94" s="3">
        <v>11389</v>
      </c>
      <c r="E94" s="3">
        <v>2977</v>
      </c>
      <c r="F94" s="3">
        <v>92</v>
      </c>
      <c r="G94" s="3">
        <v>0</v>
      </c>
      <c r="H94" s="3">
        <f t="shared" si="5"/>
        <v>15098</v>
      </c>
      <c r="I94" s="3">
        <v>2512</v>
      </c>
      <c r="J94" s="3">
        <v>4379</v>
      </c>
      <c r="K94" s="3">
        <v>8164</v>
      </c>
      <c r="L94" s="3">
        <v>43</v>
      </c>
      <c r="M94" s="3">
        <v>0</v>
      </c>
    </row>
    <row r="95" spans="1:13" ht="12.75">
      <c r="A95" s="7">
        <v>1988</v>
      </c>
      <c r="B95" s="3">
        <f t="shared" si="4"/>
        <v>17559</v>
      </c>
      <c r="C95" s="3">
        <v>2511</v>
      </c>
      <c r="D95" s="3">
        <v>11777</v>
      </c>
      <c r="E95" s="3">
        <v>3152</v>
      </c>
      <c r="F95" s="3">
        <v>119</v>
      </c>
      <c r="G95" s="3">
        <v>0</v>
      </c>
      <c r="H95" s="3">
        <f t="shared" si="5"/>
        <v>15777</v>
      </c>
      <c r="I95" s="3">
        <v>2720</v>
      </c>
      <c r="J95" s="3">
        <v>4518</v>
      </c>
      <c r="K95" s="3">
        <v>8492</v>
      </c>
      <c r="L95" s="3">
        <v>47</v>
      </c>
      <c r="M95" s="3">
        <v>0</v>
      </c>
    </row>
    <row r="96" spans="1:13" ht="12.75">
      <c r="A96" s="7">
        <v>1989</v>
      </c>
      <c r="B96" s="3">
        <f t="shared" si="4"/>
        <v>17859</v>
      </c>
      <c r="C96" s="3">
        <v>2643</v>
      </c>
      <c r="D96" s="3">
        <v>11949</v>
      </c>
      <c r="E96" s="3">
        <v>3123</v>
      </c>
      <c r="F96" s="3">
        <v>144</v>
      </c>
      <c r="G96" s="3">
        <v>0</v>
      </c>
      <c r="H96" s="3">
        <f t="shared" si="5"/>
        <v>15870</v>
      </c>
      <c r="I96" s="3">
        <v>2684</v>
      </c>
      <c r="J96" s="3">
        <v>4410</v>
      </c>
      <c r="K96" s="3">
        <v>8710</v>
      </c>
      <c r="L96" s="3">
        <v>66</v>
      </c>
      <c r="M96" s="3">
        <v>0</v>
      </c>
    </row>
    <row r="97" spans="1:13" ht="12.75">
      <c r="A97" s="7">
        <v>1990</v>
      </c>
      <c r="B97" s="3">
        <f t="shared" si="4"/>
        <v>18805</v>
      </c>
      <c r="C97" s="3">
        <v>2849</v>
      </c>
      <c r="D97" s="3">
        <v>12485</v>
      </c>
      <c r="E97" s="3">
        <v>3317</v>
      </c>
      <c r="F97" s="3">
        <v>154</v>
      </c>
      <c r="G97" s="3">
        <v>0</v>
      </c>
      <c r="H97" s="3">
        <f t="shared" si="5"/>
        <v>16704</v>
      </c>
      <c r="I97" s="3">
        <v>2787</v>
      </c>
      <c r="J97" s="3">
        <v>4535</v>
      </c>
      <c r="K97" s="3">
        <v>9304</v>
      </c>
      <c r="L97" s="3">
        <v>78</v>
      </c>
      <c r="M97" s="3">
        <v>0</v>
      </c>
    </row>
    <row r="98" spans="1:13" ht="12.75">
      <c r="A98" s="7">
        <v>1991</v>
      </c>
      <c r="B98" s="3">
        <f t="shared" si="4"/>
        <v>19393</v>
      </c>
      <c r="C98" s="3">
        <v>3196</v>
      </c>
      <c r="D98" s="3">
        <v>12555</v>
      </c>
      <c r="E98" s="3">
        <v>3435</v>
      </c>
      <c r="F98" s="3">
        <v>207</v>
      </c>
      <c r="G98" s="3">
        <v>0</v>
      </c>
      <c r="H98" s="3">
        <f t="shared" si="5"/>
        <v>17212</v>
      </c>
      <c r="I98" s="3">
        <v>2885</v>
      </c>
      <c r="J98" s="3">
        <v>4647</v>
      </c>
      <c r="K98" s="3">
        <v>9588</v>
      </c>
      <c r="L98" s="3">
        <v>92</v>
      </c>
      <c r="M98" s="3">
        <v>0</v>
      </c>
    </row>
    <row r="99" spans="1:13" ht="12.75">
      <c r="A99" s="7">
        <v>1992</v>
      </c>
      <c r="B99" s="3">
        <f t="shared" si="4"/>
        <v>19060</v>
      </c>
      <c r="C99" s="3">
        <v>3028</v>
      </c>
      <c r="D99" s="3">
        <v>12431</v>
      </c>
      <c r="E99" s="3">
        <v>3363</v>
      </c>
      <c r="F99" s="3">
        <v>238</v>
      </c>
      <c r="G99" s="3">
        <v>0</v>
      </c>
      <c r="H99" s="3">
        <f t="shared" si="5"/>
        <v>16613</v>
      </c>
      <c r="I99" s="3">
        <v>2784</v>
      </c>
      <c r="J99" s="3">
        <v>4538</v>
      </c>
      <c r="K99" s="3">
        <v>9190</v>
      </c>
      <c r="L99" s="3">
        <v>101</v>
      </c>
      <c r="M99" s="3">
        <v>0</v>
      </c>
    </row>
    <row r="100" spans="1:13" ht="12.75">
      <c r="A100" s="7">
        <v>1993</v>
      </c>
      <c r="B100" s="3">
        <f t="shared" si="4"/>
        <v>19429</v>
      </c>
      <c r="C100" s="3">
        <v>2961</v>
      </c>
      <c r="D100" s="3">
        <v>12669</v>
      </c>
      <c r="E100" s="3">
        <v>3552</v>
      </c>
      <c r="F100" s="3">
        <v>247</v>
      </c>
      <c r="G100" s="3">
        <v>0</v>
      </c>
      <c r="H100" s="3">
        <f t="shared" si="5"/>
        <v>17030</v>
      </c>
      <c r="I100" s="3">
        <v>2801</v>
      </c>
      <c r="J100" s="3">
        <v>4620</v>
      </c>
      <c r="K100" s="3">
        <v>9510</v>
      </c>
      <c r="L100" s="3">
        <v>99</v>
      </c>
      <c r="M100" s="3">
        <v>0</v>
      </c>
    </row>
    <row r="101" spans="1:13" ht="12.75">
      <c r="A101" s="7">
        <v>1994</v>
      </c>
      <c r="B101" s="3">
        <f t="shared" si="4"/>
        <v>19342</v>
      </c>
      <c r="C101" s="3">
        <v>2963</v>
      </c>
      <c r="D101" s="3">
        <v>12675</v>
      </c>
      <c r="E101" s="3">
        <v>3404</v>
      </c>
      <c r="F101" s="3">
        <v>300</v>
      </c>
      <c r="G101" s="3">
        <v>0</v>
      </c>
      <c r="H101" s="3">
        <f t="shared" si="5"/>
        <v>17078</v>
      </c>
      <c r="I101" s="3">
        <v>2715</v>
      </c>
      <c r="J101" s="3">
        <v>4603</v>
      </c>
      <c r="K101" s="3">
        <v>9604</v>
      </c>
      <c r="L101" s="3">
        <v>156</v>
      </c>
      <c r="M101" s="3">
        <v>0</v>
      </c>
    </row>
    <row r="102" spans="1:13" ht="12.75">
      <c r="A102" s="7">
        <v>1995</v>
      </c>
      <c r="B102" s="3">
        <f t="shared" si="4"/>
        <v>19827</v>
      </c>
      <c r="C102" s="3">
        <v>2882</v>
      </c>
      <c r="D102" s="3">
        <v>13063</v>
      </c>
      <c r="E102" s="3">
        <v>3504</v>
      </c>
      <c r="F102" s="3">
        <v>378</v>
      </c>
      <c r="G102" s="3">
        <v>0</v>
      </c>
      <c r="H102" s="3">
        <f t="shared" si="5"/>
        <v>17297</v>
      </c>
      <c r="I102" s="3">
        <v>2780</v>
      </c>
      <c r="J102" s="3">
        <v>4675</v>
      </c>
      <c r="K102" s="3">
        <v>9673</v>
      </c>
      <c r="L102" s="3">
        <v>169</v>
      </c>
      <c r="M102" s="3">
        <v>0</v>
      </c>
    </row>
    <row r="103" spans="1:13" ht="12.75">
      <c r="A103" s="7">
        <v>1996</v>
      </c>
      <c r="B103" s="3">
        <f aca="true" t="shared" si="6" ref="B103:B109">SUM(C103:G103)</f>
        <v>19837</v>
      </c>
      <c r="C103" s="3">
        <v>2901</v>
      </c>
      <c r="D103" s="3">
        <v>12866</v>
      </c>
      <c r="E103" s="3">
        <v>3722</v>
      </c>
      <c r="F103" s="3">
        <v>348</v>
      </c>
      <c r="G103" s="3">
        <v>0</v>
      </c>
      <c r="H103" s="3">
        <f aca="true" t="shared" si="7" ref="H103:H109">SUM(I103:M103)</f>
        <v>17996</v>
      </c>
      <c r="I103" s="3">
        <v>2985</v>
      </c>
      <c r="J103" s="3">
        <v>4745</v>
      </c>
      <c r="K103" s="3">
        <v>10087</v>
      </c>
      <c r="L103" s="3">
        <v>179</v>
      </c>
      <c r="M103" s="3">
        <v>0</v>
      </c>
    </row>
    <row r="104" spans="1:13" ht="12.75">
      <c r="A104" s="7">
        <v>1997</v>
      </c>
      <c r="B104" s="3">
        <f t="shared" si="6"/>
        <v>19169</v>
      </c>
      <c r="C104" s="3">
        <v>2507</v>
      </c>
      <c r="D104" s="3">
        <v>12638</v>
      </c>
      <c r="E104" s="3">
        <v>3666</v>
      </c>
      <c r="F104" s="3">
        <v>358</v>
      </c>
      <c r="G104" s="3">
        <v>0</v>
      </c>
      <c r="H104" s="3">
        <f t="shared" si="7"/>
        <v>17541</v>
      </c>
      <c r="I104" s="3">
        <v>2721</v>
      </c>
      <c r="J104" s="3">
        <v>4710</v>
      </c>
      <c r="K104" s="3">
        <v>9945</v>
      </c>
      <c r="L104" s="3">
        <v>165</v>
      </c>
      <c r="M104" s="3">
        <v>0</v>
      </c>
    </row>
    <row r="105" spans="1:13" ht="12.75">
      <c r="A105" s="6">
        <v>1998</v>
      </c>
      <c r="B105" s="3">
        <f t="shared" si="6"/>
        <v>20036</v>
      </c>
      <c r="C105" s="3">
        <v>2524</v>
      </c>
      <c r="D105" s="3">
        <v>13200</v>
      </c>
      <c r="E105" s="3">
        <v>3896</v>
      </c>
      <c r="F105" s="3">
        <v>416</v>
      </c>
      <c r="G105" s="3">
        <v>0</v>
      </c>
      <c r="H105" s="3">
        <f t="shared" si="7"/>
        <v>18610</v>
      </c>
      <c r="I105" s="3">
        <v>2751</v>
      </c>
      <c r="J105" s="3">
        <v>4870</v>
      </c>
      <c r="K105" s="3">
        <v>10802</v>
      </c>
      <c r="L105" s="3">
        <v>187</v>
      </c>
      <c r="M105" s="3">
        <v>0</v>
      </c>
    </row>
    <row r="106" spans="1:13" ht="12.75">
      <c r="A106" s="6">
        <v>1999</v>
      </c>
      <c r="B106" s="3">
        <f t="shared" si="6"/>
        <v>20049</v>
      </c>
      <c r="C106" s="3">
        <v>2436</v>
      </c>
      <c r="D106" s="3">
        <v>13201</v>
      </c>
      <c r="E106" s="3">
        <v>3942</v>
      </c>
      <c r="F106" s="3">
        <v>470</v>
      </c>
      <c r="G106" s="3">
        <v>0</v>
      </c>
      <c r="H106" s="3">
        <f t="shared" si="7"/>
        <v>19032</v>
      </c>
      <c r="I106" s="3">
        <v>2867</v>
      </c>
      <c r="J106" s="3">
        <v>4880</v>
      </c>
      <c r="K106" s="3">
        <v>11075</v>
      </c>
      <c r="L106" s="3">
        <v>210</v>
      </c>
      <c r="M106" s="3">
        <v>0</v>
      </c>
    </row>
    <row r="107" spans="1:13" ht="12.75">
      <c r="A107" s="6">
        <v>2000</v>
      </c>
      <c r="B107" s="3">
        <f t="shared" si="6"/>
        <v>20067</v>
      </c>
      <c r="C107" s="3">
        <v>2596</v>
      </c>
      <c r="D107" s="3">
        <v>13146</v>
      </c>
      <c r="E107" s="3">
        <v>3849</v>
      </c>
      <c r="F107" s="3">
        <v>476</v>
      </c>
      <c r="G107" s="3">
        <v>0</v>
      </c>
      <c r="H107" s="3">
        <f t="shared" si="7"/>
        <v>18806</v>
      </c>
      <c r="I107" s="3">
        <v>3156</v>
      </c>
      <c r="J107" s="3">
        <v>4871</v>
      </c>
      <c r="K107" s="3">
        <v>10545</v>
      </c>
      <c r="L107" s="3">
        <v>234</v>
      </c>
      <c r="M107" s="3">
        <v>0</v>
      </c>
    </row>
    <row r="108" spans="1:13" ht="12.75">
      <c r="A108" s="6">
        <v>2001</v>
      </c>
      <c r="B108" s="3">
        <f t="shared" si="6"/>
        <v>20429</v>
      </c>
      <c r="C108" s="3">
        <v>2521</v>
      </c>
      <c r="D108" s="3">
        <v>13414</v>
      </c>
      <c r="E108" s="3">
        <v>3977</v>
      </c>
      <c r="F108" s="3">
        <v>517</v>
      </c>
      <c r="G108" s="3">
        <v>0</v>
      </c>
      <c r="H108" s="3">
        <f t="shared" si="7"/>
        <v>18993</v>
      </c>
      <c r="I108" s="3">
        <v>2840</v>
      </c>
      <c r="J108" s="3">
        <v>4742</v>
      </c>
      <c r="K108" s="3">
        <v>11158</v>
      </c>
      <c r="L108" s="3">
        <v>253</v>
      </c>
      <c r="M108" s="3">
        <v>0</v>
      </c>
    </row>
    <row r="109" spans="1:13" ht="12.75">
      <c r="A109" s="6">
        <v>2002</v>
      </c>
      <c r="B109" s="3">
        <f t="shared" si="6"/>
        <v>20543</v>
      </c>
      <c r="C109" s="3">
        <v>2660</v>
      </c>
      <c r="D109" s="3">
        <v>13227</v>
      </c>
      <c r="E109" s="3">
        <v>4094</v>
      </c>
      <c r="F109" s="3">
        <v>562</v>
      </c>
      <c r="G109" s="3">
        <v>0</v>
      </c>
      <c r="H109" s="3">
        <f t="shared" si="7"/>
        <v>19662</v>
      </c>
      <c r="I109" s="3">
        <v>2995</v>
      </c>
      <c r="J109" s="3">
        <v>4914</v>
      </c>
      <c r="K109" s="3">
        <v>11481</v>
      </c>
      <c r="L109" s="3">
        <v>272</v>
      </c>
      <c r="M109" s="3">
        <v>0</v>
      </c>
    </row>
    <row r="110" spans="1:13" ht="12.75">
      <c r="A110" s="6">
        <v>2003</v>
      </c>
      <c r="B110" s="3">
        <f aca="true" t="shared" si="8" ref="B110:B116">SUM(C110:G110)</f>
        <v>21348</v>
      </c>
      <c r="C110" s="3">
        <v>2725</v>
      </c>
      <c r="D110" s="3">
        <v>13791</v>
      </c>
      <c r="E110" s="3">
        <v>4154</v>
      </c>
      <c r="F110" s="3">
        <v>678</v>
      </c>
      <c r="G110" s="3">
        <v>0</v>
      </c>
      <c r="H110" s="3">
        <f aca="true" t="shared" si="9" ref="H110:H116">SUM(I110:M110)</f>
        <v>20854</v>
      </c>
      <c r="I110" s="3">
        <v>3293</v>
      </c>
      <c r="J110" s="3">
        <v>4967</v>
      </c>
      <c r="K110" s="3">
        <v>12250</v>
      </c>
      <c r="L110" s="3">
        <v>344</v>
      </c>
      <c r="M110" s="3">
        <v>0</v>
      </c>
    </row>
    <row r="111" spans="1:13" ht="12.75">
      <c r="A111" s="6">
        <v>2004</v>
      </c>
      <c r="B111" s="3">
        <f t="shared" si="8"/>
        <v>20758</v>
      </c>
      <c r="C111" s="3">
        <v>2636</v>
      </c>
      <c r="D111" s="3">
        <v>13402</v>
      </c>
      <c r="E111" s="3">
        <v>4033</v>
      </c>
      <c r="F111" s="3">
        <v>687</v>
      </c>
      <c r="G111" s="3">
        <v>0</v>
      </c>
      <c r="H111" s="3">
        <f t="shared" si="9"/>
        <v>20372</v>
      </c>
      <c r="I111" s="3">
        <v>2944</v>
      </c>
      <c r="J111" s="3">
        <v>4967</v>
      </c>
      <c r="K111" s="3">
        <v>12132</v>
      </c>
      <c r="L111" s="3">
        <v>329</v>
      </c>
      <c r="M111" s="3">
        <v>0</v>
      </c>
    </row>
    <row r="112" spans="1:13" ht="12.75">
      <c r="A112" s="6">
        <v>2005</v>
      </c>
      <c r="B112" s="3">
        <f t="shared" si="8"/>
        <v>21038</v>
      </c>
      <c r="C112" s="3">
        <v>2516</v>
      </c>
      <c r="D112" s="3">
        <v>13570</v>
      </c>
      <c r="E112" s="3">
        <v>4199</v>
      </c>
      <c r="F112" s="3">
        <v>753</v>
      </c>
      <c r="G112" s="3">
        <v>0</v>
      </c>
      <c r="H112" s="3">
        <f t="shared" si="9"/>
        <v>20705</v>
      </c>
      <c r="I112" s="3">
        <v>3057</v>
      </c>
      <c r="J112" s="3">
        <v>4993</v>
      </c>
      <c r="K112" s="3">
        <v>12322</v>
      </c>
      <c r="L112" s="3">
        <v>333</v>
      </c>
      <c r="M112" s="3">
        <v>0</v>
      </c>
    </row>
    <row r="113" spans="1:13" ht="12.75">
      <c r="A113" s="6">
        <v>2006</v>
      </c>
      <c r="B113" s="3">
        <f t="shared" si="8"/>
        <v>20546</v>
      </c>
      <c r="C113" s="3">
        <v>2495</v>
      </c>
      <c r="D113" s="3">
        <v>13298</v>
      </c>
      <c r="E113" s="3">
        <v>3932</v>
      </c>
      <c r="F113" s="3">
        <v>821</v>
      </c>
      <c r="G113" s="3">
        <v>0</v>
      </c>
      <c r="H113" s="3">
        <f t="shared" si="9"/>
        <v>20069</v>
      </c>
      <c r="I113" s="3">
        <v>2853</v>
      </c>
      <c r="J113" s="3">
        <v>4966</v>
      </c>
      <c r="K113" s="3">
        <v>11875</v>
      </c>
      <c r="L113" s="3">
        <v>375</v>
      </c>
      <c r="M113" s="3">
        <v>0</v>
      </c>
    </row>
    <row r="114" spans="1:13" ht="12.75">
      <c r="A114" s="6">
        <v>2007</v>
      </c>
      <c r="B114" s="3">
        <f t="shared" si="8"/>
        <v>21286</v>
      </c>
      <c r="C114" s="3">
        <v>2680</v>
      </c>
      <c r="D114" s="3">
        <v>13560</v>
      </c>
      <c r="E114" s="3">
        <v>4178</v>
      </c>
      <c r="F114" s="3">
        <v>868</v>
      </c>
      <c r="G114" s="3">
        <v>0</v>
      </c>
      <c r="H114" s="3">
        <f t="shared" si="9"/>
        <v>20894</v>
      </c>
      <c r="I114" s="3">
        <v>3046</v>
      </c>
      <c r="J114" s="3">
        <v>5111</v>
      </c>
      <c r="K114" s="3">
        <v>12277</v>
      </c>
      <c r="L114" s="3">
        <v>460</v>
      </c>
      <c r="M114" s="3">
        <v>0</v>
      </c>
    </row>
    <row r="115" spans="1:13" ht="12.75">
      <c r="A115" s="6">
        <v>2008</v>
      </c>
      <c r="B115" s="3">
        <f t="shared" si="8"/>
        <v>21145</v>
      </c>
      <c r="C115" s="3">
        <v>2560</v>
      </c>
      <c r="D115" s="3">
        <v>13507</v>
      </c>
      <c r="E115" s="3">
        <v>4209</v>
      </c>
      <c r="F115" s="3">
        <v>869</v>
      </c>
      <c r="G115" s="3">
        <v>0</v>
      </c>
      <c r="H115" s="3">
        <f t="shared" si="9"/>
        <v>20925</v>
      </c>
      <c r="I115" s="3">
        <v>2996</v>
      </c>
      <c r="J115" s="3">
        <v>5128</v>
      </c>
      <c r="K115" s="3">
        <v>12338</v>
      </c>
      <c r="L115" s="3">
        <v>463</v>
      </c>
      <c r="M115" s="3">
        <v>0</v>
      </c>
    </row>
    <row r="116" spans="1:13" ht="12.75">
      <c r="A116" s="6">
        <v>2009</v>
      </c>
      <c r="B116" s="3">
        <f t="shared" si="8"/>
        <v>20781</v>
      </c>
      <c r="C116" s="3">
        <v>2496</v>
      </c>
      <c r="D116" s="3">
        <v>13170</v>
      </c>
      <c r="E116" s="3">
        <v>4188</v>
      </c>
      <c r="F116" s="3">
        <v>927</v>
      </c>
      <c r="G116" s="3">
        <v>0</v>
      </c>
      <c r="H116" s="3">
        <f t="shared" si="9"/>
        <v>21028</v>
      </c>
      <c r="I116" s="3">
        <v>2940</v>
      </c>
      <c r="J116" s="3">
        <v>5048</v>
      </c>
      <c r="K116" s="3">
        <v>12554</v>
      </c>
      <c r="L116" s="3">
        <v>486</v>
      </c>
      <c r="M116" s="3">
        <v>0</v>
      </c>
    </row>
    <row r="118" spans="1:13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ht="12.75">
      <c r="A119" s="4" t="s">
        <v>13</v>
      </c>
    </row>
    <row r="120" ht="12.75">
      <c r="A120" s="4" t="s">
        <v>14</v>
      </c>
    </row>
  </sheetData>
  <mergeCells count="3">
    <mergeCell ref="A4:A5"/>
    <mergeCell ref="B4:G4"/>
    <mergeCell ref="H4:M4"/>
  </mergeCells>
  <printOptions/>
  <pageMargins left="0.75" right="0.75" top="1" bottom="1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ICM</cp:lastModifiedBy>
  <dcterms:modified xsi:type="dcterms:W3CDTF">2010-10-06T11:34:11Z</dcterms:modified>
  <cp:category/>
  <cp:version/>
  <cp:contentType/>
  <cp:contentStatus/>
</cp:coreProperties>
</file>