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par10_tt" sheetId="1" r:id="rId1"/>
  </sheets>
  <definedNames>
    <definedName name="_xlnm.Print_Area" localSheetId="0">'par10_tt'!$B$6:$U$52</definedName>
    <definedName name="IDX51" localSheetId="0">'par10_tt'!#REF!</definedName>
  </definedNames>
  <calcPr fullCalcOnLoad="1"/>
</workbook>
</file>

<file path=xl/sharedStrings.xml><?xml version="1.0" encoding="utf-8"?>
<sst xmlns="http://schemas.openxmlformats.org/spreadsheetml/2006/main" count="83" uniqueCount="63">
  <si>
    <t xml:space="preserve">  Alcorcón </t>
  </si>
  <si>
    <t xml:space="preserve">  Aranjuez </t>
  </si>
  <si>
    <t xml:space="preserve">  Boadilla del Monte </t>
  </si>
  <si>
    <t xml:space="preserve">  Colmenar Viejo </t>
  </si>
  <si>
    <t xml:space="preserve">  Fuenlabrada </t>
  </si>
  <si>
    <t xml:space="preserve">  Getafe </t>
  </si>
  <si>
    <t xml:space="preserve">  Leganés </t>
  </si>
  <si>
    <t xml:space="preserve">  Madrid </t>
  </si>
  <si>
    <t xml:space="preserve">  Móstoles </t>
  </si>
  <si>
    <t xml:space="preserve">  San Lorenzo de El Escorial </t>
  </si>
  <si>
    <t xml:space="preserve">  San Sebastián de los Reyes </t>
  </si>
  <si>
    <t xml:space="preserve">  Torrejón de Ardoz </t>
  </si>
  <si>
    <t xml:space="preserve">  Alcalá de Henares </t>
  </si>
  <si>
    <t xml:space="preserve">  Molinos (Los) </t>
  </si>
  <si>
    <t xml:space="preserve">  Pozuelo de Alarcón </t>
  </si>
  <si>
    <t xml:space="preserve">  Rivas-Vaciamadrid </t>
  </si>
  <si>
    <t xml:space="preserve">  San Fernando de Henares </t>
  </si>
  <si>
    <t xml:space="preserve">  Alcalá de Henares</t>
  </si>
  <si>
    <t xml:space="preserve">Fuente: Instituto de Estadística de la Comunidad de Madrid. </t>
  </si>
  <si>
    <t xml:space="preserve">  Torrelodones</t>
  </si>
  <si>
    <t xml:space="preserve">  Fuenlabrada</t>
  </si>
  <si>
    <t>De madre casada</t>
  </si>
  <si>
    <t>De madre no casada</t>
  </si>
  <si>
    <r>
      <t xml:space="preserve">  Tres Cantos</t>
    </r>
    <r>
      <rPr>
        <vertAlign val="superscript"/>
        <sz val="10"/>
        <rFont val="Arial"/>
        <family val="2"/>
      </rPr>
      <t xml:space="preserve"> (*)</t>
    </r>
  </si>
  <si>
    <t xml:space="preserve">  Collado Villalba</t>
  </si>
  <si>
    <t xml:space="preserve">  Galapagar</t>
  </si>
  <si>
    <t xml:space="preserve">  Parla</t>
  </si>
  <si>
    <t xml:space="preserve">  Pinto</t>
  </si>
  <si>
    <t xml:space="preserve">  Rivas-Vaciamadrid</t>
  </si>
  <si>
    <t xml:space="preserve">  Rozas de Madrid</t>
  </si>
  <si>
    <t xml:space="preserve">  San Martín de la Vega</t>
  </si>
  <si>
    <t xml:space="preserve">  Coslada</t>
  </si>
  <si>
    <t xml:space="preserve">  Valdemoro</t>
  </si>
  <si>
    <t xml:space="preserve">  San Lorenzo de El Escorial</t>
  </si>
  <si>
    <t xml:space="preserve">             Movimiento Natural de la Población. Instituto Nacional de Estadística.</t>
  </si>
  <si>
    <t>Muertes fetales tardías por estado civil de la madre y municipio de inscripción</t>
  </si>
  <si>
    <t xml:space="preserve">  Paracuellos del Jarama</t>
  </si>
  <si>
    <t>0053</t>
  </si>
  <si>
    <t>0072</t>
  </si>
  <si>
    <t>0133</t>
  </si>
  <si>
    <t>0225</t>
  </si>
  <si>
    <t>0455</t>
  </si>
  <si>
    <t>0474</t>
  </si>
  <si>
    <t>0587</t>
  </si>
  <si>
    <t>0611</t>
  </si>
  <si>
    <t>0650</t>
  </si>
  <si>
    <t>0745</t>
  </si>
  <si>
    <t>0796</t>
  </si>
  <si>
    <t>0920</t>
  </si>
  <si>
    <t>1049</t>
  </si>
  <si>
    <t>1065</t>
  </si>
  <si>
    <t>1132</t>
  </si>
  <si>
    <t>0493</t>
  </si>
  <si>
    <t>0875</t>
  </si>
  <si>
    <t>Código</t>
  </si>
  <si>
    <t>Municipio</t>
  </si>
  <si>
    <t xml:space="preserve">  Pozuelo de Alarcón</t>
  </si>
  <si>
    <t>1150</t>
  </si>
  <si>
    <t>1610</t>
  </si>
  <si>
    <t xml:space="preserve">  San Sebastián de los Reyes</t>
  </si>
  <si>
    <t xml:space="preserve">  San Agustín del Guadalix</t>
  </si>
  <si>
    <t>1603</t>
  </si>
  <si>
    <t xml:space="preserve">  Valdemorillo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</si>
</sst>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10"/>
      <name val="Verdana"/>
      <family val="2"/>
    </font>
    <font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3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3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 wrapText="1"/>
    </xf>
    <xf numFmtId="0" fontId="1" fillId="2" borderId="0" xfId="0" applyFont="1" applyFill="1" applyAlignment="1">
      <alignment/>
    </xf>
    <xf numFmtId="0" fontId="0" fillId="4" borderId="1" xfId="0" applyFont="1" applyFill="1" applyBorder="1" applyAlignment="1">
      <alignment horizontal="left" vertical="top"/>
    </xf>
    <xf numFmtId="0" fontId="0" fillId="5" borderId="0" xfId="0" applyFont="1" applyFill="1" applyBorder="1" applyAlignment="1">
      <alignment vertical="top"/>
    </xf>
    <xf numFmtId="0" fontId="4" fillId="2" borderId="0" xfId="0" applyFont="1" applyFill="1" applyAlignment="1">
      <alignment horizontal="left" vertical="top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5" fillId="3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 quotePrefix="1">
      <alignment horizontal="left"/>
    </xf>
    <xf numFmtId="0" fontId="0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19050</xdr:colOff>
      <xdr:row>0</xdr:row>
      <xdr:rowOff>400050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3"/>
  <sheetViews>
    <sheetView showGridLines="0"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"/>
    </sheetView>
  </sheetViews>
  <sheetFormatPr defaultColWidth="11.421875" defaultRowHeight="12.75"/>
  <cols>
    <col min="1" max="1" width="19.140625" style="2" customWidth="1"/>
    <col min="2" max="2" width="45.7109375" style="2" customWidth="1"/>
    <col min="3" max="26" width="11.00390625" style="2" customWidth="1"/>
    <col min="27" max="16384" width="11.421875" style="1" customWidth="1"/>
  </cols>
  <sheetData>
    <row r="1" ht="35.25" customHeight="1"/>
    <row r="2" spans="1:2" ht="25.5" customHeight="1">
      <c r="A2" s="5" t="s">
        <v>35</v>
      </c>
      <c r="B2" s="5"/>
    </row>
    <row r="3" spans="1:2" ht="22.5" customHeight="1">
      <c r="A3" s="3"/>
      <c r="B3" s="3"/>
    </row>
    <row r="4" spans="1:26" ht="20.25" customHeight="1">
      <c r="A4" s="10" t="s">
        <v>54</v>
      </c>
      <c r="B4" s="10" t="s">
        <v>55</v>
      </c>
      <c r="C4" s="10">
        <v>1986</v>
      </c>
      <c r="D4" s="10">
        <v>1987</v>
      </c>
      <c r="E4" s="10">
        <v>1988</v>
      </c>
      <c r="F4" s="10">
        <v>1989</v>
      </c>
      <c r="G4" s="10">
        <v>1990</v>
      </c>
      <c r="H4" s="10">
        <v>1991</v>
      </c>
      <c r="I4" s="10">
        <v>1992</v>
      </c>
      <c r="J4" s="10">
        <v>1993</v>
      </c>
      <c r="K4" s="10">
        <v>1994</v>
      </c>
      <c r="L4" s="10">
        <v>1995</v>
      </c>
      <c r="M4" s="10">
        <v>1996</v>
      </c>
      <c r="N4" s="10">
        <v>1997</v>
      </c>
      <c r="O4" s="10">
        <v>1998</v>
      </c>
      <c r="P4" s="10">
        <v>1999</v>
      </c>
      <c r="Q4" s="10">
        <v>2000</v>
      </c>
      <c r="R4" s="10">
        <v>2001</v>
      </c>
      <c r="S4" s="10">
        <v>2002</v>
      </c>
      <c r="T4" s="10">
        <v>2003</v>
      </c>
      <c r="U4" s="10">
        <v>2004</v>
      </c>
      <c r="V4" s="10">
        <v>2005</v>
      </c>
      <c r="W4" s="10">
        <v>2006</v>
      </c>
      <c r="X4" s="10">
        <v>2007</v>
      </c>
      <c r="Y4" s="10">
        <v>2008</v>
      </c>
      <c r="Z4" s="10">
        <v>2009</v>
      </c>
    </row>
    <row r="5" spans="1:26" ht="24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 customHeight="1">
      <c r="A6" s="16"/>
      <c r="B6" s="11" t="s">
        <v>21</v>
      </c>
      <c r="C6" s="8">
        <v>203</v>
      </c>
      <c r="D6" s="8">
        <v>197</v>
      </c>
      <c r="E6" s="8">
        <v>180</v>
      </c>
      <c r="F6" s="8">
        <v>119</v>
      </c>
      <c r="G6" s="8">
        <v>150</v>
      </c>
      <c r="H6" s="8">
        <v>129</v>
      </c>
      <c r="I6" s="8">
        <v>135</v>
      </c>
      <c r="J6" s="8">
        <v>140</v>
      </c>
      <c r="K6" s="8">
        <v>131</v>
      </c>
      <c r="L6" s="8">
        <v>119</v>
      </c>
      <c r="M6" s="8">
        <v>130</v>
      </c>
      <c r="N6" s="8">
        <v>129</v>
      </c>
      <c r="O6" s="8">
        <v>86</v>
      </c>
      <c r="P6" s="8">
        <v>92</v>
      </c>
      <c r="Q6" s="8">
        <v>81</v>
      </c>
      <c r="R6" s="8">
        <v>87</v>
      </c>
      <c r="S6" s="8">
        <v>92</v>
      </c>
      <c r="T6" s="8">
        <v>130</v>
      </c>
      <c r="U6" s="8">
        <v>117</v>
      </c>
      <c r="V6" s="8">
        <f>SUM(V8:V32)</f>
        <v>137</v>
      </c>
      <c r="W6" s="8">
        <f>SUM(W8:W32)</f>
        <v>146</v>
      </c>
      <c r="X6" s="8">
        <f>SUM(X8:X32)</f>
        <v>157</v>
      </c>
      <c r="Y6" s="8">
        <f>SUM(Y8:Y34)</f>
        <v>148</v>
      </c>
      <c r="Z6" s="8">
        <f>SUM(Z8:Z34)</f>
        <v>153</v>
      </c>
    </row>
    <row r="7" spans="1:26" ht="12.75" customHeight="1">
      <c r="A7" s="16"/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>
      <c r="A8" s="17" t="s">
        <v>37</v>
      </c>
      <c r="B8" s="11" t="s">
        <v>17</v>
      </c>
      <c r="C8" s="8">
        <v>1</v>
      </c>
      <c r="D8" s="8">
        <v>0</v>
      </c>
      <c r="E8" s="8">
        <v>1</v>
      </c>
      <c r="F8" s="8">
        <v>0</v>
      </c>
      <c r="G8" s="8">
        <v>1</v>
      </c>
      <c r="H8" s="8">
        <v>7</v>
      </c>
      <c r="I8" s="8">
        <v>9</v>
      </c>
      <c r="J8" s="8">
        <v>3</v>
      </c>
      <c r="K8" s="8">
        <v>5</v>
      </c>
      <c r="L8" s="8">
        <v>0</v>
      </c>
      <c r="M8" s="8">
        <v>2</v>
      </c>
      <c r="N8" s="8">
        <v>6</v>
      </c>
      <c r="O8" s="8">
        <v>4</v>
      </c>
      <c r="P8" s="8">
        <v>5</v>
      </c>
      <c r="Q8" s="8">
        <v>5</v>
      </c>
      <c r="R8" s="8">
        <v>0</v>
      </c>
      <c r="S8" s="8">
        <v>0</v>
      </c>
      <c r="T8" s="8">
        <v>3</v>
      </c>
      <c r="U8" s="8">
        <v>1</v>
      </c>
      <c r="V8" s="8">
        <v>4</v>
      </c>
      <c r="W8" s="8">
        <v>7</v>
      </c>
      <c r="X8" s="8">
        <v>4</v>
      </c>
      <c r="Y8" s="8">
        <v>3</v>
      </c>
      <c r="Z8" s="8">
        <v>7</v>
      </c>
    </row>
    <row r="9" spans="1:26" ht="12.75">
      <c r="A9" s="17" t="s">
        <v>38</v>
      </c>
      <c r="B9" s="11" t="s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</v>
      </c>
      <c r="P9" s="8">
        <v>0</v>
      </c>
      <c r="Q9" s="8">
        <v>0</v>
      </c>
      <c r="R9" s="8">
        <v>3</v>
      </c>
      <c r="S9" s="8">
        <v>3</v>
      </c>
      <c r="T9" s="8">
        <v>3</v>
      </c>
      <c r="U9" s="8">
        <v>5</v>
      </c>
      <c r="V9" s="8">
        <v>5</v>
      </c>
      <c r="W9" s="8">
        <v>9</v>
      </c>
      <c r="X9" s="8">
        <v>10</v>
      </c>
      <c r="Y9" s="8">
        <v>8</v>
      </c>
      <c r="Z9" s="8">
        <v>0</v>
      </c>
    </row>
    <row r="10" spans="1:26" ht="12.75">
      <c r="A10" s="17" t="s">
        <v>39</v>
      </c>
      <c r="B10" s="11" t="s">
        <v>1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</row>
    <row r="11" spans="1:26" ht="12.75">
      <c r="A11" s="17" t="s">
        <v>40</v>
      </c>
      <c r="B11" s="11" t="s">
        <v>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7</v>
      </c>
      <c r="R11" s="8">
        <v>6</v>
      </c>
      <c r="S11" s="8">
        <v>8</v>
      </c>
      <c r="T11" s="8">
        <v>2</v>
      </c>
      <c r="U11" s="8">
        <v>8</v>
      </c>
      <c r="V11" s="8">
        <v>10</v>
      </c>
      <c r="W11" s="8">
        <v>5</v>
      </c>
      <c r="X11" s="8">
        <v>10</v>
      </c>
      <c r="Y11" s="8">
        <v>9</v>
      </c>
      <c r="Z11" s="8">
        <v>10</v>
      </c>
    </row>
    <row r="12" spans="1:26" ht="12.75">
      <c r="A12" s="17" t="s">
        <v>41</v>
      </c>
      <c r="B12" s="11" t="s">
        <v>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1</v>
      </c>
      <c r="R12" s="8">
        <v>0</v>
      </c>
      <c r="S12" s="8">
        <v>0</v>
      </c>
      <c r="T12" s="8">
        <v>0</v>
      </c>
      <c r="U12" s="8">
        <v>1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</row>
    <row r="13" spans="1:26" ht="12.75">
      <c r="A13" s="17" t="s">
        <v>42</v>
      </c>
      <c r="B13" s="11" t="s">
        <v>24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</v>
      </c>
      <c r="X13" s="8">
        <v>0</v>
      </c>
      <c r="Y13" s="8">
        <v>1</v>
      </c>
      <c r="Z13" s="8">
        <v>0</v>
      </c>
    </row>
    <row r="14" spans="1:26" ht="12.75">
      <c r="A14" s="16" t="s">
        <v>52</v>
      </c>
      <c r="B14" s="16" t="s">
        <v>31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2</v>
      </c>
    </row>
    <row r="15" spans="1:26" ht="12.75">
      <c r="A15" s="17" t="s">
        <v>43</v>
      </c>
      <c r="B15" s="11" t="s">
        <v>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1</v>
      </c>
      <c r="V15" s="8">
        <v>6</v>
      </c>
      <c r="W15" s="8">
        <v>4</v>
      </c>
      <c r="X15" s="8">
        <v>3</v>
      </c>
      <c r="Y15" s="8">
        <v>6</v>
      </c>
      <c r="Z15" s="8">
        <v>4</v>
      </c>
    </row>
    <row r="16" spans="1:26" ht="12.75">
      <c r="A16" s="17" t="s">
        <v>44</v>
      </c>
      <c r="B16" s="11" t="s">
        <v>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</row>
    <row r="17" spans="1:26" ht="12.75">
      <c r="A17" s="17" t="s">
        <v>45</v>
      </c>
      <c r="B17" s="11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3</v>
      </c>
      <c r="I17" s="8">
        <v>2</v>
      </c>
      <c r="J17" s="8">
        <v>4</v>
      </c>
      <c r="K17" s="8">
        <v>4</v>
      </c>
      <c r="L17" s="8">
        <v>5</v>
      </c>
      <c r="M17" s="8">
        <v>1</v>
      </c>
      <c r="N17" s="8">
        <v>8</v>
      </c>
      <c r="O17" s="8">
        <v>6</v>
      </c>
      <c r="P17" s="8">
        <v>5</v>
      </c>
      <c r="Q17" s="8">
        <v>5</v>
      </c>
      <c r="R17" s="8">
        <v>8</v>
      </c>
      <c r="S17" s="8">
        <v>13</v>
      </c>
      <c r="T17" s="8">
        <v>4</v>
      </c>
      <c r="U17" s="8">
        <v>6</v>
      </c>
      <c r="V17" s="8">
        <v>7</v>
      </c>
      <c r="W17" s="8">
        <v>0</v>
      </c>
      <c r="X17" s="8">
        <v>0</v>
      </c>
      <c r="Y17" s="8">
        <v>0</v>
      </c>
      <c r="Z17" s="8">
        <v>0</v>
      </c>
    </row>
    <row r="18" spans="1:26" ht="12.75">
      <c r="A18" s="17" t="s">
        <v>46</v>
      </c>
      <c r="B18" s="11" t="s">
        <v>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1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0</v>
      </c>
      <c r="Q18" s="8">
        <v>0</v>
      </c>
      <c r="R18" s="8">
        <v>0</v>
      </c>
      <c r="S18" s="8">
        <v>1</v>
      </c>
      <c r="T18" s="8">
        <v>2</v>
      </c>
      <c r="U18" s="8">
        <v>0</v>
      </c>
      <c r="V18" s="8">
        <v>0</v>
      </c>
      <c r="W18" s="8">
        <v>1</v>
      </c>
      <c r="X18" s="8">
        <v>0</v>
      </c>
      <c r="Y18" s="8">
        <v>0</v>
      </c>
      <c r="Z18" s="8">
        <v>0</v>
      </c>
    </row>
    <row r="19" spans="1:26" ht="12.75">
      <c r="A19" s="17" t="s">
        <v>47</v>
      </c>
      <c r="B19" s="11" t="s">
        <v>7</v>
      </c>
      <c r="C19" s="8">
        <v>196</v>
      </c>
      <c r="D19" s="8">
        <v>197</v>
      </c>
      <c r="E19" s="8">
        <v>179</v>
      </c>
      <c r="F19" s="8">
        <v>119</v>
      </c>
      <c r="G19" s="8">
        <v>149</v>
      </c>
      <c r="H19" s="8">
        <v>118</v>
      </c>
      <c r="I19" s="8">
        <v>122</v>
      </c>
      <c r="J19" s="8">
        <v>131</v>
      </c>
      <c r="K19" s="8">
        <v>122</v>
      </c>
      <c r="L19" s="8">
        <v>112</v>
      </c>
      <c r="M19" s="8">
        <v>127</v>
      </c>
      <c r="N19" s="8">
        <v>115</v>
      </c>
      <c r="O19" s="8">
        <v>74</v>
      </c>
      <c r="P19" s="8">
        <v>78</v>
      </c>
      <c r="Q19" s="8">
        <v>60</v>
      </c>
      <c r="R19" s="8">
        <v>65</v>
      </c>
      <c r="S19" s="8">
        <v>65</v>
      </c>
      <c r="T19" s="8">
        <v>114</v>
      </c>
      <c r="U19" s="8">
        <v>92</v>
      </c>
      <c r="V19" s="8">
        <v>100</v>
      </c>
      <c r="W19" s="8">
        <v>113</v>
      </c>
      <c r="X19" s="8">
        <v>127</v>
      </c>
      <c r="Y19" s="8">
        <v>111</v>
      </c>
      <c r="Z19" s="8">
        <v>104</v>
      </c>
    </row>
    <row r="20" spans="1:26" ht="12.75">
      <c r="A20" s="17" t="s">
        <v>48</v>
      </c>
      <c r="B20" s="11" t="s">
        <v>8</v>
      </c>
      <c r="C20" s="8">
        <v>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1</v>
      </c>
      <c r="M20" s="8">
        <v>0</v>
      </c>
      <c r="N20" s="8">
        <v>0</v>
      </c>
      <c r="O20" s="8">
        <v>0</v>
      </c>
      <c r="P20" s="8">
        <v>4</v>
      </c>
      <c r="Q20" s="8">
        <v>3</v>
      </c>
      <c r="R20" s="8">
        <v>5</v>
      </c>
      <c r="S20" s="8">
        <v>2</v>
      </c>
      <c r="T20" s="8">
        <v>2</v>
      </c>
      <c r="U20" s="8">
        <v>2</v>
      </c>
      <c r="V20" s="8">
        <v>4</v>
      </c>
      <c r="W20" s="8">
        <v>4</v>
      </c>
      <c r="X20" s="8">
        <v>1</v>
      </c>
      <c r="Y20" s="8">
        <v>1</v>
      </c>
      <c r="Z20" s="8">
        <v>6</v>
      </c>
    </row>
    <row r="21" spans="1:26" ht="12.75">
      <c r="A21" s="17" t="s">
        <v>49</v>
      </c>
      <c r="B21" s="11" t="s">
        <v>36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1</v>
      </c>
      <c r="Y21" s="8">
        <v>0</v>
      </c>
      <c r="Z21" s="8">
        <v>1</v>
      </c>
    </row>
    <row r="22" spans="1:26" ht="12.75">
      <c r="A22" s="17" t="s">
        <v>50</v>
      </c>
      <c r="B22" s="11" t="s">
        <v>26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1</v>
      </c>
      <c r="X22" s="8">
        <v>0</v>
      </c>
      <c r="Y22" s="8">
        <v>0</v>
      </c>
      <c r="Z22" s="8">
        <v>6</v>
      </c>
    </row>
    <row r="23" spans="1:26" ht="12.75">
      <c r="A23" s="17" t="s">
        <v>51</v>
      </c>
      <c r="B23" s="11" t="s">
        <v>27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</row>
    <row r="24" spans="1:26" ht="12.75">
      <c r="A24" s="16" t="s">
        <v>57</v>
      </c>
      <c r="B24" s="11" t="s">
        <v>56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1</v>
      </c>
      <c r="Z24" s="8">
        <v>0</v>
      </c>
    </row>
    <row r="25" spans="1:26" ht="12.75">
      <c r="A25" s="17">
        <v>1230</v>
      </c>
      <c r="B25" s="11" t="s">
        <v>28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1</v>
      </c>
      <c r="Z25" s="8">
        <v>0</v>
      </c>
    </row>
    <row r="26" spans="1:26" ht="12.75">
      <c r="A26" s="17">
        <v>1277</v>
      </c>
      <c r="B26" s="11" t="s">
        <v>29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</row>
    <row r="27" spans="1:26" ht="12.75">
      <c r="A27" s="17">
        <v>1317</v>
      </c>
      <c r="B27" s="11" t="s">
        <v>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</v>
      </c>
      <c r="X27" s="8">
        <v>0</v>
      </c>
      <c r="Y27" s="8">
        <v>1</v>
      </c>
      <c r="Z27" s="8">
        <v>0</v>
      </c>
    </row>
    <row r="28" spans="1:26" ht="12.75">
      <c r="A28" s="17">
        <v>1322</v>
      </c>
      <c r="B28" s="11" t="s">
        <v>30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</row>
    <row r="29" spans="1:26" ht="12.75">
      <c r="A29" s="17">
        <v>1343</v>
      </c>
      <c r="B29" s="11" t="s">
        <v>10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2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1</v>
      </c>
      <c r="Z29" s="8">
        <v>3</v>
      </c>
    </row>
    <row r="30" spans="1:26" ht="12.75">
      <c r="A30" s="17">
        <v>1489</v>
      </c>
      <c r="B30" s="11" t="s">
        <v>11</v>
      </c>
      <c r="C30" s="8">
        <v>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</row>
    <row r="31" spans="1:26" ht="12.75">
      <c r="A31" s="17">
        <v>1527</v>
      </c>
      <c r="B31" s="11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1</v>
      </c>
      <c r="W31" s="8">
        <v>0</v>
      </c>
      <c r="X31" s="8">
        <v>1</v>
      </c>
      <c r="Y31" s="8">
        <v>3</v>
      </c>
      <c r="Z31" s="8">
        <v>5</v>
      </c>
    </row>
    <row r="32" spans="1:26" ht="14.25">
      <c r="A32" s="17">
        <v>9036</v>
      </c>
      <c r="B32" s="11" t="s">
        <v>23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1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</row>
    <row r="33" spans="1:26" ht="12.75">
      <c r="A33" s="16" t="s">
        <v>61</v>
      </c>
      <c r="B33" s="16" t="s">
        <v>62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1</v>
      </c>
    </row>
    <row r="34" spans="1:26" ht="12.75">
      <c r="A34" s="16" t="s">
        <v>58</v>
      </c>
      <c r="B34" s="11" t="s">
        <v>32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2</v>
      </c>
      <c r="Z34" s="8">
        <v>4</v>
      </c>
    </row>
    <row r="35" spans="1:26" ht="12.75">
      <c r="A35" s="11"/>
      <c r="B35" s="1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 customHeight="1">
      <c r="A36" s="11"/>
      <c r="B36" s="11" t="s">
        <v>22</v>
      </c>
      <c r="C36" s="8">
        <v>60</v>
      </c>
      <c r="D36" s="8">
        <v>48</v>
      </c>
      <c r="E36" s="8">
        <v>21</v>
      </c>
      <c r="F36" s="8">
        <v>68</v>
      </c>
      <c r="G36" s="8">
        <v>21</v>
      </c>
      <c r="H36" s="8">
        <v>33</v>
      </c>
      <c r="I36" s="8">
        <v>43</v>
      </c>
      <c r="J36" s="8">
        <v>21</v>
      </c>
      <c r="K36" s="8">
        <v>22</v>
      </c>
      <c r="L36" s="8">
        <v>35</v>
      </c>
      <c r="M36" s="8">
        <v>28</v>
      </c>
      <c r="N36" s="8">
        <v>30</v>
      </c>
      <c r="O36" s="8">
        <v>50</v>
      </c>
      <c r="P36" s="8">
        <v>63</v>
      </c>
      <c r="Q36" s="8">
        <v>88</v>
      </c>
      <c r="R36" s="8">
        <v>109</v>
      </c>
      <c r="S36" s="8">
        <v>105</v>
      </c>
      <c r="T36" s="8">
        <v>65</v>
      </c>
      <c r="U36" s="8">
        <v>72</v>
      </c>
      <c r="V36" s="8">
        <f>SUM(V38:V52)</f>
        <v>79</v>
      </c>
      <c r="W36" s="8">
        <f>SUM(W38:W56)</f>
        <v>84</v>
      </c>
      <c r="X36" s="8">
        <f>SUM(X38:X56)</f>
        <v>49</v>
      </c>
      <c r="Y36" s="8">
        <f>SUM(Y38:Y56)</f>
        <v>43</v>
      </c>
      <c r="Z36" s="8">
        <f>SUM(Z38:Z56)</f>
        <v>50</v>
      </c>
    </row>
    <row r="37" spans="1:26" ht="12.75" customHeight="1">
      <c r="A37" s="11"/>
      <c r="B37" s="1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17" t="s">
        <v>37</v>
      </c>
      <c r="B38" s="11" t="s">
        <v>12</v>
      </c>
      <c r="C38" s="8">
        <v>0</v>
      </c>
      <c r="D38" s="8">
        <v>1</v>
      </c>
      <c r="E38" s="8">
        <v>0</v>
      </c>
      <c r="F38" s="8">
        <v>0</v>
      </c>
      <c r="G38" s="8">
        <v>0</v>
      </c>
      <c r="H38" s="8">
        <v>5</v>
      </c>
      <c r="I38" s="8">
        <v>5</v>
      </c>
      <c r="J38" s="8">
        <v>0</v>
      </c>
      <c r="K38" s="8">
        <v>0</v>
      </c>
      <c r="L38" s="8">
        <v>0</v>
      </c>
      <c r="M38" s="8">
        <v>0</v>
      </c>
      <c r="N38" s="8">
        <v>1</v>
      </c>
      <c r="O38" s="8">
        <v>2</v>
      </c>
      <c r="P38" s="8">
        <v>4</v>
      </c>
      <c r="Q38" s="8">
        <v>7</v>
      </c>
      <c r="R38" s="8">
        <v>0</v>
      </c>
      <c r="S38" s="8">
        <v>0</v>
      </c>
      <c r="T38" s="8">
        <v>2</v>
      </c>
      <c r="U38" s="8">
        <v>2</v>
      </c>
      <c r="V38" s="8">
        <v>4</v>
      </c>
      <c r="W38" s="8">
        <v>9</v>
      </c>
      <c r="X38" s="8">
        <v>4</v>
      </c>
      <c r="Y38" s="8">
        <v>2</v>
      </c>
      <c r="Z38" s="8">
        <v>5</v>
      </c>
    </row>
    <row r="39" spans="1:26" ht="12.75">
      <c r="A39" s="17" t="s">
        <v>38</v>
      </c>
      <c r="B39" s="11" t="s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</v>
      </c>
      <c r="P39" s="8">
        <v>2</v>
      </c>
      <c r="Q39" s="8">
        <v>7</v>
      </c>
      <c r="R39" s="8">
        <v>5</v>
      </c>
      <c r="S39" s="8">
        <v>8</v>
      </c>
      <c r="T39" s="8">
        <v>1</v>
      </c>
      <c r="U39" s="8">
        <v>1</v>
      </c>
      <c r="V39" s="8">
        <v>3</v>
      </c>
      <c r="W39" s="8">
        <v>2</v>
      </c>
      <c r="X39" s="8">
        <v>3</v>
      </c>
      <c r="Y39" s="8">
        <v>4</v>
      </c>
      <c r="Z39" s="8">
        <v>1</v>
      </c>
    </row>
    <row r="40" spans="1:26" ht="12.75">
      <c r="A40" s="17" t="s">
        <v>40</v>
      </c>
      <c r="B40" s="11" t="s">
        <v>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2</v>
      </c>
      <c r="S40" s="8">
        <v>1</v>
      </c>
      <c r="T40" s="8">
        <v>2</v>
      </c>
      <c r="U40" s="8">
        <v>1</v>
      </c>
      <c r="V40" s="8">
        <v>2</v>
      </c>
      <c r="W40" s="8">
        <v>3</v>
      </c>
      <c r="X40" s="8">
        <v>0</v>
      </c>
      <c r="Y40" s="8">
        <v>2</v>
      </c>
      <c r="Z40" s="8">
        <v>0</v>
      </c>
    </row>
    <row r="41" spans="1:26" ht="12.75">
      <c r="A41" s="17" t="s">
        <v>52</v>
      </c>
      <c r="B41" s="11" t="s">
        <v>31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</row>
    <row r="42" spans="1:26" ht="12.75">
      <c r="A42" s="17" t="s">
        <v>43</v>
      </c>
      <c r="B42" s="11" t="s">
        <v>20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5</v>
      </c>
      <c r="W42" s="8">
        <v>1</v>
      </c>
      <c r="X42" s="8">
        <v>0</v>
      </c>
      <c r="Y42" s="8">
        <v>3</v>
      </c>
      <c r="Z42" s="8">
        <v>2</v>
      </c>
    </row>
    <row r="43" spans="1:26" ht="12.75">
      <c r="A43" s="17" t="s">
        <v>45</v>
      </c>
      <c r="B43" s="11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1</v>
      </c>
      <c r="I43" s="8">
        <v>3</v>
      </c>
      <c r="J43" s="8">
        <v>0</v>
      </c>
      <c r="K43" s="8">
        <v>1</v>
      </c>
      <c r="L43" s="8">
        <v>3</v>
      </c>
      <c r="M43" s="8">
        <v>2</v>
      </c>
      <c r="N43" s="8">
        <v>5</v>
      </c>
      <c r="O43" s="8">
        <v>1</v>
      </c>
      <c r="P43" s="8">
        <v>5</v>
      </c>
      <c r="Q43" s="8">
        <v>6</v>
      </c>
      <c r="R43" s="8">
        <v>4</v>
      </c>
      <c r="S43" s="8">
        <v>2</v>
      </c>
      <c r="T43" s="8">
        <v>2</v>
      </c>
      <c r="U43" s="8">
        <v>4</v>
      </c>
      <c r="V43" s="8">
        <v>7</v>
      </c>
      <c r="W43" s="8">
        <v>0</v>
      </c>
      <c r="X43" s="8">
        <v>0</v>
      </c>
      <c r="Y43" s="8">
        <v>1</v>
      </c>
      <c r="Z43" s="8">
        <v>0</v>
      </c>
    </row>
    <row r="44" spans="1:26" ht="12.75">
      <c r="A44" s="17" t="s">
        <v>46</v>
      </c>
      <c r="B44" s="11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1</v>
      </c>
      <c r="P44" s="8">
        <v>0</v>
      </c>
      <c r="Q44" s="8">
        <v>1</v>
      </c>
      <c r="R44" s="8">
        <v>0</v>
      </c>
      <c r="S44" s="8">
        <v>0</v>
      </c>
      <c r="T44" s="8">
        <v>0</v>
      </c>
      <c r="U44" s="8">
        <v>1</v>
      </c>
      <c r="V44" s="8">
        <v>0</v>
      </c>
      <c r="W44" s="8">
        <v>1</v>
      </c>
      <c r="X44" s="8">
        <v>0</v>
      </c>
      <c r="Y44" s="8">
        <v>0</v>
      </c>
      <c r="Z44" s="8">
        <v>1</v>
      </c>
    </row>
    <row r="45" spans="1:26" ht="12.75">
      <c r="A45" s="17" t="s">
        <v>47</v>
      </c>
      <c r="B45" s="11" t="s">
        <v>7</v>
      </c>
      <c r="C45" s="8">
        <v>60</v>
      </c>
      <c r="D45" s="8">
        <v>47</v>
      </c>
      <c r="E45" s="8">
        <v>21</v>
      </c>
      <c r="F45" s="8">
        <v>68</v>
      </c>
      <c r="G45" s="8">
        <v>21</v>
      </c>
      <c r="H45" s="8">
        <v>27</v>
      </c>
      <c r="I45" s="8">
        <v>35</v>
      </c>
      <c r="J45" s="8">
        <v>21</v>
      </c>
      <c r="K45" s="8">
        <v>17</v>
      </c>
      <c r="L45" s="8">
        <v>32</v>
      </c>
      <c r="M45" s="8">
        <v>26</v>
      </c>
      <c r="N45" s="8">
        <v>24</v>
      </c>
      <c r="O45" s="8">
        <v>45</v>
      </c>
      <c r="P45" s="8">
        <v>51</v>
      </c>
      <c r="Q45" s="8">
        <v>67</v>
      </c>
      <c r="R45" s="8">
        <v>93</v>
      </c>
      <c r="S45" s="8">
        <v>91</v>
      </c>
      <c r="T45" s="8">
        <v>57</v>
      </c>
      <c r="U45" s="8">
        <v>59</v>
      </c>
      <c r="V45" s="8">
        <v>58</v>
      </c>
      <c r="W45" s="8">
        <v>64</v>
      </c>
      <c r="X45" s="8">
        <v>42</v>
      </c>
      <c r="Y45" s="8">
        <v>29</v>
      </c>
      <c r="Z45" s="8">
        <v>28</v>
      </c>
    </row>
    <row r="46" spans="1:26" ht="12.75">
      <c r="A46" s="17" t="s">
        <v>53</v>
      </c>
      <c r="B46" s="11" t="s">
        <v>13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1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</row>
    <row r="47" spans="1:26" ht="12.75">
      <c r="A47" s="17" t="s">
        <v>48</v>
      </c>
      <c r="B47" s="11" t="s">
        <v>8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4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5</v>
      </c>
      <c r="S47" s="8">
        <v>3</v>
      </c>
      <c r="T47" s="8">
        <v>0</v>
      </c>
      <c r="U47" s="8">
        <v>2</v>
      </c>
      <c r="V47" s="8">
        <v>0</v>
      </c>
      <c r="W47" s="8">
        <v>2</v>
      </c>
      <c r="X47" s="8">
        <v>0</v>
      </c>
      <c r="Y47" s="8">
        <v>0</v>
      </c>
      <c r="Z47" s="8">
        <v>4</v>
      </c>
    </row>
    <row r="48" spans="1:26" ht="12.75">
      <c r="A48" s="16" t="s">
        <v>50</v>
      </c>
      <c r="B48" s="11" t="s">
        <v>26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6</v>
      </c>
    </row>
    <row r="49" spans="1:26" ht="12.75">
      <c r="A49" s="17">
        <v>1150</v>
      </c>
      <c r="B49" s="11" t="s">
        <v>14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1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</row>
    <row r="50" spans="1:26" ht="12.75">
      <c r="A50" s="17">
        <v>1230</v>
      </c>
      <c r="B50" s="11" t="s">
        <v>15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1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</row>
    <row r="51" spans="1:26" ht="12.75">
      <c r="A51" s="16">
        <v>1296</v>
      </c>
      <c r="B51" s="16" t="s">
        <v>60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1</v>
      </c>
    </row>
    <row r="52" spans="1:26" ht="12.75">
      <c r="A52" s="17">
        <v>1300</v>
      </c>
      <c r="B52" s="11" t="s">
        <v>16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1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1</v>
      </c>
    </row>
    <row r="53" spans="1:26" ht="12.75">
      <c r="A53" s="17">
        <v>1317</v>
      </c>
      <c r="B53" s="11" t="s">
        <v>33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1</v>
      </c>
      <c r="X53" s="8">
        <v>0</v>
      </c>
      <c r="Y53" s="8">
        <v>0</v>
      </c>
      <c r="Z53" s="8">
        <v>0</v>
      </c>
    </row>
    <row r="54" spans="1:26" ht="12.75">
      <c r="A54" s="17">
        <v>1343</v>
      </c>
      <c r="B54" s="11" t="s">
        <v>59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2</v>
      </c>
      <c r="Z54" s="8">
        <v>0</v>
      </c>
    </row>
    <row r="55" spans="1:26" ht="12.75">
      <c r="A55" s="17">
        <v>1527</v>
      </c>
      <c r="B55" s="11" t="s">
        <v>19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1</v>
      </c>
      <c r="X55" s="8">
        <v>0</v>
      </c>
      <c r="Y55" s="8">
        <v>0</v>
      </c>
      <c r="Z55" s="8">
        <v>0</v>
      </c>
    </row>
    <row r="56" spans="1:26" ht="12.75">
      <c r="A56" s="17">
        <v>1610</v>
      </c>
      <c r="B56" s="11" t="s">
        <v>32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1</v>
      </c>
    </row>
    <row r="57" spans="1:2" ht="12.75">
      <c r="A57" s="18"/>
      <c r="B57" s="4"/>
    </row>
    <row r="58" spans="1:26" ht="12.75">
      <c r="A58" s="4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" ht="12.75">
      <c r="A59" s="12" t="s">
        <v>18</v>
      </c>
      <c r="B59" s="15"/>
    </row>
    <row r="60" spans="1:2" ht="12.75">
      <c r="A60" s="12" t="s">
        <v>34</v>
      </c>
      <c r="B60" s="15"/>
    </row>
    <row r="61" spans="1:2" ht="12.75">
      <c r="A61" s="4"/>
      <c r="B61" s="12"/>
    </row>
    <row r="62" spans="1:2" ht="12.75">
      <c r="A62" s="4"/>
      <c r="B62" s="12"/>
    </row>
    <row r="63" spans="1:2" ht="12.75">
      <c r="A63" s="4"/>
      <c r="B63" s="9"/>
    </row>
  </sheetData>
  <printOptions/>
  <pageMargins left="0.75" right="0.75" top="1" bottom="1" header="0" footer="0"/>
  <pageSetup horizontalDpi="600" verticalDpi="600" orientation="portrait" paperSize="9" scale="36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ICM</cp:lastModifiedBy>
  <dcterms:created xsi:type="dcterms:W3CDTF">2005-11-25T09:44:04Z</dcterms:created>
  <dcterms:modified xsi:type="dcterms:W3CDTF">2010-10-06T11:36:13Z</dcterms:modified>
  <cp:category/>
  <cp:version/>
  <cp:contentType/>
  <cp:contentStatus/>
</cp:coreProperties>
</file>