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7665" windowHeight="8325" activeTab="0"/>
  </bookViews>
  <sheets>
    <sheet name="NVMES" sheetId="1" r:id="rId1"/>
  </sheets>
  <definedNames>
    <definedName name="_xlnm.Print_Area" localSheetId="0">'NVMES'!$A$2:$N$112</definedName>
  </definedNames>
  <calcPr fullCalcOnLoad="1"/>
</workbook>
</file>

<file path=xl/sharedStrings.xml><?xml version="1.0" encoding="utf-8"?>
<sst xmlns="http://schemas.openxmlformats.org/spreadsheetml/2006/main" count="28" uniqueCount="21">
  <si>
    <t xml:space="preserve">         -</t>
  </si>
  <si>
    <t>(*) El total no coincide con otras tablas.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</si>
  <si>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</si>
  <si>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</si>
  <si>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</si>
  <si>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</si>
  <si>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</si>
  <si>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</si>
  <si>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</si>
  <si>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</si>
  <si>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</si>
  <si>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</si>
  <si>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</si>
  <si>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</si>
  <si>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</si>
  <si>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r>
      <t xml:space="preserve">1917 </t>
    </r>
    <r>
      <rPr>
        <vertAlign val="superscript"/>
        <sz val="10"/>
        <rFont val="Arial"/>
        <family val="2"/>
      </rPr>
      <t>(*)</t>
    </r>
  </si>
  <si>
    <r>
      <t xml:space="preserve">1935 </t>
    </r>
    <r>
      <rPr>
        <vertAlign val="superscript"/>
        <sz val="10"/>
        <rFont val="Arial"/>
        <family val="2"/>
      </rPr>
      <t>(*)</t>
    </r>
  </si>
  <si>
    <t>Nacimientos según mes</t>
  </si>
  <si>
    <r>
      <t xml:space="preserve">1926 </t>
    </r>
    <r>
      <rPr>
        <vertAlign val="superscript"/>
        <sz val="10"/>
        <rFont val="Arial"/>
        <family val="2"/>
      </rPr>
      <t>(*)</t>
    </r>
  </si>
  <si>
    <t xml:space="preserve">Fuente: Instituto de Estadística de la Comunidad de Madrid. </t>
  </si>
  <si>
    <t xml:space="preserve">             Movimiento Natural de la Población. Instituto Nacional de Estadística.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</si>
</sst>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Pts&quot;;\-#,##0&quot;Pts&quot;"/>
    <numFmt numFmtId="165" formatCode="#,##0&quot;Pts&quot;;[Red]\-#,##0&quot;Pts&quot;"/>
    <numFmt numFmtId="166" formatCode="#,##0.00&quot;Pts&quot;;\-#,##0.00&quot;Pts&quot;"/>
    <numFmt numFmtId="167" formatCode="#,##0.00&quot;Pts&quot;;[Red]\-#,##0.00&quot;Pts&quot;"/>
    <numFmt numFmtId="168" formatCode="_-* #,##0&quot;Pts&quot;_-;\-* #,##0&quot;Pts&quot;_-;_-* &quot;-&quot;&quot;Pts&quot;_-;_-@_-"/>
    <numFmt numFmtId="169" formatCode="_-* #,##0_P_t_s_-;\-* #,##0_P_t_s_-;_-* &quot;-&quot;_P_t_s_-;_-@_-"/>
    <numFmt numFmtId="170" formatCode="_-* #,##0.00&quot;Pts&quot;_-;\-* #,##0.00&quot;Pts&quot;_-;_-* &quot;-&quot;??&quot;Pts&quot;_-;_-@_-"/>
    <numFmt numFmtId="171" formatCode="_-* #,##0.00_P_t_s_-;\-* #,##0.00_P_t_s_-;_-* &quot;-&quot;??_P_t_s_-;_-@_-"/>
    <numFmt numFmtId="172" formatCode="#,000"/>
    <numFmt numFmtId="173" formatCode="#.##0"/>
    <numFmt numFmtId="174" formatCode="#.##000"/>
    <numFmt numFmtId="175" formatCode="\$#.##0\ ;\(\$#.##0\)"/>
    <numFmt numFmtId="176" formatCode="\$#.##0\ ;[Red]\(\$#.##0\)"/>
    <numFmt numFmtId="177" formatCode="\$#.##000\ ;\(\$#.##000\)"/>
    <numFmt numFmtId="178" formatCode="\$#.##000\ ;[Red]\(\$#.##000\)"/>
    <numFmt numFmtId="179" formatCode="#,000%"/>
    <numFmt numFmtId="180" formatCode="#,000E+00"/>
    <numFmt numFmtId="181" formatCode="m/d/\a\a"/>
    <numFmt numFmtId="182" formatCode="d\-mmm\-\a\a"/>
    <numFmt numFmtId="183" formatCode="d\-mmm"/>
    <numFmt numFmtId="184" formatCode="mmm\-\a\a"/>
    <numFmt numFmtId="185" formatCode="m/d/\a\a\ h:mm"/>
    <numFmt numFmtId="186" formatCode="m/d"/>
  </numFmts>
  <fonts count="1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6"/>
      <name val="Arial"/>
      <family val="2"/>
    </font>
    <font>
      <sz val="8"/>
      <name val="Arial"/>
      <family val="2"/>
    </font>
    <font>
      <sz val="14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17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/>
    </xf>
    <xf numFmtId="3" fontId="0" fillId="2" borderId="0" xfId="0" applyNumberFormat="1" applyFill="1" applyAlignment="1">
      <alignment/>
    </xf>
    <xf numFmtId="3" fontId="0" fillId="3" borderId="0" xfId="0" applyNumberFormat="1" applyFill="1" applyAlignment="1">
      <alignment/>
    </xf>
    <xf numFmtId="0" fontId="5" fillId="3" borderId="0" xfId="0" applyFont="1" applyFill="1" applyAlignment="1">
      <alignment horizontal="left" vertical="top"/>
    </xf>
    <xf numFmtId="0" fontId="0" fillId="4" borderId="2" xfId="0" applyFont="1" applyFill="1" applyBorder="1" applyAlignment="1">
      <alignment horizontal="left" vertical="top"/>
    </xf>
    <xf numFmtId="0" fontId="0" fillId="5" borderId="0" xfId="0" applyFont="1" applyFill="1" applyAlignment="1">
      <alignment horizontal="left"/>
    </xf>
    <xf numFmtId="0" fontId="0" fillId="4" borderId="0" xfId="0" applyFont="1" applyFill="1" applyAlignment="1">
      <alignment horizontal="left"/>
    </xf>
    <xf numFmtId="0" fontId="0" fillId="6" borderId="0" xfId="0" applyFont="1" applyFill="1" applyAlignment="1">
      <alignment horizontal="left"/>
    </xf>
    <xf numFmtId="0" fontId="7" fillId="3" borderId="0" xfId="0" applyFont="1" applyFill="1" applyAlignment="1">
      <alignment horizontal="left" vertical="top"/>
    </xf>
    <xf numFmtId="0" fontId="0" fillId="2" borderId="3" xfId="0" applyFill="1" applyBorder="1" applyAlignment="1">
      <alignment/>
    </xf>
    <xf numFmtId="0" fontId="8" fillId="2" borderId="0" xfId="0" applyFont="1" applyFill="1" applyAlignment="1">
      <alignment/>
    </xf>
  </cellXfs>
  <cellStyles count="11">
    <cellStyle name="Normal" xfId="0"/>
    <cellStyle name="Encabezado 1" xfId="15"/>
    <cellStyle name="Encabezado 2" xfId="16"/>
    <cellStyle name="Fecha" xfId="17"/>
    <cellStyle name="Fijo" xfId="18"/>
    <cellStyle name="Comma" xfId="19"/>
    <cellStyle name="Monetario" xfId="20"/>
    <cellStyle name="Monetario0" xfId="21"/>
    <cellStyle name="Percent" xfId="22"/>
    <cellStyle name="Punto0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99"/>
      <rgbColor rgb="00FFFFFF"/>
      <rgbColor rgb="00FF0000"/>
      <rgbColor rgb="00FEC18E"/>
      <rgbColor rgb="00813201"/>
      <rgbColor rgb="00FFCDA3"/>
      <rgbColor rgb="00FFDFC5"/>
      <rgbColor rgb="0000FFFF"/>
      <rgbColor rgb="00FFF1EB"/>
      <rgbColor rgb="00FEC8B0"/>
      <rgbColor rgb="00751201"/>
      <rgbColor rgb="00FED3C0"/>
      <rgbColor rgb="00800080"/>
      <rgbColor rgb="00FFC49F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E8D9"/>
      <rgbColor rgb="00FFBD9F"/>
      <rgbColor rgb="00FFC5AB"/>
      <rgbColor rgb="0099CCFF"/>
      <rgbColor rgb="00FCE6DC"/>
      <rgbColor rgb="00CC99FF"/>
      <rgbColor rgb="00FFD8C5"/>
      <rgbColor rgb="003366FF"/>
      <rgbColor rgb="0033CCCC"/>
      <rgbColor rgb="0099CC00"/>
      <rgbColor rgb="00FFD3AF"/>
      <rgbColor rgb="00FF9900"/>
      <rgbColor rgb="00FFE5D9"/>
      <rgbColor rgb="00666699"/>
      <rgbColor rgb="00969696"/>
      <rgbColor rgb="00FEA89A"/>
      <rgbColor rgb="00339966"/>
      <rgbColor rgb="00FEBBB0"/>
      <rgbColor rgb="00FFCDC5"/>
      <rgbColor rgb="00FFDC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1</xdr:col>
      <xdr:colOff>609600</xdr:colOff>
      <xdr:row>0</xdr:row>
      <xdr:rowOff>400050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276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13"/>
  <sheetViews>
    <sheetView tabSelected="1" workbookViewId="0" topLeftCell="A1">
      <pane ySplit="4" topLeftCell="BM5" activePane="bottomLeft" state="frozen"/>
      <selection pane="topLeft" activeCell="A1" sqref="A1"/>
      <selection pane="bottomLeft" activeCell="A11" sqref="A11"/>
    </sheetView>
  </sheetViews>
  <sheetFormatPr defaultColWidth="11.421875" defaultRowHeight="12.75"/>
  <cols>
    <col min="1" max="1" width="10.28125" style="2" customWidth="1"/>
    <col min="2" max="2" width="9.28125" style="2" customWidth="1"/>
    <col min="3" max="3" width="9.421875" style="2" customWidth="1"/>
    <col min="4" max="4" width="12.140625" style="2" customWidth="1"/>
    <col min="5" max="5" width="9.421875" style="2" customWidth="1"/>
    <col min="6" max="6" width="7.8515625" style="2" customWidth="1"/>
    <col min="7" max="7" width="8.140625" style="2" customWidth="1"/>
    <col min="8" max="9" width="7.8515625" style="2" customWidth="1"/>
    <col min="10" max="10" width="10.8515625" style="2" customWidth="1"/>
    <col min="11" max="11" width="11.421875" style="2" customWidth="1"/>
    <col min="12" max="12" width="12.00390625" style="2" customWidth="1"/>
    <col min="13" max="13" width="11.140625" style="2" customWidth="1"/>
    <col min="14" max="14" width="11.28125" style="2" customWidth="1"/>
    <col min="15" max="16384" width="10.28125" style="2" customWidth="1"/>
  </cols>
  <sheetData>
    <row r="1" ht="38.25" customHeight="1"/>
    <row r="2" spans="1:2" ht="30" customHeight="1">
      <c r="A2" s="5" t="s">
        <v>17</v>
      </c>
      <c r="B2" s="4"/>
    </row>
    <row r="3" spans="1:2" ht="20.25" customHeight="1">
      <c r="A3" s="1"/>
      <c r="B3" s="1"/>
    </row>
    <row r="4" spans="1:14" ht="28.5" customHeight="1">
      <c r="A4" s="10"/>
      <c r="B4" s="10" t="s">
        <v>14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0" t="s">
        <v>12</v>
      </c>
      <c r="N4" s="10" t="s">
        <v>13</v>
      </c>
    </row>
    <row r="5" spans="1:2" ht="18" customHeight="1">
      <c r="A5" s="6"/>
      <c r="B5" s="6"/>
    </row>
    <row r="6" spans="1:14" ht="12.75">
      <c r="A6" s="11">
        <v>1900</v>
      </c>
      <c r="B6" s="7">
        <f aca="true" t="shared" si="0" ref="B6:B13">SUM(C6:N6)</f>
        <v>23594</v>
      </c>
      <c r="C6" s="7">
        <v>2402</v>
      </c>
      <c r="D6" s="7">
        <v>2095</v>
      </c>
      <c r="E6" s="7">
        <v>2137</v>
      </c>
      <c r="F6" s="7">
        <v>1854</v>
      </c>
      <c r="G6" s="7">
        <v>1783</v>
      </c>
      <c r="H6" s="7">
        <v>1818</v>
      </c>
      <c r="I6" s="7">
        <v>1860</v>
      </c>
      <c r="J6" s="7">
        <v>1604</v>
      </c>
      <c r="K6" s="7">
        <v>2222</v>
      </c>
      <c r="L6" s="7">
        <v>1965</v>
      </c>
      <c r="M6" s="7">
        <v>1839</v>
      </c>
      <c r="N6" s="7">
        <v>2015</v>
      </c>
    </row>
    <row r="7" spans="1:14" ht="12.75">
      <c r="A7" s="12">
        <v>1901</v>
      </c>
      <c r="B7" s="7">
        <f t="shared" si="0"/>
        <v>24183</v>
      </c>
      <c r="C7" s="7">
        <v>2289</v>
      </c>
      <c r="D7" s="7">
        <v>2120</v>
      </c>
      <c r="E7" s="7">
        <v>2260</v>
      </c>
      <c r="F7" s="7">
        <v>2014</v>
      </c>
      <c r="G7" s="7">
        <v>1823</v>
      </c>
      <c r="H7" s="7">
        <v>1811</v>
      </c>
      <c r="I7" s="7">
        <v>1835</v>
      </c>
      <c r="J7" s="7">
        <v>1879</v>
      </c>
      <c r="K7" s="7">
        <v>2046</v>
      </c>
      <c r="L7" s="7">
        <v>2045</v>
      </c>
      <c r="M7" s="7">
        <v>1998</v>
      </c>
      <c r="N7" s="7">
        <v>2063</v>
      </c>
    </row>
    <row r="8" spans="1:14" ht="12.75">
      <c r="A8" s="12">
        <v>1902</v>
      </c>
      <c r="B8" s="7">
        <f t="shared" si="0"/>
        <v>24360</v>
      </c>
      <c r="C8" s="7">
        <v>2126</v>
      </c>
      <c r="D8" s="7">
        <v>2144</v>
      </c>
      <c r="E8" s="7">
        <v>2320</v>
      </c>
      <c r="F8" s="7">
        <v>2073</v>
      </c>
      <c r="G8" s="7">
        <v>1964</v>
      </c>
      <c r="H8" s="7">
        <v>1733</v>
      </c>
      <c r="I8" s="7">
        <v>1923</v>
      </c>
      <c r="J8" s="7">
        <v>1941</v>
      </c>
      <c r="K8" s="7">
        <v>1975</v>
      </c>
      <c r="L8" s="7">
        <v>2066</v>
      </c>
      <c r="M8" s="7">
        <v>1979</v>
      </c>
      <c r="N8" s="7">
        <v>2116</v>
      </c>
    </row>
    <row r="9" spans="1:14" ht="12.75">
      <c r="A9" s="12">
        <v>1903</v>
      </c>
      <c r="B9" s="7">
        <f t="shared" si="0"/>
        <v>25675</v>
      </c>
      <c r="C9" s="7">
        <v>2317</v>
      </c>
      <c r="D9" s="7">
        <v>2258</v>
      </c>
      <c r="E9" s="7">
        <v>2475</v>
      </c>
      <c r="F9" s="7">
        <v>2214</v>
      </c>
      <c r="G9" s="7">
        <v>2004</v>
      </c>
      <c r="H9" s="7">
        <v>1826</v>
      </c>
      <c r="I9" s="7">
        <v>1891</v>
      </c>
      <c r="J9" s="7">
        <v>2020</v>
      </c>
      <c r="K9" s="7">
        <v>2054</v>
      </c>
      <c r="L9" s="7">
        <v>2135</v>
      </c>
      <c r="M9" s="7">
        <v>2157</v>
      </c>
      <c r="N9" s="7">
        <v>2324</v>
      </c>
    </row>
    <row r="10" spans="1:14" ht="12.75">
      <c r="A10" s="12">
        <v>1904</v>
      </c>
      <c r="B10" s="7">
        <f t="shared" si="0"/>
        <v>24405</v>
      </c>
      <c r="C10" s="7">
        <v>2341</v>
      </c>
      <c r="D10" s="7">
        <v>2205</v>
      </c>
      <c r="E10" s="7">
        <v>2338</v>
      </c>
      <c r="F10" s="7">
        <v>2004</v>
      </c>
      <c r="G10" s="7">
        <v>1974</v>
      </c>
      <c r="H10" s="7">
        <v>1886</v>
      </c>
      <c r="I10" s="7">
        <v>1812</v>
      </c>
      <c r="J10" s="7">
        <v>1858</v>
      </c>
      <c r="K10" s="7">
        <v>1899</v>
      </c>
      <c r="L10" s="7">
        <v>1990</v>
      </c>
      <c r="M10" s="7">
        <v>1998</v>
      </c>
      <c r="N10" s="7">
        <v>2100</v>
      </c>
    </row>
    <row r="11" spans="1:14" ht="12.75">
      <c r="A11" s="12">
        <v>1905</v>
      </c>
      <c r="B11" s="7">
        <f t="shared" si="0"/>
        <v>25100</v>
      </c>
      <c r="C11" s="7">
        <v>2295</v>
      </c>
      <c r="D11" s="7">
        <v>2264</v>
      </c>
      <c r="E11" s="7">
        <v>2318</v>
      </c>
      <c r="F11" s="7">
        <v>2087</v>
      </c>
      <c r="G11" s="7">
        <v>2010</v>
      </c>
      <c r="H11" s="7">
        <v>1889</v>
      </c>
      <c r="I11" s="7">
        <v>1956</v>
      </c>
      <c r="J11" s="7">
        <v>1856</v>
      </c>
      <c r="K11" s="7">
        <v>1920</v>
      </c>
      <c r="L11" s="7">
        <v>2096</v>
      </c>
      <c r="M11" s="7">
        <v>2121</v>
      </c>
      <c r="N11" s="7">
        <v>2288</v>
      </c>
    </row>
    <row r="12" spans="1:14" ht="12.75">
      <c r="A12" s="12">
        <v>1906</v>
      </c>
      <c r="B12" s="7">
        <f t="shared" si="0"/>
        <v>25272</v>
      </c>
      <c r="C12" s="7">
        <v>2490</v>
      </c>
      <c r="D12" s="7">
        <v>2176</v>
      </c>
      <c r="E12" s="7">
        <v>2404</v>
      </c>
      <c r="F12" s="7">
        <v>2070</v>
      </c>
      <c r="G12" s="7">
        <v>1998</v>
      </c>
      <c r="H12" s="7">
        <v>1951</v>
      </c>
      <c r="I12" s="7">
        <v>1945</v>
      </c>
      <c r="J12" s="7">
        <v>1991</v>
      </c>
      <c r="K12" s="7">
        <v>1935</v>
      </c>
      <c r="L12" s="7">
        <v>2097</v>
      </c>
      <c r="M12" s="7">
        <v>2043</v>
      </c>
      <c r="N12" s="7">
        <v>2172</v>
      </c>
    </row>
    <row r="13" spans="1:14" ht="12.75">
      <c r="A13" s="12">
        <v>1907</v>
      </c>
      <c r="B13" s="7">
        <f t="shared" si="0"/>
        <v>24975</v>
      </c>
      <c r="C13" s="7">
        <v>2209</v>
      </c>
      <c r="D13" s="7">
        <v>2269</v>
      </c>
      <c r="E13" s="7">
        <v>2346</v>
      </c>
      <c r="F13" s="7">
        <v>2073</v>
      </c>
      <c r="G13" s="7">
        <v>1993</v>
      </c>
      <c r="H13" s="7">
        <v>1861</v>
      </c>
      <c r="I13" s="7">
        <v>1904</v>
      </c>
      <c r="J13" s="7">
        <v>1914</v>
      </c>
      <c r="K13" s="7">
        <v>1942</v>
      </c>
      <c r="L13" s="7">
        <v>2113</v>
      </c>
      <c r="M13" s="7">
        <v>2100</v>
      </c>
      <c r="N13" s="7">
        <v>2251</v>
      </c>
    </row>
    <row r="14" spans="1:14" ht="12.75">
      <c r="A14" s="11" t="s">
        <v>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2.75">
      <c r="A15" s="11" t="s">
        <v>0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4.25">
      <c r="A16" s="11" t="s">
        <v>15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2.75">
      <c r="A17" s="13">
        <v>1918</v>
      </c>
      <c r="B17" s="7">
        <f>SUM(C17:N17)</f>
        <v>26545</v>
      </c>
      <c r="C17" s="8">
        <v>2451</v>
      </c>
      <c r="D17" s="8">
        <v>2360</v>
      </c>
      <c r="E17" s="8">
        <v>2495</v>
      </c>
      <c r="F17" s="8">
        <v>2175</v>
      </c>
      <c r="G17" s="8">
        <v>2166</v>
      </c>
      <c r="H17" s="8">
        <v>1984</v>
      </c>
      <c r="I17" s="8">
        <v>2005</v>
      </c>
      <c r="J17" s="8">
        <v>2003</v>
      </c>
      <c r="K17" s="8">
        <v>2104</v>
      </c>
      <c r="L17" s="8">
        <v>2271</v>
      </c>
      <c r="M17" s="8">
        <v>2195</v>
      </c>
      <c r="N17" s="8">
        <v>2336</v>
      </c>
    </row>
    <row r="18" spans="1:14" ht="12.75">
      <c r="A18" s="13">
        <v>1918</v>
      </c>
      <c r="B18" s="7">
        <f>SUM(C18:N18)</f>
        <v>26504</v>
      </c>
      <c r="C18" s="7">
        <v>2483</v>
      </c>
      <c r="D18" s="7">
        <v>2404</v>
      </c>
      <c r="E18" s="7">
        <v>2662</v>
      </c>
      <c r="F18" s="7">
        <v>2333</v>
      </c>
      <c r="G18" s="7">
        <v>2347</v>
      </c>
      <c r="H18" s="7">
        <v>2027</v>
      </c>
      <c r="I18" s="7">
        <v>1967</v>
      </c>
      <c r="J18" s="7">
        <v>1935</v>
      </c>
      <c r="K18" s="7">
        <v>1955</v>
      </c>
      <c r="L18" s="7">
        <v>2088</v>
      </c>
      <c r="M18" s="7">
        <v>2085</v>
      </c>
      <c r="N18" s="7">
        <v>2218</v>
      </c>
    </row>
    <row r="19" spans="1:14" ht="12.75">
      <c r="A19" s="13">
        <v>1919</v>
      </c>
      <c r="B19" s="7">
        <f>SUM(C19:N19)</f>
        <v>25339</v>
      </c>
      <c r="C19" s="7">
        <v>2318</v>
      </c>
      <c r="D19" s="7">
        <v>1969</v>
      </c>
      <c r="E19" s="7">
        <v>2045</v>
      </c>
      <c r="F19" s="7">
        <v>2155</v>
      </c>
      <c r="G19" s="7">
        <v>2212</v>
      </c>
      <c r="H19" s="7">
        <v>1949</v>
      </c>
      <c r="I19" s="7">
        <v>2026</v>
      </c>
      <c r="J19" s="7">
        <v>1847</v>
      </c>
      <c r="K19" s="7">
        <v>2010</v>
      </c>
      <c r="L19" s="7">
        <v>2235</v>
      </c>
      <c r="M19" s="7">
        <v>2246</v>
      </c>
      <c r="N19" s="7">
        <v>2327</v>
      </c>
    </row>
    <row r="20" spans="1:14" ht="12.75">
      <c r="A20" s="13">
        <v>1920</v>
      </c>
      <c r="B20" s="7">
        <f>SUM(C20:N20)</f>
        <v>27923</v>
      </c>
      <c r="C20" s="7">
        <v>2662</v>
      </c>
      <c r="D20" s="7">
        <v>2561</v>
      </c>
      <c r="E20" s="7">
        <v>2691</v>
      </c>
      <c r="F20" s="7">
        <v>2255</v>
      </c>
      <c r="G20" s="7">
        <v>2343</v>
      </c>
      <c r="H20" s="7">
        <v>2012</v>
      </c>
      <c r="I20" s="7">
        <v>2082</v>
      </c>
      <c r="J20" s="7">
        <v>2064</v>
      </c>
      <c r="K20" s="7">
        <v>2044</v>
      </c>
      <c r="L20" s="7">
        <v>2155</v>
      </c>
      <c r="M20" s="7">
        <v>2393</v>
      </c>
      <c r="N20" s="7">
        <v>2661</v>
      </c>
    </row>
    <row r="21" spans="1:14" ht="12.75">
      <c r="A21" s="13" t="s">
        <v>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2.75">
      <c r="A22" s="13" t="s">
        <v>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2.75">
      <c r="A23" s="13" t="s">
        <v>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2.75">
      <c r="A24" s="13">
        <v>1924</v>
      </c>
      <c r="B24" s="7">
        <f aca="true" t="shared" si="1" ref="B24:B35">SUM(C24:N24)</f>
        <v>32732</v>
      </c>
      <c r="C24" s="7">
        <v>3013</v>
      </c>
      <c r="D24" s="7">
        <v>2868</v>
      </c>
      <c r="E24" s="7">
        <v>2896</v>
      </c>
      <c r="F24" s="7">
        <v>2659</v>
      </c>
      <c r="G24" s="7">
        <v>2607</v>
      </c>
      <c r="H24" s="7">
        <v>2571</v>
      </c>
      <c r="I24" s="7">
        <v>2649</v>
      </c>
      <c r="J24" s="7">
        <v>2449</v>
      </c>
      <c r="K24" s="7">
        <v>2658</v>
      </c>
      <c r="L24" s="7">
        <v>2755</v>
      </c>
      <c r="M24" s="7">
        <v>2620</v>
      </c>
      <c r="N24" s="7">
        <v>2987</v>
      </c>
    </row>
    <row r="25" spans="1:14" ht="12.75">
      <c r="A25" s="13">
        <v>1925</v>
      </c>
      <c r="B25" s="7">
        <f t="shared" si="1"/>
        <v>32707</v>
      </c>
      <c r="C25" s="8">
        <v>3154</v>
      </c>
      <c r="D25" s="8">
        <v>2868</v>
      </c>
      <c r="E25" s="8">
        <v>2988</v>
      </c>
      <c r="F25" s="8">
        <v>2604</v>
      </c>
      <c r="G25" s="8">
        <v>2652</v>
      </c>
      <c r="H25" s="8">
        <v>2513</v>
      </c>
      <c r="I25" s="8">
        <v>2635</v>
      </c>
      <c r="J25" s="8">
        <v>2511</v>
      </c>
      <c r="K25" s="8">
        <v>2545</v>
      </c>
      <c r="L25" s="8">
        <v>2671</v>
      </c>
      <c r="M25" s="8">
        <v>2741</v>
      </c>
      <c r="N25" s="8">
        <v>2825</v>
      </c>
    </row>
    <row r="26" spans="1:14" ht="14.25">
      <c r="A26" s="11" t="s">
        <v>18</v>
      </c>
      <c r="B26" s="7">
        <f t="shared" si="1"/>
        <v>33116</v>
      </c>
      <c r="C26" s="8">
        <v>3082</v>
      </c>
      <c r="D26" s="8">
        <v>2950</v>
      </c>
      <c r="E26" s="8">
        <v>3162</v>
      </c>
      <c r="F26" s="8">
        <v>2738</v>
      </c>
      <c r="G26" s="8">
        <v>2729</v>
      </c>
      <c r="H26" s="8">
        <v>2567</v>
      </c>
      <c r="I26" s="8">
        <v>2579</v>
      </c>
      <c r="J26" s="8">
        <v>2408</v>
      </c>
      <c r="K26" s="8">
        <v>2551</v>
      </c>
      <c r="L26" s="8">
        <v>2737</v>
      </c>
      <c r="M26" s="8">
        <v>2677</v>
      </c>
      <c r="N26" s="8">
        <v>2936</v>
      </c>
    </row>
    <row r="27" spans="1:14" ht="12.75">
      <c r="A27" s="13">
        <v>1927</v>
      </c>
      <c r="B27" s="7">
        <f t="shared" si="1"/>
        <v>32735</v>
      </c>
      <c r="C27" s="8">
        <v>3063</v>
      </c>
      <c r="D27" s="8">
        <v>2770</v>
      </c>
      <c r="E27" s="8">
        <v>3020</v>
      </c>
      <c r="F27" s="8">
        <v>2683</v>
      </c>
      <c r="G27" s="8">
        <v>2678</v>
      </c>
      <c r="H27" s="8">
        <v>2491</v>
      </c>
      <c r="I27" s="8">
        <v>2607</v>
      </c>
      <c r="J27" s="8">
        <v>2537</v>
      </c>
      <c r="K27" s="8">
        <v>2539</v>
      </c>
      <c r="L27" s="8">
        <v>2604</v>
      </c>
      <c r="M27" s="8">
        <v>2781</v>
      </c>
      <c r="N27" s="8">
        <v>2962</v>
      </c>
    </row>
    <row r="28" spans="1:14" ht="12.75">
      <c r="A28" s="13">
        <v>1928</v>
      </c>
      <c r="B28" s="7">
        <f t="shared" si="1"/>
        <v>34414</v>
      </c>
      <c r="C28" s="8">
        <v>3206</v>
      </c>
      <c r="D28" s="8">
        <v>3027</v>
      </c>
      <c r="E28" s="8">
        <v>3057</v>
      </c>
      <c r="F28" s="8">
        <v>2775</v>
      </c>
      <c r="G28" s="8">
        <v>2730</v>
      </c>
      <c r="H28" s="8">
        <v>2634</v>
      </c>
      <c r="I28" s="8">
        <v>2823</v>
      </c>
      <c r="J28" s="8">
        <v>2551</v>
      </c>
      <c r="K28" s="8">
        <v>2637</v>
      </c>
      <c r="L28" s="8">
        <v>2946</v>
      </c>
      <c r="M28" s="8">
        <v>2884</v>
      </c>
      <c r="N28" s="8">
        <v>3144</v>
      </c>
    </row>
    <row r="29" spans="1:14" ht="12.75">
      <c r="A29" s="13">
        <v>1929</v>
      </c>
      <c r="B29" s="7">
        <f t="shared" si="1"/>
        <v>35384</v>
      </c>
      <c r="C29" s="8">
        <v>3305</v>
      </c>
      <c r="D29" s="8">
        <v>3004</v>
      </c>
      <c r="E29" s="8">
        <v>3169</v>
      </c>
      <c r="F29" s="8">
        <v>2922</v>
      </c>
      <c r="G29" s="8">
        <v>2855</v>
      </c>
      <c r="H29" s="8">
        <v>2852</v>
      </c>
      <c r="I29" s="8">
        <v>2951</v>
      </c>
      <c r="J29" s="8">
        <v>2820</v>
      </c>
      <c r="K29" s="8">
        <v>2734</v>
      </c>
      <c r="L29" s="8">
        <v>2767</v>
      </c>
      <c r="M29" s="8">
        <v>2837</v>
      </c>
      <c r="N29" s="8">
        <v>3168</v>
      </c>
    </row>
    <row r="30" spans="1:14" ht="12.75">
      <c r="A30" s="13">
        <v>1930</v>
      </c>
      <c r="B30" s="7">
        <f t="shared" si="1"/>
        <v>36373</v>
      </c>
      <c r="C30" s="8">
        <v>3177</v>
      </c>
      <c r="D30" s="8">
        <v>3062</v>
      </c>
      <c r="E30" s="8">
        <v>3266</v>
      </c>
      <c r="F30" s="8">
        <v>2962</v>
      </c>
      <c r="G30" s="8">
        <v>2971</v>
      </c>
      <c r="H30" s="8">
        <v>2808</v>
      </c>
      <c r="I30" s="8">
        <v>3013</v>
      </c>
      <c r="J30" s="8">
        <v>2953</v>
      </c>
      <c r="K30" s="8">
        <v>2909</v>
      </c>
      <c r="L30" s="8">
        <v>3077</v>
      </c>
      <c r="M30" s="8">
        <v>2874</v>
      </c>
      <c r="N30" s="8">
        <v>3301</v>
      </c>
    </row>
    <row r="31" spans="1:14" ht="12.75">
      <c r="A31" s="13">
        <v>1931</v>
      </c>
      <c r="B31" s="7">
        <f t="shared" si="1"/>
        <v>35978</v>
      </c>
      <c r="C31" s="8">
        <v>3501</v>
      </c>
      <c r="D31" s="8">
        <v>3036</v>
      </c>
      <c r="E31" s="8">
        <v>3317</v>
      </c>
      <c r="F31" s="8">
        <v>3156</v>
      </c>
      <c r="G31" s="8">
        <v>3018</v>
      </c>
      <c r="H31" s="8">
        <v>3218</v>
      </c>
      <c r="I31" s="8">
        <v>2811</v>
      </c>
      <c r="J31" s="8">
        <v>2823</v>
      </c>
      <c r="K31" s="8">
        <v>2621</v>
      </c>
      <c r="L31" s="8">
        <v>2689</v>
      </c>
      <c r="M31" s="8">
        <v>2714</v>
      </c>
      <c r="N31" s="8">
        <v>3074</v>
      </c>
    </row>
    <row r="32" spans="1:14" ht="12.75">
      <c r="A32" s="13">
        <v>1932</v>
      </c>
      <c r="B32" s="7">
        <f t="shared" si="1"/>
        <v>37495</v>
      </c>
      <c r="C32" s="8">
        <v>3332</v>
      </c>
      <c r="D32" s="8">
        <v>3521</v>
      </c>
      <c r="E32" s="8">
        <v>3415</v>
      </c>
      <c r="F32" s="8">
        <v>3174</v>
      </c>
      <c r="G32" s="8">
        <v>3092</v>
      </c>
      <c r="H32" s="8">
        <v>2938</v>
      </c>
      <c r="I32" s="8">
        <v>3006</v>
      </c>
      <c r="J32" s="8">
        <v>2924</v>
      </c>
      <c r="K32" s="8">
        <v>2942</v>
      </c>
      <c r="L32" s="8">
        <v>2987</v>
      </c>
      <c r="M32" s="8">
        <v>2937</v>
      </c>
      <c r="N32" s="8">
        <v>3227</v>
      </c>
    </row>
    <row r="33" spans="1:14" ht="12.75">
      <c r="A33" s="13">
        <v>1933</v>
      </c>
      <c r="B33" s="7">
        <f t="shared" si="1"/>
        <v>35495</v>
      </c>
      <c r="C33" s="8">
        <v>3342</v>
      </c>
      <c r="D33" s="8">
        <v>3038</v>
      </c>
      <c r="E33" s="8">
        <v>3285</v>
      </c>
      <c r="F33" s="8">
        <v>3028</v>
      </c>
      <c r="G33" s="8">
        <v>3037</v>
      </c>
      <c r="H33" s="8">
        <v>2801</v>
      </c>
      <c r="I33" s="8">
        <v>2910</v>
      </c>
      <c r="J33" s="8">
        <v>2852</v>
      </c>
      <c r="K33" s="8">
        <v>2762</v>
      </c>
      <c r="L33" s="8">
        <v>2755</v>
      </c>
      <c r="M33" s="8">
        <v>2690</v>
      </c>
      <c r="N33" s="8">
        <v>2995</v>
      </c>
    </row>
    <row r="34" spans="1:14" ht="12.75">
      <c r="A34" s="13">
        <v>1934</v>
      </c>
      <c r="B34" s="7">
        <f t="shared" si="1"/>
        <v>34917</v>
      </c>
      <c r="C34" s="8">
        <v>3235</v>
      </c>
      <c r="D34" s="8">
        <v>3010</v>
      </c>
      <c r="E34" s="8">
        <v>3125</v>
      </c>
      <c r="F34" s="8">
        <v>3033</v>
      </c>
      <c r="G34" s="8">
        <v>2758</v>
      </c>
      <c r="H34" s="8">
        <v>2735</v>
      </c>
      <c r="I34" s="8">
        <v>2873</v>
      </c>
      <c r="J34" s="8">
        <v>2786</v>
      </c>
      <c r="K34" s="8">
        <v>2766</v>
      </c>
      <c r="L34" s="8">
        <v>2907</v>
      </c>
      <c r="M34" s="8">
        <v>2704</v>
      </c>
      <c r="N34" s="8">
        <v>2985</v>
      </c>
    </row>
    <row r="35" spans="1:14" ht="14.25">
      <c r="A35" s="11" t="s">
        <v>16</v>
      </c>
      <c r="B35" s="7">
        <f t="shared" si="1"/>
        <v>33640</v>
      </c>
      <c r="C35" s="8">
        <v>3182</v>
      </c>
      <c r="D35" s="8">
        <v>3006</v>
      </c>
      <c r="E35" s="8">
        <v>3069</v>
      </c>
      <c r="F35" s="8">
        <v>2862</v>
      </c>
      <c r="G35" s="8">
        <v>3016</v>
      </c>
      <c r="H35" s="8">
        <v>2653</v>
      </c>
      <c r="I35" s="8">
        <v>2648</v>
      </c>
      <c r="J35" s="8">
        <v>2544</v>
      </c>
      <c r="K35" s="8">
        <v>2583</v>
      </c>
      <c r="L35" s="8">
        <v>2667</v>
      </c>
      <c r="M35" s="8">
        <v>2494</v>
      </c>
      <c r="N35" s="8">
        <v>2916</v>
      </c>
    </row>
    <row r="36" spans="1:14" ht="12.75">
      <c r="A36" s="11" t="s">
        <v>0</v>
      </c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12.75">
      <c r="A37" s="11" t="s">
        <v>0</v>
      </c>
      <c r="B37" s="7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2.75">
      <c r="A38" s="11" t="s">
        <v>0</v>
      </c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2.75">
      <c r="A39" s="12">
        <v>1941</v>
      </c>
      <c r="B39" s="7">
        <f aca="true" t="shared" si="2" ref="B39:B70">SUM(C39:N39)</f>
        <v>27097</v>
      </c>
      <c r="C39" s="7">
        <v>2728</v>
      </c>
      <c r="D39" s="7">
        <v>2420</v>
      </c>
      <c r="E39" s="7">
        <v>2771</v>
      </c>
      <c r="F39" s="7">
        <v>2523</v>
      </c>
      <c r="G39" s="7">
        <v>2395</v>
      </c>
      <c r="H39" s="7">
        <v>2286</v>
      </c>
      <c r="I39" s="7">
        <v>2154</v>
      </c>
      <c r="J39" s="7">
        <v>2121</v>
      </c>
      <c r="K39" s="7">
        <v>2096</v>
      </c>
      <c r="L39" s="7">
        <v>1911</v>
      </c>
      <c r="M39" s="7">
        <v>1780</v>
      </c>
      <c r="N39" s="7">
        <v>1912</v>
      </c>
    </row>
    <row r="40" spans="1:14" ht="12.75">
      <c r="A40" s="12">
        <v>1942</v>
      </c>
      <c r="B40" s="7">
        <f t="shared" si="2"/>
        <v>26790</v>
      </c>
      <c r="C40" s="7">
        <v>2132</v>
      </c>
      <c r="D40" s="7">
        <v>2104</v>
      </c>
      <c r="E40" s="7">
        <v>2508</v>
      </c>
      <c r="F40" s="7">
        <v>2206</v>
      </c>
      <c r="G40" s="7">
        <v>2251</v>
      </c>
      <c r="H40" s="7">
        <v>2193</v>
      </c>
      <c r="I40" s="7">
        <v>2185</v>
      </c>
      <c r="J40" s="7">
        <v>2077</v>
      </c>
      <c r="K40" s="7">
        <v>2209</v>
      </c>
      <c r="L40" s="7">
        <v>2325</v>
      </c>
      <c r="M40" s="7">
        <v>2210</v>
      </c>
      <c r="N40" s="7">
        <v>2390</v>
      </c>
    </row>
    <row r="41" spans="1:14" ht="12.75">
      <c r="A41" s="12">
        <v>1943</v>
      </c>
      <c r="B41" s="7">
        <f t="shared" si="2"/>
        <v>32898</v>
      </c>
      <c r="C41" s="7">
        <v>2550</v>
      </c>
      <c r="D41" s="7">
        <v>2668</v>
      </c>
      <c r="E41" s="7">
        <v>2947</v>
      </c>
      <c r="F41" s="7">
        <v>2756</v>
      </c>
      <c r="G41" s="7">
        <v>2623</v>
      </c>
      <c r="H41" s="7">
        <v>2571</v>
      </c>
      <c r="I41" s="7">
        <v>2907</v>
      </c>
      <c r="J41" s="7">
        <v>2619</v>
      </c>
      <c r="K41" s="7">
        <v>2656</v>
      </c>
      <c r="L41" s="7">
        <v>2740</v>
      </c>
      <c r="M41" s="7">
        <v>2709</v>
      </c>
      <c r="N41" s="7">
        <v>3152</v>
      </c>
    </row>
    <row r="42" spans="1:14" ht="12.75">
      <c r="A42" s="12">
        <v>1944</v>
      </c>
      <c r="B42" s="7">
        <f t="shared" si="2"/>
        <v>34161</v>
      </c>
      <c r="C42" s="7">
        <v>2939</v>
      </c>
      <c r="D42" s="7">
        <v>2846</v>
      </c>
      <c r="E42" s="7">
        <v>3102</v>
      </c>
      <c r="F42" s="7">
        <v>2855</v>
      </c>
      <c r="G42" s="7">
        <v>3137</v>
      </c>
      <c r="H42" s="7">
        <v>2637</v>
      </c>
      <c r="I42" s="7">
        <v>2829</v>
      </c>
      <c r="J42" s="7">
        <v>2768</v>
      </c>
      <c r="K42" s="7">
        <v>2641</v>
      </c>
      <c r="L42" s="7">
        <v>2775</v>
      </c>
      <c r="M42" s="7">
        <v>2743</v>
      </c>
      <c r="N42" s="7">
        <v>2889</v>
      </c>
    </row>
    <row r="43" spans="1:14" ht="12.75">
      <c r="A43" s="12">
        <v>1945</v>
      </c>
      <c r="B43" s="7">
        <f t="shared" si="2"/>
        <v>34365</v>
      </c>
      <c r="C43" s="7">
        <v>3148</v>
      </c>
      <c r="D43" s="7">
        <v>2820</v>
      </c>
      <c r="E43" s="7">
        <v>3086</v>
      </c>
      <c r="F43" s="7">
        <v>2897</v>
      </c>
      <c r="G43" s="7">
        <v>2973</v>
      </c>
      <c r="H43" s="7">
        <v>2725</v>
      </c>
      <c r="I43" s="7">
        <v>2832</v>
      </c>
      <c r="J43" s="7">
        <v>2746</v>
      </c>
      <c r="K43" s="7">
        <v>2678</v>
      </c>
      <c r="L43" s="7">
        <v>2820</v>
      </c>
      <c r="M43" s="7">
        <v>2775</v>
      </c>
      <c r="N43" s="7">
        <v>2865</v>
      </c>
    </row>
    <row r="44" spans="1:14" ht="12.75">
      <c r="A44" s="12">
        <v>1946</v>
      </c>
      <c r="B44" s="7">
        <f t="shared" si="2"/>
        <v>32967</v>
      </c>
      <c r="C44" s="7">
        <v>3119</v>
      </c>
      <c r="D44" s="7">
        <v>2779</v>
      </c>
      <c r="E44" s="7">
        <v>3121</v>
      </c>
      <c r="F44" s="7">
        <v>2918</v>
      </c>
      <c r="G44" s="7">
        <v>2853</v>
      </c>
      <c r="H44" s="7">
        <v>2699</v>
      </c>
      <c r="I44" s="7">
        <v>2800</v>
      </c>
      <c r="J44" s="7">
        <v>2459</v>
      </c>
      <c r="K44" s="7">
        <v>2557</v>
      </c>
      <c r="L44" s="7">
        <v>2664</v>
      </c>
      <c r="M44" s="7">
        <v>2422</v>
      </c>
      <c r="N44" s="7">
        <v>2576</v>
      </c>
    </row>
    <row r="45" spans="1:14" ht="12.75">
      <c r="A45" s="12">
        <v>1947</v>
      </c>
      <c r="B45" s="7">
        <f t="shared" si="2"/>
        <v>33533</v>
      </c>
      <c r="C45" s="7">
        <v>2492</v>
      </c>
      <c r="D45" s="7">
        <v>2426</v>
      </c>
      <c r="E45" s="7">
        <v>2833</v>
      </c>
      <c r="F45" s="7">
        <v>2606</v>
      </c>
      <c r="G45" s="7">
        <v>2791</v>
      </c>
      <c r="H45" s="7">
        <v>2908</v>
      </c>
      <c r="I45" s="7">
        <v>2928</v>
      </c>
      <c r="J45" s="7">
        <v>2820</v>
      </c>
      <c r="K45" s="7">
        <v>2787</v>
      </c>
      <c r="L45" s="7">
        <v>2913</v>
      </c>
      <c r="M45" s="7">
        <v>2721</v>
      </c>
      <c r="N45" s="7">
        <v>3308</v>
      </c>
    </row>
    <row r="46" spans="1:14" ht="12.75">
      <c r="A46" s="12">
        <v>1948</v>
      </c>
      <c r="B46" s="7">
        <f t="shared" si="2"/>
        <v>36841</v>
      </c>
      <c r="C46" s="7">
        <v>3297</v>
      </c>
      <c r="D46" s="7">
        <v>3275</v>
      </c>
      <c r="E46" s="7">
        <v>3450</v>
      </c>
      <c r="F46" s="7">
        <v>3425</v>
      </c>
      <c r="G46" s="7">
        <v>3108</v>
      </c>
      <c r="H46" s="7">
        <v>3124</v>
      </c>
      <c r="I46" s="7">
        <v>3087</v>
      </c>
      <c r="J46" s="7">
        <v>2836</v>
      </c>
      <c r="K46" s="7">
        <v>2767</v>
      </c>
      <c r="L46" s="7">
        <v>2752</v>
      </c>
      <c r="M46" s="7">
        <v>2781</v>
      </c>
      <c r="N46" s="7">
        <v>2939</v>
      </c>
    </row>
    <row r="47" spans="1:14" ht="12.75">
      <c r="A47" s="12">
        <v>1949</v>
      </c>
      <c r="B47" s="7">
        <f t="shared" si="2"/>
        <v>33922</v>
      </c>
      <c r="C47" s="7">
        <v>2976</v>
      </c>
      <c r="D47" s="7">
        <v>2780</v>
      </c>
      <c r="E47" s="7">
        <v>3045</v>
      </c>
      <c r="F47" s="7">
        <v>2962</v>
      </c>
      <c r="G47" s="7">
        <v>3060</v>
      </c>
      <c r="H47" s="7">
        <v>2769</v>
      </c>
      <c r="I47" s="7">
        <v>2935</v>
      </c>
      <c r="J47" s="7">
        <v>2639</v>
      </c>
      <c r="K47" s="7">
        <v>2631</v>
      </c>
      <c r="L47" s="7">
        <v>2853</v>
      </c>
      <c r="M47" s="7">
        <v>2580</v>
      </c>
      <c r="N47" s="7">
        <v>2692</v>
      </c>
    </row>
    <row r="48" spans="1:14" ht="12.75">
      <c r="A48" s="12">
        <v>1950</v>
      </c>
      <c r="B48" s="7">
        <f t="shared" si="2"/>
        <v>33366</v>
      </c>
      <c r="C48" s="7">
        <v>2830</v>
      </c>
      <c r="D48" s="7">
        <v>2590</v>
      </c>
      <c r="E48" s="7">
        <v>2904</v>
      </c>
      <c r="F48" s="7">
        <v>2865</v>
      </c>
      <c r="G48" s="7">
        <v>3035</v>
      </c>
      <c r="H48" s="7">
        <v>2762</v>
      </c>
      <c r="I48" s="7">
        <v>2803</v>
      </c>
      <c r="J48" s="7">
        <v>2892</v>
      </c>
      <c r="K48" s="7">
        <v>2623</v>
      </c>
      <c r="L48" s="7">
        <v>2618</v>
      </c>
      <c r="M48" s="7">
        <v>2561</v>
      </c>
      <c r="N48" s="7">
        <v>2883</v>
      </c>
    </row>
    <row r="49" spans="1:14" ht="12.75">
      <c r="A49" s="12">
        <v>1951</v>
      </c>
      <c r="B49" s="7">
        <f t="shared" si="2"/>
        <v>33311</v>
      </c>
      <c r="C49" s="7">
        <v>2881</v>
      </c>
      <c r="D49" s="7">
        <v>2741</v>
      </c>
      <c r="E49" s="7">
        <v>3049</v>
      </c>
      <c r="F49" s="7">
        <v>2890</v>
      </c>
      <c r="G49" s="7">
        <v>3012</v>
      </c>
      <c r="H49" s="7">
        <v>2715</v>
      </c>
      <c r="I49" s="7">
        <v>3012</v>
      </c>
      <c r="J49" s="7">
        <v>2362</v>
      </c>
      <c r="K49" s="7">
        <v>2877</v>
      </c>
      <c r="L49" s="7">
        <v>2713</v>
      </c>
      <c r="M49" s="7">
        <v>2307</v>
      </c>
      <c r="N49" s="7">
        <v>2752</v>
      </c>
    </row>
    <row r="50" spans="1:14" ht="12.75">
      <c r="A50" s="12">
        <v>1952</v>
      </c>
      <c r="B50" s="7">
        <f t="shared" si="2"/>
        <v>34925</v>
      </c>
      <c r="C50" s="7">
        <v>2981</v>
      </c>
      <c r="D50" s="7">
        <v>2763</v>
      </c>
      <c r="E50" s="7">
        <v>2910</v>
      </c>
      <c r="F50" s="7">
        <v>2912</v>
      </c>
      <c r="G50" s="7">
        <v>3014</v>
      </c>
      <c r="H50" s="7">
        <v>3014</v>
      </c>
      <c r="I50" s="7">
        <v>2985</v>
      </c>
      <c r="J50" s="7">
        <v>2922</v>
      </c>
      <c r="K50" s="7">
        <v>3088</v>
      </c>
      <c r="L50" s="7">
        <v>2857</v>
      </c>
      <c r="M50" s="7">
        <v>2634</v>
      </c>
      <c r="N50" s="7">
        <v>2845</v>
      </c>
    </row>
    <row r="51" spans="1:14" ht="12.75">
      <c r="A51" s="12">
        <v>1953</v>
      </c>
      <c r="B51" s="7">
        <f t="shared" si="2"/>
        <v>36690</v>
      </c>
      <c r="C51" s="7">
        <v>3180</v>
      </c>
      <c r="D51" s="7">
        <v>2967</v>
      </c>
      <c r="E51" s="7">
        <v>3216</v>
      </c>
      <c r="F51" s="7">
        <v>3052</v>
      </c>
      <c r="G51" s="7">
        <v>3295</v>
      </c>
      <c r="H51" s="7">
        <v>3024</v>
      </c>
      <c r="I51" s="7">
        <v>3227</v>
      </c>
      <c r="J51" s="7">
        <v>2970</v>
      </c>
      <c r="K51" s="7">
        <v>3004</v>
      </c>
      <c r="L51" s="7">
        <v>3125</v>
      </c>
      <c r="M51" s="7">
        <v>2726</v>
      </c>
      <c r="N51" s="7">
        <v>2904</v>
      </c>
    </row>
    <row r="52" spans="1:14" ht="12.75">
      <c r="A52" s="12">
        <v>1954</v>
      </c>
      <c r="B52" s="7">
        <f t="shared" si="2"/>
        <v>37370</v>
      </c>
      <c r="C52" s="7">
        <v>3029</v>
      </c>
      <c r="D52" s="7">
        <v>2976</v>
      </c>
      <c r="E52" s="7">
        <v>3258</v>
      </c>
      <c r="F52" s="7">
        <v>3201</v>
      </c>
      <c r="G52" s="7">
        <v>3232</v>
      </c>
      <c r="H52" s="7">
        <v>3196</v>
      </c>
      <c r="I52" s="7">
        <v>3137</v>
      </c>
      <c r="J52" s="7">
        <v>2982</v>
      </c>
      <c r="K52" s="7">
        <v>3166</v>
      </c>
      <c r="L52" s="7">
        <v>3052</v>
      </c>
      <c r="M52" s="7">
        <v>2852</v>
      </c>
      <c r="N52" s="7">
        <v>3289</v>
      </c>
    </row>
    <row r="53" spans="1:14" ht="12.75">
      <c r="A53" s="12">
        <v>1955</v>
      </c>
      <c r="B53" s="7">
        <f t="shared" si="2"/>
        <v>41555</v>
      </c>
      <c r="C53" s="7">
        <v>3084</v>
      </c>
      <c r="D53" s="7">
        <v>3194</v>
      </c>
      <c r="E53" s="7">
        <v>3684</v>
      </c>
      <c r="F53" s="7">
        <v>3467</v>
      </c>
      <c r="G53" s="7">
        <v>3571</v>
      </c>
      <c r="H53" s="7">
        <v>3580</v>
      </c>
      <c r="I53" s="7">
        <v>3579</v>
      </c>
      <c r="J53" s="7">
        <v>3374</v>
      </c>
      <c r="K53" s="7">
        <v>3499</v>
      </c>
      <c r="L53" s="7">
        <v>3520</v>
      </c>
      <c r="M53" s="7">
        <v>3416</v>
      </c>
      <c r="N53" s="7">
        <v>3587</v>
      </c>
    </row>
    <row r="54" spans="1:14" ht="12.75">
      <c r="A54" s="12">
        <v>1956</v>
      </c>
      <c r="B54" s="7">
        <f t="shared" si="2"/>
        <v>45813</v>
      </c>
      <c r="C54" s="7">
        <v>3740</v>
      </c>
      <c r="D54" s="7">
        <v>3633</v>
      </c>
      <c r="E54" s="7">
        <v>4025</v>
      </c>
      <c r="F54" s="7">
        <v>3707</v>
      </c>
      <c r="G54" s="7">
        <v>3938</v>
      </c>
      <c r="H54" s="7">
        <v>3745</v>
      </c>
      <c r="I54" s="7">
        <v>4076</v>
      </c>
      <c r="J54" s="7">
        <v>3779</v>
      </c>
      <c r="K54" s="7">
        <v>3549</v>
      </c>
      <c r="L54" s="7">
        <v>3921</v>
      </c>
      <c r="M54" s="7">
        <v>3843</v>
      </c>
      <c r="N54" s="7">
        <v>3857</v>
      </c>
    </row>
    <row r="55" spans="1:14" ht="12.75">
      <c r="A55" s="12">
        <v>1957</v>
      </c>
      <c r="B55" s="7">
        <f t="shared" si="2"/>
        <v>52608</v>
      </c>
      <c r="C55" s="7">
        <v>4211</v>
      </c>
      <c r="D55" s="7">
        <v>3833</v>
      </c>
      <c r="E55" s="7">
        <v>4683</v>
      </c>
      <c r="F55" s="7">
        <v>4426</v>
      </c>
      <c r="G55" s="7">
        <v>4614</v>
      </c>
      <c r="H55" s="7">
        <v>4476</v>
      </c>
      <c r="I55" s="7">
        <v>4698</v>
      </c>
      <c r="J55" s="7">
        <v>4525</v>
      </c>
      <c r="K55" s="7">
        <v>4323</v>
      </c>
      <c r="L55" s="7">
        <v>4334</v>
      </c>
      <c r="M55" s="7">
        <v>4092</v>
      </c>
      <c r="N55" s="7">
        <v>4393</v>
      </c>
    </row>
    <row r="56" spans="1:14" ht="12.75">
      <c r="A56" s="12">
        <v>1958</v>
      </c>
      <c r="B56" s="7">
        <f t="shared" si="2"/>
        <v>54987</v>
      </c>
      <c r="C56" s="7">
        <v>4747</v>
      </c>
      <c r="D56" s="7">
        <v>4235</v>
      </c>
      <c r="E56" s="7">
        <v>4892</v>
      </c>
      <c r="F56" s="7">
        <v>4817</v>
      </c>
      <c r="G56" s="7">
        <v>4795</v>
      </c>
      <c r="H56" s="7">
        <v>4516</v>
      </c>
      <c r="I56" s="7">
        <v>4351</v>
      </c>
      <c r="J56" s="7">
        <v>4138</v>
      </c>
      <c r="K56" s="7">
        <v>5011</v>
      </c>
      <c r="L56" s="7">
        <v>4719</v>
      </c>
      <c r="M56" s="7">
        <v>4197</v>
      </c>
      <c r="N56" s="7">
        <v>4569</v>
      </c>
    </row>
    <row r="57" spans="1:14" ht="12.75">
      <c r="A57" s="12">
        <v>1959</v>
      </c>
      <c r="B57" s="7">
        <f t="shared" si="2"/>
        <v>56459</v>
      </c>
      <c r="C57" s="7">
        <v>4505</v>
      </c>
      <c r="D57" s="7">
        <v>4440</v>
      </c>
      <c r="E57" s="7">
        <v>4903</v>
      </c>
      <c r="F57" s="7">
        <v>4781</v>
      </c>
      <c r="G57" s="7">
        <v>4935</v>
      </c>
      <c r="H57" s="7">
        <v>4729</v>
      </c>
      <c r="I57" s="7">
        <v>4939</v>
      </c>
      <c r="J57" s="7">
        <v>4546</v>
      </c>
      <c r="K57" s="7">
        <v>4611</v>
      </c>
      <c r="L57" s="7">
        <v>5002</v>
      </c>
      <c r="M57" s="7">
        <v>4170</v>
      </c>
      <c r="N57" s="7">
        <v>4898</v>
      </c>
    </row>
    <row r="58" spans="1:14" ht="12.75">
      <c r="A58" s="12">
        <v>1960</v>
      </c>
      <c r="B58" s="7">
        <f t="shared" si="2"/>
        <v>59523</v>
      </c>
      <c r="C58" s="7">
        <v>4665</v>
      </c>
      <c r="D58" s="7">
        <v>4960</v>
      </c>
      <c r="E58" s="7">
        <v>3606</v>
      </c>
      <c r="F58" s="7">
        <v>4889</v>
      </c>
      <c r="G58" s="7">
        <v>6958</v>
      </c>
      <c r="H58" s="7">
        <v>5113</v>
      </c>
      <c r="I58" s="7">
        <v>5204</v>
      </c>
      <c r="J58" s="7">
        <v>5170</v>
      </c>
      <c r="K58" s="7">
        <v>5198</v>
      </c>
      <c r="L58" s="7">
        <v>4820</v>
      </c>
      <c r="M58" s="7">
        <v>4410</v>
      </c>
      <c r="N58" s="7">
        <v>4530</v>
      </c>
    </row>
    <row r="59" spans="1:14" ht="12.75">
      <c r="A59" s="12">
        <v>1961</v>
      </c>
      <c r="B59" s="7">
        <f t="shared" si="2"/>
        <v>60439</v>
      </c>
      <c r="C59" s="7">
        <v>4834</v>
      </c>
      <c r="D59" s="7">
        <v>4537</v>
      </c>
      <c r="E59" s="7">
        <v>5073</v>
      </c>
      <c r="F59" s="7">
        <v>5039</v>
      </c>
      <c r="G59" s="7">
        <v>5444</v>
      </c>
      <c r="H59" s="7">
        <v>5202</v>
      </c>
      <c r="I59" s="7">
        <v>5373</v>
      </c>
      <c r="J59" s="7">
        <v>5100</v>
      </c>
      <c r="K59" s="7">
        <v>4957</v>
      </c>
      <c r="L59" s="7">
        <v>5137</v>
      </c>
      <c r="M59" s="7">
        <v>4717</v>
      </c>
      <c r="N59" s="7">
        <v>5026</v>
      </c>
    </row>
    <row r="60" spans="1:14" ht="12.75">
      <c r="A60" s="12">
        <v>1962</v>
      </c>
      <c r="B60" s="7">
        <f t="shared" si="2"/>
        <v>62997</v>
      </c>
      <c r="C60" s="7">
        <v>5300</v>
      </c>
      <c r="D60" s="7">
        <v>4827</v>
      </c>
      <c r="E60" s="7">
        <v>5478</v>
      </c>
      <c r="F60" s="7">
        <v>4908</v>
      </c>
      <c r="G60" s="7">
        <v>5350</v>
      </c>
      <c r="H60" s="7">
        <v>5489</v>
      </c>
      <c r="I60" s="7">
        <v>5659</v>
      </c>
      <c r="J60" s="7">
        <v>5335</v>
      </c>
      <c r="K60" s="7">
        <v>5063</v>
      </c>
      <c r="L60" s="7">
        <v>5162</v>
      </c>
      <c r="M60" s="7">
        <v>5190</v>
      </c>
      <c r="N60" s="7">
        <v>5236</v>
      </c>
    </row>
    <row r="61" spans="1:14" ht="12.75">
      <c r="A61" s="12">
        <v>1963</v>
      </c>
      <c r="B61" s="7">
        <f t="shared" si="2"/>
        <v>65141</v>
      </c>
      <c r="C61" s="7">
        <v>4911</v>
      </c>
      <c r="D61" s="7">
        <v>5222</v>
      </c>
      <c r="E61" s="7">
        <v>5562</v>
      </c>
      <c r="F61" s="7">
        <v>5522</v>
      </c>
      <c r="G61" s="7">
        <v>5642</v>
      </c>
      <c r="H61" s="7">
        <v>5559</v>
      </c>
      <c r="I61" s="7">
        <v>6077</v>
      </c>
      <c r="J61" s="7">
        <v>5451</v>
      </c>
      <c r="K61" s="7">
        <v>5255</v>
      </c>
      <c r="L61" s="7">
        <v>5688</v>
      </c>
      <c r="M61" s="7">
        <v>4898</v>
      </c>
      <c r="N61" s="7">
        <v>5354</v>
      </c>
    </row>
    <row r="62" spans="1:14" ht="12.75">
      <c r="A62" s="12">
        <v>1964</v>
      </c>
      <c r="B62" s="7">
        <f t="shared" si="2"/>
        <v>71620</v>
      </c>
      <c r="C62" s="7">
        <v>5659</v>
      </c>
      <c r="D62" s="7">
        <v>5677</v>
      </c>
      <c r="E62" s="7">
        <v>6087</v>
      </c>
      <c r="F62" s="7">
        <v>6134</v>
      </c>
      <c r="G62" s="7">
        <v>6196</v>
      </c>
      <c r="H62" s="7">
        <v>6307</v>
      </c>
      <c r="I62" s="7">
        <v>6801</v>
      </c>
      <c r="J62" s="7">
        <v>5689</v>
      </c>
      <c r="K62" s="7">
        <v>6083</v>
      </c>
      <c r="L62" s="7">
        <v>5950</v>
      </c>
      <c r="M62" s="7">
        <v>5454</v>
      </c>
      <c r="N62" s="7">
        <v>5583</v>
      </c>
    </row>
    <row r="63" spans="1:14" ht="12.75">
      <c r="A63" s="12">
        <v>1965</v>
      </c>
      <c r="B63" s="7">
        <f t="shared" si="2"/>
        <v>73093</v>
      </c>
      <c r="C63" s="7">
        <v>5831</v>
      </c>
      <c r="D63" s="7">
        <v>5425</v>
      </c>
      <c r="E63" s="7">
        <v>6377</v>
      </c>
      <c r="F63" s="7">
        <v>6757</v>
      </c>
      <c r="G63" s="7">
        <v>5707</v>
      </c>
      <c r="H63" s="7">
        <v>6344</v>
      </c>
      <c r="I63" s="7">
        <v>6545</v>
      </c>
      <c r="J63" s="7">
        <v>6151</v>
      </c>
      <c r="K63" s="7">
        <v>6333</v>
      </c>
      <c r="L63" s="7">
        <v>6110</v>
      </c>
      <c r="M63" s="7">
        <v>5712</v>
      </c>
      <c r="N63" s="7">
        <v>5801</v>
      </c>
    </row>
    <row r="64" spans="1:14" ht="12.75">
      <c r="A64" s="12">
        <v>1966</v>
      </c>
      <c r="B64" s="7">
        <f t="shared" si="2"/>
        <v>74251</v>
      </c>
      <c r="C64" s="7">
        <v>5639</v>
      </c>
      <c r="D64" s="7">
        <v>5748</v>
      </c>
      <c r="E64" s="7">
        <v>6369</v>
      </c>
      <c r="F64" s="7">
        <v>6158</v>
      </c>
      <c r="G64" s="7">
        <v>6878</v>
      </c>
      <c r="H64" s="7">
        <v>6398</v>
      </c>
      <c r="I64" s="7">
        <v>6625</v>
      </c>
      <c r="J64" s="7">
        <v>6465</v>
      </c>
      <c r="K64" s="7">
        <v>6308</v>
      </c>
      <c r="L64" s="7">
        <v>5911</v>
      </c>
      <c r="M64" s="7">
        <v>5648</v>
      </c>
      <c r="N64" s="7">
        <v>6104</v>
      </c>
    </row>
    <row r="65" spans="1:14" ht="12.75">
      <c r="A65" s="12">
        <v>1967</v>
      </c>
      <c r="B65" s="7">
        <f t="shared" si="2"/>
        <v>78325</v>
      </c>
      <c r="C65" s="7">
        <v>5976</v>
      </c>
      <c r="D65" s="7">
        <v>6030</v>
      </c>
      <c r="E65" s="7">
        <v>6742</v>
      </c>
      <c r="F65" s="7">
        <v>6554</v>
      </c>
      <c r="G65" s="7">
        <v>6964</v>
      </c>
      <c r="H65" s="7">
        <v>7087</v>
      </c>
      <c r="I65" s="7">
        <v>7260</v>
      </c>
      <c r="J65" s="7">
        <v>6552</v>
      </c>
      <c r="K65" s="7">
        <v>6610</v>
      </c>
      <c r="L65" s="7">
        <v>6729</v>
      </c>
      <c r="M65" s="7">
        <v>5965</v>
      </c>
      <c r="N65" s="7">
        <v>5856</v>
      </c>
    </row>
    <row r="66" spans="1:14" ht="12.75">
      <c r="A66" s="12">
        <v>1968</v>
      </c>
      <c r="B66" s="7">
        <f t="shared" si="2"/>
        <v>78656</v>
      </c>
      <c r="C66" s="7">
        <v>6791</v>
      </c>
      <c r="D66" s="7">
        <v>6262</v>
      </c>
      <c r="E66" s="7">
        <v>6584</v>
      </c>
      <c r="F66" s="7">
        <v>6874</v>
      </c>
      <c r="G66" s="7">
        <v>6691</v>
      </c>
      <c r="H66" s="7">
        <v>6641</v>
      </c>
      <c r="I66" s="7">
        <v>7292</v>
      </c>
      <c r="J66" s="7">
        <v>6941</v>
      </c>
      <c r="K66" s="7">
        <v>6273</v>
      </c>
      <c r="L66" s="7">
        <v>6547</v>
      </c>
      <c r="M66" s="7">
        <v>5824</v>
      </c>
      <c r="N66" s="7">
        <v>5936</v>
      </c>
    </row>
    <row r="67" spans="1:14" ht="12.75">
      <c r="A67" s="12">
        <v>1969</v>
      </c>
      <c r="B67" s="7">
        <f t="shared" si="2"/>
        <v>81063</v>
      </c>
      <c r="C67" s="7">
        <v>6316</v>
      </c>
      <c r="D67" s="7">
        <v>5846</v>
      </c>
      <c r="E67" s="7">
        <v>7034</v>
      </c>
      <c r="F67" s="7">
        <v>6604</v>
      </c>
      <c r="G67" s="7">
        <v>7357</v>
      </c>
      <c r="H67" s="7">
        <v>7170</v>
      </c>
      <c r="I67" s="7">
        <v>7765</v>
      </c>
      <c r="J67" s="7">
        <v>6565</v>
      </c>
      <c r="K67" s="7">
        <v>7083</v>
      </c>
      <c r="L67" s="7">
        <v>6613</v>
      </c>
      <c r="M67" s="7">
        <v>6108</v>
      </c>
      <c r="N67" s="7">
        <v>6602</v>
      </c>
    </row>
    <row r="68" spans="1:14" ht="12.75">
      <c r="A68" s="12">
        <v>1970</v>
      </c>
      <c r="B68" s="7">
        <f t="shared" si="2"/>
        <v>82835</v>
      </c>
      <c r="C68" s="7">
        <v>6677</v>
      </c>
      <c r="D68" s="7">
        <v>6294</v>
      </c>
      <c r="E68" s="7">
        <v>6933</v>
      </c>
      <c r="F68" s="7">
        <v>6994</v>
      </c>
      <c r="G68" s="7">
        <v>7719</v>
      </c>
      <c r="H68" s="7">
        <v>7505</v>
      </c>
      <c r="I68" s="7">
        <v>7597</v>
      </c>
      <c r="J68" s="7">
        <v>6483</v>
      </c>
      <c r="K68" s="7">
        <v>6617</v>
      </c>
      <c r="L68" s="7">
        <v>7162</v>
      </c>
      <c r="M68" s="7">
        <v>6193</v>
      </c>
      <c r="N68" s="7">
        <v>6661</v>
      </c>
    </row>
    <row r="69" spans="1:14" ht="12.75">
      <c r="A69" s="12">
        <v>1971</v>
      </c>
      <c r="B69" s="7">
        <f t="shared" si="2"/>
        <v>86959</v>
      </c>
      <c r="C69" s="7">
        <v>6743</v>
      </c>
      <c r="D69" s="7">
        <v>6474</v>
      </c>
      <c r="E69" s="7">
        <v>7444</v>
      </c>
      <c r="F69" s="7">
        <v>7110</v>
      </c>
      <c r="G69" s="7">
        <v>7736</v>
      </c>
      <c r="H69" s="7">
        <v>7931</v>
      </c>
      <c r="I69" s="7">
        <v>8220</v>
      </c>
      <c r="J69" s="7">
        <v>7293</v>
      </c>
      <c r="K69" s="7">
        <v>7228</v>
      </c>
      <c r="L69" s="7">
        <v>6997</v>
      </c>
      <c r="M69" s="7">
        <v>6673</v>
      </c>
      <c r="N69" s="7">
        <v>7110</v>
      </c>
    </row>
    <row r="70" spans="1:14" ht="12.75">
      <c r="A70" s="12">
        <v>1972</v>
      </c>
      <c r="B70" s="7">
        <f t="shared" si="2"/>
        <v>87849</v>
      </c>
      <c r="C70" s="7">
        <v>6843</v>
      </c>
      <c r="D70" s="7">
        <v>6752</v>
      </c>
      <c r="E70" s="7">
        <v>7216</v>
      </c>
      <c r="F70" s="7">
        <v>7594</v>
      </c>
      <c r="G70" s="7">
        <v>8387</v>
      </c>
      <c r="H70" s="7">
        <v>7963</v>
      </c>
      <c r="I70" s="7">
        <v>7926</v>
      </c>
      <c r="J70" s="7">
        <v>7244</v>
      </c>
      <c r="K70" s="7">
        <v>7171</v>
      </c>
      <c r="L70" s="7">
        <v>7035</v>
      </c>
      <c r="M70" s="7">
        <v>7080</v>
      </c>
      <c r="N70" s="7">
        <v>6638</v>
      </c>
    </row>
    <row r="71" spans="1:14" ht="12.75">
      <c r="A71" s="12">
        <v>1973</v>
      </c>
      <c r="B71" s="7">
        <f aca="true" t="shared" si="3" ref="B71:B100">SUM(C71:N71)</f>
        <v>88796</v>
      </c>
      <c r="C71" s="7">
        <v>7376</v>
      </c>
      <c r="D71" s="7">
        <v>6739</v>
      </c>
      <c r="E71" s="7">
        <v>7679</v>
      </c>
      <c r="F71" s="7">
        <v>7344</v>
      </c>
      <c r="G71" s="7">
        <v>8372</v>
      </c>
      <c r="H71" s="7">
        <v>8304</v>
      </c>
      <c r="I71" s="7">
        <v>8165</v>
      </c>
      <c r="J71" s="7">
        <v>7429</v>
      </c>
      <c r="K71" s="7">
        <v>6855</v>
      </c>
      <c r="L71" s="7">
        <v>7149</v>
      </c>
      <c r="M71" s="7">
        <v>6592</v>
      </c>
      <c r="N71" s="7">
        <v>6792</v>
      </c>
    </row>
    <row r="72" spans="1:14" ht="12.75">
      <c r="A72" s="12">
        <v>1974</v>
      </c>
      <c r="B72" s="7">
        <f t="shared" si="3"/>
        <v>93986</v>
      </c>
      <c r="C72" s="7">
        <v>7396</v>
      </c>
      <c r="D72" s="7">
        <v>6942</v>
      </c>
      <c r="E72" s="7">
        <v>7629</v>
      </c>
      <c r="F72" s="7">
        <v>8110</v>
      </c>
      <c r="G72" s="7">
        <v>8746</v>
      </c>
      <c r="H72" s="7">
        <v>7702</v>
      </c>
      <c r="I72" s="7">
        <v>8886</v>
      </c>
      <c r="J72" s="7">
        <v>7810</v>
      </c>
      <c r="K72" s="7">
        <v>7723</v>
      </c>
      <c r="L72" s="7">
        <v>7752</v>
      </c>
      <c r="M72" s="7">
        <v>7166</v>
      </c>
      <c r="N72" s="7">
        <v>8124</v>
      </c>
    </row>
    <row r="73" spans="1:14" ht="12.75">
      <c r="A73" s="11">
        <v>1975</v>
      </c>
      <c r="B73" s="7">
        <f t="shared" si="3"/>
        <v>91924</v>
      </c>
      <c r="C73" s="7">
        <v>6776</v>
      </c>
      <c r="D73" s="7">
        <v>6943</v>
      </c>
      <c r="E73" s="7">
        <v>7752</v>
      </c>
      <c r="F73" s="7">
        <v>8086</v>
      </c>
      <c r="G73" s="7">
        <v>8816</v>
      </c>
      <c r="H73" s="7">
        <v>8609</v>
      </c>
      <c r="I73" s="7">
        <v>7626</v>
      </c>
      <c r="J73" s="7">
        <v>7607</v>
      </c>
      <c r="K73" s="7">
        <v>7614</v>
      </c>
      <c r="L73" s="7">
        <v>7488</v>
      </c>
      <c r="M73" s="7">
        <v>7220</v>
      </c>
      <c r="N73" s="7">
        <v>7387</v>
      </c>
    </row>
    <row r="74" spans="1:14" ht="12.75">
      <c r="A74" s="11">
        <v>1976</v>
      </c>
      <c r="B74" s="7">
        <f t="shared" si="3"/>
        <v>93893</v>
      </c>
      <c r="C74" s="7">
        <v>7479</v>
      </c>
      <c r="D74" s="7">
        <v>7164</v>
      </c>
      <c r="E74" s="7">
        <v>8024</v>
      </c>
      <c r="F74" s="7">
        <v>8076</v>
      </c>
      <c r="G74" s="7">
        <v>8915</v>
      </c>
      <c r="H74" s="7">
        <v>8357</v>
      </c>
      <c r="I74" s="7">
        <v>8123</v>
      </c>
      <c r="J74" s="7">
        <v>7640</v>
      </c>
      <c r="K74" s="7">
        <v>8026</v>
      </c>
      <c r="L74" s="7">
        <v>7747</v>
      </c>
      <c r="M74" s="7">
        <v>7136</v>
      </c>
      <c r="N74" s="7">
        <v>7206</v>
      </c>
    </row>
    <row r="75" spans="1:14" ht="12.75">
      <c r="A75" s="11">
        <v>1977</v>
      </c>
      <c r="B75" s="7">
        <f t="shared" si="3"/>
        <v>89243</v>
      </c>
      <c r="C75" s="7">
        <v>7284</v>
      </c>
      <c r="D75" s="7">
        <v>6201</v>
      </c>
      <c r="E75" s="7">
        <v>8485</v>
      </c>
      <c r="F75" s="7">
        <v>7746</v>
      </c>
      <c r="G75" s="7">
        <v>8660</v>
      </c>
      <c r="H75" s="7">
        <v>8104</v>
      </c>
      <c r="I75" s="7">
        <v>7809</v>
      </c>
      <c r="J75" s="7">
        <v>7419</v>
      </c>
      <c r="K75" s="7">
        <v>7180</v>
      </c>
      <c r="L75" s="7">
        <v>7142</v>
      </c>
      <c r="M75" s="7">
        <v>6727</v>
      </c>
      <c r="N75" s="7">
        <v>6486</v>
      </c>
    </row>
    <row r="76" spans="1:14" ht="12.75">
      <c r="A76" s="11">
        <v>1978</v>
      </c>
      <c r="B76" s="7">
        <f t="shared" si="3"/>
        <v>85123</v>
      </c>
      <c r="C76" s="7">
        <v>6950</v>
      </c>
      <c r="D76" s="7">
        <v>6566</v>
      </c>
      <c r="E76" s="7">
        <v>7576</v>
      </c>
      <c r="F76" s="7">
        <v>7790</v>
      </c>
      <c r="G76" s="7">
        <v>8406</v>
      </c>
      <c r="H76" s="7">
        <v>7589</v>
      </c>
      <c r="I76" s="7">
        <v>7354</v>
      </c>
      <c r="J76" s="7">
        <v>6908</v>
      </c>
      <c r="K76" s="7">
        <v>6766</v>
      </c>
      <c r="L76" s="7">
        <v>6988</v>
      </c>
      <c r="M76" s="7">
        <v>6338</v>
      </c>
      <c r="N76" s="7">
        <v>5892</v>
      </c>
    </row>
    <row r="77" spans="1:14" ht="12.75">
      <c r="A77" s="11">
        <v>1979</v>
      </c>
      <c r="B77" s="7">
        <f t="shared" si="3"/>
        <v>79679</v>
      </c>
      <c r="C77" s="7">
        <v>7134</v>
      </c>
      <c r="D77" s="7">
        <v>5874</v>
      </c>
      <c r="E77" s="7">
        <v>6892</v>
      </c>
      <c r="F77" s="7">
        <v>6847</v>
      </c>
      <c r="G77" s="7">
        <v>7611</v>
      </c>
      <c r="H77" s="7">
        <v>7019</v>
      </c>
      <c r="I77" s="7">
        <v>7044</v>
      </c>
      <c r="J77" s="7">
        <v>6490</v>
      </c>
      <c r="K77" s="7">
        <v>6391</v>
      </c>
      <c r="L77" s="7">
        <v>6321</v>
      </c>
      <c r="M77" s="7">
        <v>5856</v>
      </c>
      <c r="N77" s="7">
        <v>6200</v>
      </c>
    </row>
    <row r="78" spans="1:14" ht="12.75">
      <c r="A78" s="11">
        <v>1980</v>
      </c>
      <c r="B78" s="7">
        <f t="shared" si="3"/>
        <v>73485</v>
      </c>
      <c r="C78" s="7">
        <v>6206</v>
      </c>
      <c r="D78" s="7">
        <v>5712</v>
      </c>
      <c r="E78" s="7">
        <v>6047</v>
      </c>
      <c r="F78" s="7">
        <v>6508</v>
      </c>
      <c r="G78" s="7">
        <v>6810</v>
      </c>
      <c r="H78" s="7">
        <v>6355</v>
      </c>
      <c r="I78" s="7">
        <v>6580</v>
      </c>
      <c r="J78" s="7">
        <v>5928</v>
      </c>
      <c r="K78" s="7">
        <v>6066</v>
      </c>
      <c r="L78" s="7">
        <v>6023</v>
      </c>
      <c r="M78" s="7">
        <v>5435</v>
      </c>
      <c r="N78" s="7">
        <v>5815</v>
      </c>
    </row>
    <row r="79" spans="1:14" ht="12.75">
      <c r="A79" s="11">
        <v>1981</v>
      </c>
      <c r="B79" s="7">
        <f t="shared" si="3"/>
        <v>70121</v>
      </c>
      <c r="C79" s="7">
        <v>5713</v>
      </c>
      <c r="D79" s="7">
        <v>5269</v>
      </c>
      <c r="E79" s="7">
        <v>6148</v>
      </c>
      <c r="F79" s="7">
        <v>6154</v>
      </c>
      <c r="G79" s="7">
        <v>6936</v>
      </c>
      <c r="H79" s="7">
        <v>6203</v>
      </c>
      <c r="I79" s="7">
        <v>6251</v>
      </c>
      <c r="J79" s="7">
        <v>5685</v>
      </c>
      <c r="K79" s="7">
        <v>5419</v>
      </c>
      <c r="L79" s="7">
        <v>5780</v>
      </c>
      <c r="M79" s="7">
        <v>5288</v>
      </c>
      <c r="N79" s="7">
        <v>5275</v>
      </c>
    </row>
    <row r="80" spans="1:14" ht="12.75">
      <c r="A80" s="11">
        <v>1982</v>
      </c>
      <c r="B80" s="7">
        <f t="shared" si="3"/>
        <v>66642</v>
      </c>
      <c r="C80" s="7">
        <v>5399</v>
      </c>
      <c r="D80" s="7">
        <v>4946</v>
      </c>
      <c r="E80" s="7">
        <v>5569</v>
      </c>
      <c r="F80" s="7">
        <v>5594</v>
      </c>
      <c r="G80" s="7">
        <v>6263</v>
      </c>
      <c r="H80" s="7">
        <v>5909</v>
      </c>
      <c r="I80" s="7">
        <v>5823</v>
      </c>
      <c r="J80" s="7">
        <v>5538</v>
      </c>
      <c r="K80" s="7">
        <v>5428</v>
      </c>
      <c r="L80" s="7">
        <v>5580</v>
      </c>
      <c r="M80" s="7">
        <v>5235</v>
      </c>
      <c r="N80" s="7">
        <v>5358</v>
      </c>
    </row>
    <row r="81" spans="1:14" ht="12.75">
      <c r="A81" s="11">
        <v>1983</v>
      </c>
      <c r="B81" s="7">
        <f t="shared" si="3"/>
        <v>61718</v>
      </c>
      <c r="C81" s="7">
        <v>5120</v>
      </c>
      <c r="D81" s="7">
        <v>4767</v>
      </c>
      <c r="E81" s="7">
        <v>5307</v>
      </c>
      <c r="F81" s="7">
        <v>4789</v>
      </c>
      <c r="G81" s="7">
        <v>5979</v>
      </c>
      <c r="H81" s="7">
        <v>5448</v>
      </c>
      <c r="I81" s="7">
        <v>5712</v>
      </c>
      <c r="J81" s="7">
        <v>5136</v>
      </c>
      <c r="K81" s="7">
        <v>5053</v>
      </c>
      <c r="L81" s="7">
        <v>4837</v>
      </c>
      <c r="M81" s="7">
        <v>4663</v>
      </c>
      <c r="N81" s="7">
        <v>4907</v>
      </c>
    </row>
    <row r="82" spans="1:14" ht="12.75">
      <c r="A82" s="11">
        <v>1984</v>
      </c>
      <c r="B82" s="7">
        <f t="shared" si="3"/>
        <v>60554</v>
      </c>
      <c r="C82" s="7">
        <v>4950</v>
      </c>
      <c r="D82" s="7">
        <v>4771</v>
      </c>
      <c r="E82" s="7">
        <v>5255</v>
      </c>
      <c r="F82" s="7">
        <v>5248</v>
      </c>
      <c r="G82" s="7">
        <v>5838</v>
      </c>
      <c r="H82" s="7">
        <v>5251</v>
      </c>
      <c r="I82" s="7">
        <v>5255</v>
      </c>
      <c r="J82" s="7">
        <v>4982</v>
      </c>
      <c r="K82" s="7">
        <v>4792</v>
      </c>
      <c r="L82" s="7">
        <v>4944</v>
      </c>
      <c r="M82" s="7">
        <v>4699</v>
      </c>
      <c r="N82" s="7">
        <v>4569</v>
      </c>
    </row>
    <row r="83" spans="1:14" ht="12.75">
      <c r="A83" s="11">
        <v>1985</v>
      </c>
      <c r="B83" s="7">
        <f t="shared" si="3"/>
        <v>58004</v>
      </c>
      <c r="C83" s="7">
        <v>4687</v>
      </c>
      <c r="D83" s="7">
        <v>4160</v>
      </c>
      <c r="E83" s="7">
        <v>5254</v>
      </c>
      <c r="F83" s="7">
        <v>5064</v>
      </c>
      <c r="G83" s="7">
        <v>5568</v>
      </c>
      <c r="H83" s="7">
        <v>5135</v>
      </c>
      <c r="I83" s="7">
        <v>5106</v>
      </c>
      <c r="J83" s="7">
        <v>4600</v>
      </c>
      <c r="K83" s="7">
        <v>4639</v>
      </c>
      <c r="L83" s="7">
        <v>4641</v>
      </c>
      <c r="M83" s="7">
        <v>4535</v>
      </c>
      <c r="N83" s="7">
        <v>4615</v>
      </c>
    </row>
    <row r="84" spans="1:14" ht="12.75">
      <c r="A84" s="11">
        <v>1986</v>
      </c>
      <c r="B84" s="7">
        <f t="shared" si="3"/>
        <v>55496</v>
      </c>
      <c r="C84" s="7">
        <v>4505</v>
      </c>
      <c r="D84" s="7">
        <v>4083</v>
      </c>
      <c r="E84" s="7">
        <v>4587</v>
      </c>
      <c r="F84" s="7">
        <v>4725</v>
      </c>
      <c r="G84" s="7">
        <v>5071</v>
      </c>
      <c r="H84" s="7">
        <v>4744</v>
      </c>
      <c r="I84" s="7">
        <v>4891</v>
      </c>
      <c r="J84" s="7">
        <v>4414</v>
      </c>
      <c r="K84" s="7">
        <v>4562</v>
      </c>
      <c r="L84" s="7">
        <v>4688</v>
      </c>
      <c r="M84" s="7">
        <v>4502</v>
      </c>
      <c r="N84" s="7">
        <v>4724</v>
      </c>
    </row>
    <row r="85" spans="1:14" ht="12.75">
      <c r="A85" s="11">
        <v>1987</v>
      </c>
      <c r="B85" s="7">
        <f t="shared" si="3"/>
        <v>54150</v>
      </c>
      <c r="C85" s="7">
        <v>4436</v>
      </c>
      <c r="D85" s="7">
        <v>4157</v>
      </c>
      <c r="E85" s="7">
        <v>4526</v>
      </c>
      <c r="F85" s="7">
        <v>4766</v>
      </c>
      <c r="G85" s="7">
        <v>4985</v>
      </c>
      <c r="H85" s="7">
        <v>4813</v>
      </c>
      <c r="I85" s="7">
        <v>4608</v>
      </c>
      <c r="J85" s="7">
        <v>4529</v>
      </c>
      <c r="K85" s="7">
        <v>4648</v>
      </c>
      <c r="L85" s="7">
        <v>4358</v>
      </c>
      <c r="M85" s="7">
        <v>4019</v>
      </c>
      <c r="N85" s="7">
        <v>4305</v>
      </c>
    </row>
    <row r="86" spans="1:14" ht="12.75">
      <c r="A86" s="11">
        <v>1988</v>
      </c>
      <c r="B86" s="7">
        <f t="shared" si="3"/>
        <v>52433</v>
      </c>
      <c r="C86" s="7">
        <v>4265</v>
      </c>
      <c r="D86" s="7">
        <v>4079</v>
      </c>
      <c r="E86" s="7">
        <v>4606</v>
      </c>
      <c r="F86" s="7">
        <v>4544</v>
      </c>
      <c r="G86" s="7">
        <v>4770</v>
      </c>
      <c r="H86" s="7">
        <v>4320</v>
      </c>
      <c r="I86" s="7">
        <v>4544</v>
      </c>
      <c r="J86" s="7">
        <v>4331</v>
      </c>
      <c r="K86" s="7">
        <v>4330</v>
      </c>
      <c r="L86" s="7">
        <v>4317</v>
      </c>
      <c r="M86" s="7">
        <v>4108</v>
      </c>
      <c r="N86" s="7">
        <v>4219</v>
      </c>
    </row>
    <row r="87" spans="1:14" ht="12.75">
      <c r="A87" s="11">
        <v>1989</v>
      </c>
      <c r="B87" s="7">
        <f t="shared" si="3"/>
        <v>51961</v>
      </c>
      <c r="C87" s="7">
        <v>4090</v>
      </c>
      <c r="D87" s="7">
        <v>3988</v>
      </c>
      <c r="E87" s="7">
        <v>4430</v>
      </c>
      <c r="F87" s="7">
        <v>4571</v>
      </c>
      <c r="G87" s="7">
        <v>4796</v>
      </c>
      <c r="H87" s="7">
        <v>4421</v>
      </c>
      <c r="I87" s="7">
        <v>4397</v>
      </c>
      <c r="J87" s="7">
        <v>4249</v>
      </c>
      <c r="K87" s="7">
        <v>4334</v>
      </c>
      <c r="L87" s="7">
        <v>4368</v>
      </c>
      <c r="M87" s="7">
        <v>4099</v>
      </c>
      <c r="N87" s="7">
        <v>4218</v>
      </c>
    </row>
    <row r="88" spans="1:14" ht="12.75">
      <c r="A88" s="11">
        <v>1990</v>
      </c>
      <c r="B88" s="7">
        <f t="shared" si="3"/>
        <v>50919</v>
      </c>
      <c r="C88" s="7">
        <v>4186</v>
      </c>
      <c r="D88" s="7">
        <v>3735</v>
      </c>
      <c r="E88" s="7">
        <v>4169</v>
      </c>
      <c r="F88" s="7">
        <v>4256</v>
      </c>
      <c r="G88" s="7">
        <v>4794</v>
      </c>
      <c r="H88" s="7">
        <v>4488</v>
      </c>
      <c r="I88" s="7">
        <v>4490</v>
      </c>
      <c r="J88" s="7">
        <v>4299</v>
      </c>
      <c r="K88" s="7">
        <v>4092</v>
      </c>
      <c r="L88" s="7">
        <v>4279</v>
      </c>
      <c r="M88" s="7">
        <v>3948</v>
      </c>
      <c r="N88" s="7">
        <v>4183</v>
      </c>
    </row>
    <row r="89" spans="1:14" ht="12.75">
      <c r="A89" s="11">
        <v>1991</v>
      </c>
      <c r="B89" s="7">
        <f t="shared" si="3"/>
        <v>50209</v>
      </c>
      <c r="C89" s="7">
        <v>4258</v>
      </c>
      <c r="D89" s="7">
        <v>3829</v>
      </c>
      <c r="E89" s="7">
        <v>4168</v>
      </c>
      <c r="F89" s="7">
        <v>4426</v>
      </c>
      <c r="G89" s="7">
        <v>4652</v>
      </c>
      <c r="H89" s="7">
        <v>4270</v>
      </c>
      <c r="I89" s="7">
        <v>4182</v>
      </c>
      <c r="J89" s="7">
        <v>4025</v>
      </c>
      <c r="K89" s="7">
        <v>4242</v>
      </c>
      <c r="L89" s="7">
        <v>4150</v>
      </c>
      <c r="M89" s="7">
        <v>3888</v>
      </c>
      <c r="N89" s="7">
        <v>4119</v>
      </c>
    </row>
    <row r="90" spans="1:14" ht="12.75">
      <c r="A90" s="11">
        <v>1992</v>
      </c>
      <c r="B90" s="7">
        <f t="shared" si="3"/>
        <v>51214</v>
      </c>
      <c r="C90" s="7">
        <v>4035</v>
      </c>
      <c r="D90" s="7">
        <v>3942</v>
      </c>
      <c r="E90" s="7">
        <v>4246</v>
      </c>
      <c r="F90" s="7">
        <v>4460</v>
      </c>
      <c r="G90" s="7">
        <v>4585</v>
      </c>
      <c r="H90" s="7">
        <v>4250</v>
      </c>
      <c r="I90" s="7">
        <v>4467</v>
      </c>
      <c r="J90" s="7">
        <v>4194</v>
      </c>
      <c r="K90" s="7">
        <v>4257</v>
      </c>
      <c r="L90" s="7">
        <v>4364</v>
      </c>
      <c r="M90" s="7">
        <v>4150</v>
      </c>
      <c r="N90" s="7">
        <v>4264</v>
      </c>
    </row>
    <row r="91" spans="1:14" ht="12.75">
      <c r="A91" s="11">
        <v>1993</v>
      </c>
      <c r="B91" s="7">
        <f t="shared" si="3"/>
        <v>49986</v>
      </c>
      <c r="C91" s="7">
        <v>4143</v>
      </c>
      <c r="D91" s="7">
        <v>3784</v>
      </c>
      <c r="E91" s="7">
        <v>4432</v>
      </c>
      <c r="F91" s="7">
        <v>4269</v>
      </c>
      <c r="G91" s="7">
        <v>4730</v>
      </c>
      <c r="H91" s="7">
        <v>4324</v>
      </c>
      <c r="I91" s="7">
        <v>4388</v>
      </c>
      <c r="J91" s="7">
        <v>3899</v>
      </c>
      <c r="K91" s="7">
        <v>4316</v>
      </c>
      <c r="L91" s="7">
        <v>4056</v>
      </c>
      <c r="M91" s="7">
        <v>3785</v>
      </c>
      <c r="N91" s="7">
        <v>3860</v>
      </c>
    </row>
    <row r="92" spans="1:14" ht="12.75">
      <c r="A92" s="11">
        <v>1994</v>
      </c>
      <c r="B92" s="7">
        <f t="shared" si="3"/>
        <v>48132</v>
      </c>
      <c r="C92" s="7">
        <v>3881</v>
      </c>
      <c r="D92" s="7">
        <v>3740</v>
      </c>
      <c r="E92" s="7">
        <v>4214</v>
      </c>
      <c r="F92" s="7">
        <v>4372</v>
      </c>
      <c r="G92" s="7">
        <v>4513</v>
      </c>
      <c r="H92" s="7">
        <v>4181</v>
      </c>
      <c r="I92" s="7">
        <v>4074</v>
      </c>
      <c r="J92" s="7">
        <v>3866</v>
      </c>
      <c r="K92" s="7">
        <v>3746</v>
      </c>
      <c r="L92" s="7">
        <v>3897</v>
      </c>
      <c r="M92" s="7">
        <v>3729</v>
      </c>
      <c r="N92" s="7">
        <v>3919</v>
      </c>
    </row>
    <row r="93" spans="1:14" ht="12.75">
      <c r="A93" s="11">
        <v>1995</v>
      </c>
      <c r="B93" s="7">
        <f t="shared" si="3"/>
        <v>47448</v>
      </c>
      <c r="C93" s="7">
        <v>3906</v>
      </c>
      <c r="D93" s="7">
        <v>3500</v>
      </c>
      <c r="E93" s="7">
        <v>4085</v>
      </c>
      <c r="F93" s="7">
        <v>4136</v>
      </c>
      <c r="G93" s="7">
        <v>4489</v>
      </c>
      <c r="H93" s="7">
        <v>4141</v>
      </c>
      <c r="I93" s="7">
        <v>4133</v>
      </c>
      <c r="J93" s="7">
        <v>3765</v>
      </c>
      <c r="K93" s="7">
        <v>3891</v>
      </c>
      <c r="L93" s="7">
        <v>3885</v>
      </c>
      <c r="M93" s="7">
        <v>3725</v>
      </c>
      <c r="N93" s="7">
        <v>3792</v>
      </c>
    </row>
    <row r="94" spans="1:14" ht="12.75">
      <c r="A94" s="11">
        <v>1996</v>
      </c>
      <c r="B94" s="7">
        <f t="shared" si="3"/>
        <v>47928</v>
      </c>
      <c r="C94" s="7">
        <v>3827</v>
      </c>
      <c r="D94" s="7">
        <v>3661</v>
      </c>
      <c r="E94" s="7">
        <v>4109</v>
      </c>
      <c r="F94" s="7">
        <v>4168</v>
      </c>
      <c r="G94" s="7">
        <v>4393</v>
      </c>
      <c r="H94" s="7">
        <v>4103</v>
      </c>
      <c r="I94" s="7">
        <v>4129</v>
      </c>
      <c r="J94" s="7">
        <v>3782</v>
      </c>
      <c r="K94" s="7">
        <v>3784</v>
      </c>
      <c r="L94" s="7">
        <v>4087</v>
      </c>
      <c r="M94" s="7">
        <v>3870</v>
      </c>
      <c r="N94" s="7">
        <v>4015</v>
      </c>
    </row>
    <row r="95" spans="1:14" ht="12.75">
      <c r="A95" s="11">
        <v>1997</v>
      </c>
      <c r="B95" s="7">
        <f t="shared" si="3"/>
        <v>49232</v>
      </c>
      <c r="C95" s="7">
        <v>4144</v>
      </c>
      <c r="D95" s="7">
        <v>3757</v>
      </c>
      <c r="E95" s="7">
        <v>4083</v>
      </c>
      <c r="F95" s="7">
        <v>4501</v>
      </c>
      <c r="G95" s="7">
        <v>4568</v>
      </c>
      <c r="H95" s="7">
        <v>4196</v>
      </c>
      <c r="I95" s="7">
        <v>4296</v>
      </c>
      <c r="J95" s="7">
        <v>3825</v>
      </c>
      <c r="K95" s="7">
        <v>3922</v>
      </c>
      <c r="L95" s="7">
        <v>4144</v>
      </c>
      <c r="M95" s="7">
        <v>3837</v>
      </c>
      <c r="N95" s="7">
        <v>3959</v>
      </c>
    </row>
    <row r="96" spans="1:14" ht="12.75">
      <c r="A96" s="12">
        <v>1998</v>
      </c>
      <c r="B96" s="7">
        <f t="shared" si="3"/>
        <v>49424</v>
      </c>
      <c r="C96" s="7">
        <v>3973</v>
      </c>
      <c r="D96" s="7">
        <v>3619</v>
      </c>
      <c r="E96" s="7">
        <v>4227</v>
      </c>
      <c r="F96" s="7">
        <v>4439</v>
      </c>
      <c r="G96" s="7">
        <v>4527</v>
      </c>
      <c r="H96" s="7">
        <v>4162</v>
      </c>
      <c r="I96" s="7">
        <v>4241</v>
      </c>
      <c r="J96" s="7">
        <v>4012</v>
      </c>
      <c r="K96" s="7">
        <v>4148</v>
      </c>
      <c r="L96" s="7">
        <v>4085</v>
      </c>
      <c r="M96" s="7">
        <v>3905</v>
      </c>
      <c r="N96" s="7">
        <v>4086</v>
      </c>
    </row>
    <row r="97" spans="1:14" ht="12.75">
      <c r="A97" s="12">
        <v>1999</v>
      </c>
      <c r="B97" s="7">
        <f t="shared" si="3"/>
        <v>52482</v>
      </c>
      <c r="C97" s="7">
        <v>4159</v>
      </c>
      <c r="D97" s="7">
        <v>3877</v>
      </c>
      <c r="E97" s="7">
        <v>4340</v>
      </c>
      <c r="F97" s="7">
        <v>4483</v>
      </c>
      <c r="G97" s="7">
        <v>4788</v>
      </c>
      <c r="H97" s="7">
        <v>4332</v>
      </c>
      <c r="I97" s="7">
        <v>4771</v>
      </c>
      <c r="J97" s="7">
        <v>4209</v>
      </c>
      <c r="K97" s="7">
        <v>4399</v>
      </c>
      <c r="L97" s="7">
        <v>4300</v>
      </c>
      <c r="M97" s="7">
        <v>4235</v>
      </c>
      <c r="N97" s="7">
        <v>4589</v>
      </c>
    </row>
    <row r="98" spans="1:14" ht="12.75">
      <c r="A98" s="12">
        <v>2000</v>
      </c>
      <c r="B98" s="7">
        <f t="shared" si="3"/>
        <v>57041</v>
      </c>
      <c r="C98" s="7">
        <v>4373</v>
      </c>
      <c r="D98" s="7">
        <v>4357</v>
      </c>
      <c r="E98" s="7">
        <v>4784</v>
      </c>
      <c r="F98" s="7">
        <v>4811</v>
      </c>
      <c r="G98" s="7">
        <v>5145</v>
      </c>
      <c r="H98" s="7">
        <v>4881</v>
      </c>
      <c r="I98" s="7">
        <v>4924</v>
      </c>
      <c r="J98" s="7">
        <v>4659</v>
      </c>
      <c r="K98" s="7">
        <v>4708</v>
      </c>
      <c r="L98" s="7">
        <v>4856</v>
      </c>
      <c r="M98" s="7">
        <v>4762</v>
      </c>
      <c r="N98" s="7">
        <v>4781</v>
      </c>
    </row>
    <row r="99" spans="1:14" ht="12.75">
      <c r="A99" s="12">
        <v>2001</v>
      </c>
      <c r="B99" s="7">
        <f t="shared" si="3"/>
        <v>60237</v>
      </c>
      <c r="C99" s="7">
        <v>4884</v>
      </c>
      <c r="D99" s="7">
        <v>4315</v>
      </c>
      <c r="E99" s="7">
        <v>5021</v>
      </c>
      <c r="F99" s="7">
        <v>5108</v>
      </c>
      <c r="G99" s="7">
        <v>5585</v>
      </c>
      <c r="H99" s="7">
        <v>5074</v>
      </c>
      <c r="I99" s="7">
        <v>5253</v>
      </c>
      <c r="J99" s="7">
        <v>4850</v>
      </c>
      <c r="K99" s="7">
        <v>4937</v>
      </c>
      <c r="L99" s="7">
        <v>5303</v>
      </c>
      <c r="M99" s="7">
        <v>5063</v>
      </c>
      <c r="N99" s="7">
        <v>4844</v>
      </c>
    </row>
    <row r="100" spans="1:14" ht="12.75">
      <c r="A100" s="12">
        <v>2002</v>
      </c>
      <c r="B100" s="7">
        <f t="shared" si="3"/>
        <v>63690</v>
      </c>
      <c r="C100" s="7">
        <v>5027</v>
      </c>
      <c r="D100" s="7">
        <v>4652</v>
      </c>
      <c r="E100" s="7">
        <v>5250</v>
      </c>
      <c r="F100" s="7">
        <v>5554</v>
      </c>
      <c r="G100" s="7">
        <v>5659</v>
      </c>
      <c r="H100" s="7">
        <v>5238</v>
      </c>
      <c r="I100" s="7">
        <v>5558</v>
      </c>
      <c r="J100" s="7">
        <v>5187</v>
      </c>
      <c r="K100" s="7">
        <v>5398</v>
      </c>
      <c r="L100" s="7">
        <v>5553</v>
      </c>
      <c r="M100" s="7">
        <v>5252</v>
      </c>
      <c r="N100" s="7">
        <v>5362</v>
      </c>
    </row>
    <row r="101" spans="1:14" ht="12.75">
      <c r="A101" s="12">
        <v>2003</v>
      </c>
      <c r="B101" s="7">
        <f aca="true" t="shared" si="4" ref="B101:B107">SUM(C101:N101)</f>
        <v>67706</v>
      </c>
      <c r="C101" s="7">
        <v>5404</v>
      </c>
      <c r="D101" s="7">
        <v>5145</v>
      </c>
      <c r="E101" s="7">
        <v>5626</v>
      </c>
      <c r="F101" s="7">
        <v>5851</v>
      </c>
      <c r="G101" s="7">
        <v>6166</v>
      </c>
      <c r="H101" s="7">
        <v>5662</v>
      </c>
      <c r="I101" s="7">
        <v>6037</v>
      </c>
      <c r="J101" s="7">
        <v>5427</v>
      </c>
      <c r="K101" s="7">
        <v>5783</v>
      </c>
      <c r="L101" s="7">
        <v>5722</v>
      </c>
      <c r="M101" s="7">
        <v>5297</v>
      </c>
      <c r="N101" s="7">
        <v>5586</v>
      </c>
    </row>
    <row r="102" spans="1:14" ht="12.75">
      <c r="A102" s="12">
        <v>2004</v>
      </c>
      <c r="B102" s="7">
        <f t="shared" si="4"/>
        <v>69728</v>
      </c>
      <c r="C102" s="7">
        <v>5763</v>
      </c>
      <c r="D102" s="7">
        <v>5151</v>
      </c>
      <c r="E102" s="7">
        <v>5755</v>
      </c>
      <c r="F102" s="7">
        <v>5940</v>
      </c>
      <c r="G102" s="7">
        <v>6195</v>
      </c>
      <c r="H102" s="7">
        <v>5944</v>
      </c>
      <c r="I102" s="7">
        <v>5978</v>
      </c>
      <c r="J102" s="7">
        <v>5468</v>
      </c>
      <c r="K102" s="7">
        <v>5987</v>
      </c>
      <c r="L102" s="7">
        <v>6072</v>
      </c>
      <c r="M102" s="7">
        <v>5588</v>
      </c>
      <c r="N102" s="7">
        <v>5887</v>
      </c>
    </row>
    <row r="103" spans="1:14" ht="12.75">
      <c r="A103" s="12">
        <v>2005</v>
      </c>
      <c r="B103" s="7">
        <f t="shared" si="4"/>
        <v>70143</v>
      </c>
      <c r="C103" s="7">
        <v>5609</v>
      </c>
      <c r="D103" s="7">
        <v>5234</v>
      </c>
      <c r="E103" s="7">
        <v>5951</v>
      </c>
      <c r="F103" s="7">
        <v>6113</v>
      </c>
      <c r="G103" s="7">
        <v>6308</v>
      </c>
      <c r="H103" s="7">
        <v>5831</v>
      </c>
      <c r="I103" s="7">
        <v>5951</v>
      </c>
      <c r="J103" s="7">
        <v>5949</v>
      </c>
      <c r="K103" s="7">
        <v>5668</v>
      </c>
      <c r="L103" s="7">
        <v>5915</v>
      </c>
      <c r="M103" s="7">
        <v>5684</v>
      </c>
      <c r="N103" s="7">
        <v>5930</v>
      </c>
    </row>
    <row r="104" spans="1:14" ht="12.75">
      <c r="A104" s="12">
        <v>2006</v>
      </c>
      <c r="B104" s="7">
        <f t="shared" si="4"/>
        <v>72762</v>
      </c>
      <c r="C104" s="7">
        <v>6034</v>
      </c>
      <c r="D104" s="7">
        <v>5635</v>
      </c>
      <c r="E104" s="7">
        <v>6219</v>
      </c>
      <c r="F104" s="7">
        <v>6055</v>
      </c>
      <c r="G104" s="7">
        <v>6607</v>
      </c>
      <c r="H104" s="7">
        <v>6058</v>
      </c>
      <c r="I104" s="7">
        <v>6158</v>
      </c>
      <c r="J104" s="7">
        <v>6038</v>
      </c>
      <c r="K104" s="7">
        <v>6006</v>
      </c>
      <c r="L104" s="7">
        <v>6231</v>
      </c>
      <c r="M104" s="7">
        <v>5889</v>
      </c>
      <c r="N104" s="7">
        <v>5832</v>
      </c>
    </row>
    <row r="105" spans="1:14" ht="12.75">
      <c r="A105" s="12">
        <v>2007</v>
      </c>
      <c r="B105" s="7">
        <f t="shared" si="4"/>
        <v>75529</v>
      </c>
      <c r="C105" s="7">
        <v>6317</v>
      </c>
      <c r="D105" s="7">
        <v>5392</v>
      </c>
      <c r="E105" s="7">
        <v>6155</v>
      </c>
      <c r="F105" s="7">
        <v>6192</v>
      </c>
      <c r="G105" s="7">
        <v>6686</v>
      </c>
      <c r="H105" s="7">
        <v>6397</v>
      </c>
      <c r="I105" s="7">
        <v>6631</v>
      </c>
      <c r="J105" s="7">
        <v>6243</v>
      </c>
      <c r="K105" s="7">
        <v>6375</v>
      </c>
      <c r="L105" s="7">
        <v>6585</v>
      </c>
      <c r="M105" s="7">
        <v>6231</v>
      </c>
      <c r="N105" s="7">
        <v>6325</v>
      </c>
    </row>
    <row r="106" spans="1:14" ht="12.75">
      <c r="A106" s="12">
        <v>2008</v>
      </c>
      <c r="B106" s="7">
        <f t="shared" si="4"/>
        <v>79511</v>
      </c>
      <c r="C106" s="7">
        <v>6404</v>
      </c>
      <c r="D106" s="7">
        <v>6004</v>
      </c>
      <c r="E106" s="7">
        <v>6425</v>
      </c>
      <c r="F106" s="7">
        <v>7027</v>
      </c>
      <c r="G106" s="7">
        <v>7135</v>
      </c>
      <c r="H106" s="7">
        <v>6868</v>
      </c>
      <c r="I106" s="7">
        <v>6948</v>
      </c>
      <c r="J106" s="7">
        <v>6692</v>
      </c>
      <c r="K106" s="7">
        <v>6748</v>
      </c>
      <c r="L106" s="7">
        <v>6594</v>
      </c>
      <c r="M106" s="7">
        <v>6199</v>
      </c>
      <c r="N106" s="7">
        <v>6467</v>
      </c>
    </row>
    <row r="107" spans="1:14" ht="12.75">
      <c r="A107" s="12">
        <v>2009</v>
      </c>
      <c r="B107" s="7">
        <f t="shared" si="4"/>
        <v>76544</v>
      </c>
      <c r="C107" s="7">
        <v>6363</v>
      </c>
      <c r="D107" s="7">
        <v>5669</v>
      </c>
      <c r="E107" s="7">
        <v>6525</v>
      </c>
      <c r="F107" s="7">
        <v>6489</v>
      </c>
      <c r="G107" s="7">
        <v>6785</v>
      </c>
      <c r="H107" s="7">
        <v>6502</v>
      </c>
      <c r="I107" s="7">
        <v>6772</v>
      </c>
      <c r="J107" s="7">
        <v>6145</v>
      </c>
      <c r="K107" s="7">
        <v>6359</v>
      </c>
      <c r="L107" s="7">
        <v>6406</v>
      </c>
      <c r="M107" s="7">
        <v>6155</v>
      </c>
      <c r="N107" s="7">
        <v>6374</v>
      </c>
    </row>
    <row r="109" spans="1:14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</row>
    <row r="110" spans="1:2" ht="12.75">
      <c r="A110" s="16" t="s">
        <v>1</v>
      </c>
      <c r="B110" s="3"/>
    </row>
    <row r="111" spans="1:2" ht="12.75">
      <c r="A111" s="16"/>
      <c r="B111" s="3"/>
    </row>
    <row r="112" spans="1:2" ht="12.75">
      <c r="A112" s="14" t="s">
        <v>19</v>
      </c>
      <c r="B112" s="9"/>
    </row>
    <row r="113" ht="12.75">
      <c r="A113" s="14" t="s">
        <v>20</v>
      </c>
    </row>
  </sheetData>
  <printOptions/>
  <pageMargins left="0.75" right="0.75" top="1" bottom="1" header="0" footer="0"/>
  <pageSetup fitToHeight="1" fitToWidth="1" orientation="portrait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ICM</cp:lastModifiedBy>
  <cp:lastPrinted>2007-10-03T09:33:11Z</cp:lastPrinted>
  <dcterms:modified xsi:type="dcterms:W3CDTF">2010-10-06T11:35:52Z</dcterms:modified>
  <cp:category/>
  <cp:version/>
  <cp:contentType/>
  <cp:contentStatus/>
</cp:coreProperties>
</file>