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<sst xmlns="http://schemas.openxmlformats.org/spreadsheetml/2006/main" count="897" uniqueCount="311">
  <si>
    <t>Total</t>
  </si>
  <si>
    <t>Total</t>
  </si>
  <si>
    <t>Total</t>
  </si>
  <si>
    <t>De 0 a 4 años</t>
  </si>
  <si>
    <t>De 0 a 4 años</t>
  </si>
  <si>
    <t>De 0 a 4 años</t>
  </si>
  <si>
    <t>De 5 a 9 años</t>
  </si>
  <si>
    <t>De 5 a 9 años</t>
  </si>
  <si>
    <t>De 5 a 9 años</t>
  </si>
  <si>
    <t>De 10 a 14 años</t>
  </si>
  <si>
    <t>De 10 a 14 años</t>
  </si>
  <si>
    <t>De 10 a 14 años</t>
  </si>
  <si>
    <t>De 15 a 19 años</t>
  </si>
  <si>
    <t>De 15 a 19 años</t>
  </si>
  <si>
    <t>De 15 a 19 años</t>
  </si>
  <si>
    <t>De 20 a 24 años</t>
  </si>
  <si>
    <t>De 20 a 24 años</t>
  </si>
  <si>
    <t>De 20 a 24 años</t>
  </si>
  <si>
    <t>De 25 a 29 años</t>
  </si>
  <si>
    <t>De 25 a 29 años</t>
  </si>
  <si>
    <t>De 25 a 29 años</t>
  </si>
  <si>
    <t>De 30 a 34 años</t>
  </si>
  <si>
    <t>De 30 a 34 años</t>
  </si>
  <si>
    <t>De 30 a 34 años</t>
  </si>
  <si>
    <t>De 35 a 39 años</t>
  </si>
  <si>
    <t>De 35 a 39 años</t>
  </si>
  <si>
    <t>De 35 a 39 años</t>
  </si>
  <si>
    <t>De 40 a 44 años</t>
  </si>
  <si>
    <t>De 40 a 44 años</t>
  </si>
  <si>
    <t>De 40 a 44 años</t>
  </si>
  <si>
    <t>De 45 a 49 años</t>
  </si>
  <si>
    <t>De 45 a 49 años</t>
  </si>
  <si>
    <t>De 45 a 49 años</t>
  </si>
  <si>
    <t>De 50 a 54 años</t>
  </si>
  <si>
    <t>De 50 a 54 años</t>
  </si>
  <si>
    <t>De 50 a 54 años</t>
  </si>
  <si>
    <t>De 55 a 59 años</t>
  </si>
  <si>
    <t>De 55 a 59 años</t>
  </si>
  <si>
    <t>De 55 a 59 años</t>
  </si>
  <si>
    <t>De 60 a 64 años</t>
  </si>
  <si>
    <t>De 60 a 64 años</t>
  </si>
  <si>
    <t>De 60 a 64 años</t>
  </si>
  <si>
    <t>De 65 a 69 años</t>
  </si>
  <si>
    <t>De 65 a 69 años</t>
  </si>
  <si>
    <t>De 65 a 69 años</t>
  </si>
  <si>
    <t>De 70 a 74 años</t>
  </si>
  <si>
    <t>De 70 a 74 años</t>
  </si>
  <si>
    <t>De 70 a 74 años</t>
  </si>
  <si>
    <t>De 75 a 79 años</t>
  </si>
  <si>
    <t>De 75 a 79 años</t>
  </si>
  <si>
    <t>De 75 a 79 años</t>
  </si>
  <si>
    <t>De 80 a 84 años</t>
  </si>
  <si>
    <t>De 80 a 84 años</t>
  </si>
  <si>
    <t>De 80 a 84 años</t>
  </si>
  <si>
    <t>De 85 a 89 años</t>
  </si>
  <si>
    <t>De 85 a 89 años</t>
  </si>
  <si>
    <t>De 85 a 89 años</t>
  </si>
  <si>
    <t>De 90 a 94 años</t>
  </si>
  <si>
    <t>De 90 a 94 años</t>
  </si>
  <si>
    <t>De 90 a 94 años</t>
  </si>
  <si>
    <t>De 95 a 99 años</t>
  </si>
  <si>
    <t>De 95 a 99 años</t>
  </si>
  <si>
    <t>De 95 a 99 años</t>
  </si>
  <si>
    <t>De 100 y más años</t>
  </si>
  <si>
    <t>De 100 y más años</t>
  </si>
  <si>
    <t>De 100 y más años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</si>
  <si>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</si>
  <si>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</si>
  <si>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</si>
  <si>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</si>
  <si>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</si>
  <si>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</si>
  <si>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</si>
  <si>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</si>
  <si>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</si>
  <si>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</si>
  <si>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</si>
  <si>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</si>
  <si>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</si>
  <si>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</si>
  <si>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</si>
  <si>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</si>
  <si>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</si>
  <si>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</si>
  <si>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</si>
  <si>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</si>
  <si>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</si>
  <si>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</si>
  <si>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</si>
  <si>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</si>
  <si>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</si>
  <si>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</si>
  <si>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</si>
  <si>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</si>
  <si>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</si>
  <si>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</si>
  <si>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</si>
  <si>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</si>
  <si>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</si>
  <si>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</si>
  <si>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</si>
  <si>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</si>
  <si>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</si>
  <si>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</si>
  <si>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</si>
  <si>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</si>
  <si>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</si>
  <si>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</si>
  <si>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</si>
  <si>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</si>
  <si>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</si>
  <si>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</si>
  <si>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</si>
  <si>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</si>
  <si>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</si>
  <si>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</si>
  <si>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</si>
  <si>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</si>
  <si>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</si>
  <si>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</si>
  <si>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</si>
  <si>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</si>
  <si>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</si>
  <si>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</si>
  <si>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</si>
  <si>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</si>
  <si>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</si>
  <si>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</si>
  <si>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</si>
  <si>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Total</t>
  </si>
  <si>
    <t>Fuente: Instituto de Estadística de la Comunidad de Madrid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</si>
  <si>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</si>
  <si>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</si>
  <si>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</si>
  <si>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</si>
  <si>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</si>
  <si>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</si>
  <si>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</si>
  <si>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</si>
  <si>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</si>
  <si>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</si>
  <si>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</si>
  <si>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</si>
  <si>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</si>
  <si>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</si>
  <si>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</si>
  <si>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</si>
  <si>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</si>
  <si>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</si>
  <si>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</si>
  <si>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</si>
  <si>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</si>
  <si>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</si>
  <si>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</si>
  <si>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</si>
  <si>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</si>
  <si>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</si>
  <si>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</si>
  <si>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</si>
  <si>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</si>
  <si>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</si>
  <si>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</si>
  <si>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</si>
  <si>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</si>
  <si>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</si>
  <si>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</si>
  <si>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</si>
  <si>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</si>
  <si>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</si>
  <si>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</si>
  <si>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</si>
  <si>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</si>
  <si>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</si>
  <si>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</si>
  <si>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</si>
  <si>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</si>
  <si>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</si>
  <si>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</si>
  <si>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</si>
  <si>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</si>
  <si>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</si>
  <si>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</si>
  <si>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</si>
  <si>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</si>
  <si>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</si>
  <si>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</si>
  <si>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</si>
  <si>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</si>
  <si>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</si>
  <si>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</si>
  <si>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</si>
  <si>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</si>
  <si>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</si>
  <si>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</si>
  <si>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</si>
  <si>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</si>
  <si>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</si>
  <si>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</si>
  <si>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</si>
  <si>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</si>
  <si>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</si>
  <si>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</si>
  <si>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</si>
  <si>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</si>
  <si>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</si>
  <si>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</si>
  <si>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</si>
  <si>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</si>
  <si>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</si>
  <si>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</si>
  <si>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</si>
  <si>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</si>
  <si>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</si>
  <si>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</si>
  <si>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</si>
  <si>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</si>
  <si>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</si>
  <si>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</si>
  <si>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</si>
  <si>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</si>
  <si>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</si>
  <si>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</si>
  <si>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</si>
  <si>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</si>
  <si>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</si>
  <si>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</si>
  <si>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</si>
  <si>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</si>
  <si>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</si>
  <si>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</si>
  <si>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</si>
  <si>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</si>
  <si>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</si>
  <si>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</si>
  <si>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</si>
  <si>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</si>
  <si>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</si>
  <si>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</si>
  <si>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</si>
  <si>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</si>
  <si>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</si>
  <si>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</si>
  <si>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</si>
  <si>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</si>
  <si>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</si>
  <si>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</si>
  <si>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</si>
  <si>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</si>
  <si>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</si>
  <si>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</si>
  <si>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</si>
  <si>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</si>
  <si>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</si>
  <si>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</si>
  <si>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</si>
  <si>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</si>
  <si>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</si>
  <si>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NACIONALIDAD ESPAÑOLA</t>
  </si>
  <si>
    <t>NACIONALIDAD EXTRANJERA</t>
  </si>
  <si>
    <t>Mujeres</t>
  </si>
  <si>
    <t>Hombres</t>
  </si>
  <si>
    <t>T08E2 – Población clasificada por nacionalidad, municipios mayores de 100.000 habitantes, zonas metropolitanas de residencia y tamaño del municipio de residencia, según grupos de edad para cada sexo</t>
  </si>
  <si>
    <t>MUNICIPIOS DE RESIDENCIA MAYORES DE</t>
  </si>
  <si>
    <t>ZONA METROPOLITANA DE RESIDENCIA</t>
  </si>
  <si>
    <t xml:space="preserve">        Municipio de Madrid</t>
  </si>
  <si>
    <t xml:space="preserve">    ÁREA METROPOLITANA</t>
  </si>
  <si>
    <t xml:space="preserve">        Corona Metropolitana</t>
  </si>
  <si>
    <t xml:space="preserve">    MUNICIPIOS NO METROPOLITANOS</t>
  </si>
  <si>
    <t>ESTRATOS DE TAMAÑO</t>
  </si>
  <si>
    <t xml:space="preserve">    &lt; 10.001 habitantes</t>
  </si>
  <si>
    <t xml:space="preserve">            Madrid: Almendra Central</t>
  </si>
  <si>
    <t xml:space="preserve">            Madrid: Periferia Norte</t>
  </si>
  <si>
    <t xml:space="preserve">            Madrid: Periferia Este</t>
  </si>
  <si>
    <t xml:space="preserve">            Madrid: Periferia Sur</t>
  </si>
  <si>
    <t xml:space="preserve">            Corona Metropolitana Norte</t>
  </si>
  <si>
    <t xml:space="preserve">            Corona Metropolitana Este</t>
  </si>
  <si>
    <t xml:space="preserve">            Corona Metropolitana Sur</t>
  </si>
  <si>
    <t xml:space="preserve">            Corona Metropolitana Oeste</t>
  </si>
  <si>
    <t xml:space="preserve">    De 10.001 a 20.000 habitantes</t>
  </si>
  <si>
    <t xml:space="preserve">    De 20.001 a 50.000 habitantes</t>
  </si>
  <si>
    <t xml:space="preserve">    De 50.001 a 100.000 habitantes</t>
  </si>
  <si>
    <t xml:space="preserve">    De 100.001 a 200.000 habitantes</t>
  </si>
  <si>
    <t xml:space="preserve">     ÁREA METROPOLITANA</t>
  </si>
  <si>
    <t xml:space="preserve">    &lt;10.0001 habitantes</t>
  </si>
  <si>
    <t xml:space="preserve">         Municipio de Madrid</t>
  </si>
  <si>
    <t xml:space="preserve">     &lt; 10.001 habitantes</t>
  </si>
  <si>
    <t xml:space="preserve">     De 20.001 a   50.000 hab</t>
  </si>
  <si>
    <t xml:space="preserve">     De 50.001 a 100.000 hab.</t>
  </si>
  <si>
    <t xml:space="preserve">     De 100.001 a 200.000 habitantes</t>
  </si>
  <si>
    <t>RESTO PAÍSES DE EUROPA</t>
  </si>
  <si>
    <t>PAÍSES DE LA UNIÓN EUROPEA (27)</t>
  </si>
  <si>
    <t>PAÍSES DE AMÉRICA</t>
  </si>
  <si>
    <t>PAÍSES DE ÁFRICA</t>
  </si>
  <si>
    <t>PAÍSES DE ASIA</t>
  </si>
  <si>
    <t>PAÍSES DE OCEANÍA</t>
  </si>
  <si>
    <t>100.000 HAB. (sin Madrid)</t>
  </si>
  <si>
    <t xml:space="preserve"> 100.000 HAB. (sin Madrid)</t>
  </si>
  <si>
    <t>APÁTRIDAS</t>
  </si>
  <si>
    <t>OCEANÍA</t>
  </si>
  <si>
    <t xml:space="preserve"> 100.000 HAB. (SIN MADRID)</t>
  </si>
  <si>
    <t xml:space="preserve">             Madrid: Almendra central</t>
  </si>
  <si>
    <t xml:space="preserve">             Madrid: Periferia Noroeste</t>
  </si>
  <si>
    <t xml:space="preserve">             Madrid: Periferia Este</t>
  </si>
  <si>
    <t xml:space="preserve">             Madrid: Periferia Sur</t>
  </si>
  <si>
    <t xml:space="preserve">          Corona Metropolitana Norte</t>
  </si>
  <si>
    <t xml:space="preserve">          Corona Metropolitana Este</t>
  </si>
  <si>
    <t xml:space="preserve">          Corona Metropolitana Sur</t>
  </si>
  <si>
    <t xml:space="preserve">          Corona Metropolitana Oeste</t>
  </si>
  <si>
    <t xml:space="preserve">     MUNICIPIOS NO METROPOLITANOS</t>
  </si>
  <si>
    <t xml:space="preserve">     De 10.001 a 20.000 habitantes</t>
  </si>
  <si>
    <t>Gertafe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</si>
</sst>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11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/>
    </xf>
    <xf numFmtId="0" fontId="6" fillId="3" borderId="1" xfId="0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/>
    </xf>
    <xf numFmtId="3" fontId="6" fillId="2" borderId="0" xfId="0" applyNumberFormat="1" applyFont="1" applyFill="1" applyAlignment="1" quotePrefix="1">
      <alignment/>
    </xf>
    <xf numFmtId="3" fontId="6" fillId="2" borderId="0" xfId="0" applyNumberFormat="1" applyFont="1" applyFill="1" applyAlignment="1">
      <alignment/>
    </xf>
    <xf numFmtId="0" fontId="6" fillId="3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NumberFormat="1" applyFont="1" applyFill="1" applyAlignment="1" quotePrefix="1">
      <alignment/>
    </xf>
    <xf numFmtId="0" fontId="8" fillId="2" borderId="3" xfId="0" applyFont="1" applyFill="1" applyBorder="1" applyAlignment="1">
      <alignment/>
    </xf>
    <xf numFmtId="0" fontId="10" fillId="2" borderId="0" xfId="0" applyFont="1" applyFill="1" applyAlignment="1">
      <alignment/>
    </xf>
    <xf numFmtId="3" fontId="3" fillId="2" borderId="0" xfId="0" applyFill="1" applyAlignment="1">
      <alignment/>
    </xf>
    <xf numFmtId="3" fontId="6" fillId="2" borderId="0" xfId="0" applyNumberFormat="1" applyFont="1" applyFill="1" applyBorder="1" applyAlignment="1" quotePrefix="1">
      <alignment/>
    </xf>
    <xf numFmtId="0" fontId="6" fillId="2" borderId="4" xfId="0" applyFont="1" applyFill="1" applyBorder="1" applyAlignment="1">
      <alignment/>
    </xf>
    <xf numFmtId="3" fontId="6" fillId="2" borderId="4" xfId="0" applyNumberFormat="1" applyFont="1" applyFill="1" applyBorder="1" applyAlignment="1" quotePrefix="1">
      <alignment/>
    </xf>
    <xf numFmtId="3" fontId="6" fillId="2" borderId="4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3" fillId="2" borderId="0" xfId="0" applyNumberFormat="1" applyFill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IV421"/>
  <sheetViews>
    <sheetView tabSelected="1" zoomScaleSheetLayoutView="100" workbookViewId="0" topLeftCell="A1">
      <pane ySplit="7" topLeftCell="BM8" activePane="bottomLeft" state="frozen"/>
      <selection pane="topLeft" activeCell="A218" sqref="A218:IV218"/>
      <selection pane="bottomLeft" activeCell="A8" sqref="A8"/>
    </sheetView>
  </sheetViews>
  <sheetFormatPr defaultColWidth="11.421875" defaultRowHeight="12.75"/>
  <cols>
    <col min="1" max="1" width="41.421875" style="1" customWidth="1"/>
    <col min="2" max="2" width="11.421875" style="1" customWidth="1"/>
    <col min="3" max="23" width="15.28125" style="1" customWidth="1"/>
    <col min="24" max="16384" width="11.421875" style="1" customWidth="1"/>
  </cols>
  <sheetData>
    <row r="1" ht="35.25" customHeight="1"/>
    <row r="2" spans="3:23" s="2" customFormat="1" ht="12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4" t="s">
        <v>261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3:23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4.25" customHeight="1">
      <c r="A5" s="6" t="s">
        <v>129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9" customFormat="1" ht="29.25" customHeight="1">
      <c r="A6" s="7"/>
      <c r="B6" s="8" t="s">
        <v>0</v>
      </c>
      <c r="C6" s="8" t="s">
        <v>3</v>
      </c>
      <c r="D6" s="8" t="s">
        <v>6</v>
      </c>
      <c r="E6" s="8" t="s">
        <v>9</v>
      </c>
      <c r="F6" s="8" t="s">
        <v>12</v>
      </c>
      <c r="G6" s="8" t="s">
        <v>15</v>
      </c>
      <c r="H6" s="8" t="s">
        <v>18</v>
      </c>
      <c r="I6" s="8" t="s">
        <v>21</v>
      </c>
      <c r="J6" s="8" t="s">
        <v>24</v>
      </c>
      <c r="K6" s="8" t="s">
        <v>27</v>
      </c>
      <c r="L6" s="8" t="s">
        <v>30</v>
      </c>
      <c r="M6" s="8" t="s">
        <v>33</v>
      </c>
      <c r="N6" s="8" t="s">
        <v>36</v>
      </c>
      <c r="O6" s="8" t="s">
        <v>39</v>
      </c>
      <c r="P6" s="8" t="s">
        <v>42</v>
      </c>
      <c r="Q6" s="8" t="s">
        <v>45</v>
      </c>
      <c r="R6" s="8" t="s">
        <v>48</v>
      </c>
      <c r="S6" s="8" t="s">
        <v>51</v>
      </c>
      <c r="T6" s="8" t="s">
        <v>54</v>
      </c>
      <c r="U6" s="8" t="s">
        <v>57</v>
      </c>
      <c r="V6" s="8" t="s">
        <v>60</v>
      </c>
      <c r="W6" s="8" t="s">
        <v>63</v>
      </c>
    </row>
    <row r="8" spans="1:23" ht="12.75">
      <c r="A8" s="10" t="s">
        <v>257</v>
      </c>
      <c r="B8" s="11">
        <v>5266257</v>
      </c>
      <c r="C8" s="11">
        <v>291756</v>
      </c>
      <c r="D8" s="11">
        <v>258919</v>
      </c>
      <c r="E8" s="11">
        <v>231082</v>
      </c>
      <c r="F8" s="11">
        <v>247265</v>
      </c>
      <c r="G8" s="11">
        <v>287086</v>
      </c>
      <c r="H8" s="11">
        <v>375344</v>
      </c>
      <c r="I8" s="11">
        <v>463384</v>
      </c>
      <c r="J8" s="11">
        <v>446689</v>
      </c>
      <c r="K8" s="11">
        <v>430330</v>
      </c>
      <c r="L8" s="11">
        <v>389706</v>
      </c>
      <c r="M8" s="11">
        <v>344025</v>
      </c>
      <c r="N8" s="11">
        <v>324914</v>
      </c>
      <c r="O8" s="11">
        <v>298381</v>
      </c>
      <c r="P8" s="11">
        <v>221742</v>
      </c>
      <c r="Q8" s="11">
        <v>221960</v>
      </c>
      <c r="R8" s="11">
        <v>190859</v>
      </c>
      <c r="S8" s="11">
        <v>132060</v>
      </c>
      <c r="T8" s="11">
        <v>72725</v>
      </c>
      <c r="U8" s="11">
        <v>29503</v>
      </c>
      <c r="V8" s="11">
        <v>7566</v>
      </c>
      <c r="W8" s="11">
        <v>961</v>
      </c>
    </row>
    <row r="9" spans="1:23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0" t="s">
        <v>262</v>
      </c>
      <c r="B10" s="12">
        <f>SUM(B12:B20)</f>
        <v>1227420</v>
      </c>
      <c r="C10" s="12">
        <f aca="true" t="shared" si="0" ref="C10:W10">SUM(C12:C20)</f>
        <v>67697</v>
      </c>
      <c r="D10" s="12">
        <f t="shared" si="0"/>
        <v>58953</v>
      </c>
      <c r="E10" s="12">
        <f t="shared" si="0"/>
        <v>52259</v>
      </c>
      <c r="F10" s="12">
        <f t="shared" si="0"/>
        <v>61341</v>
      </c>
      <c r="G10" s="12">
        <f t="shared" si="0"/>
        <v>79242</v>
      </c>
      <c r="H10" s="12">
        <f t="shared" si="0"/>
        <v>107479</v>
      </c>
      <c r="I10" s="12">
        <f t="shared" si="0"/>
        <v>120469</v>
      </c>
      <c r="J10" s="12">
        <f t="shared" si="0"/>
        <v>103901</v>
      </c>
      <c r="K10" s="12">
        <f t="shared" si="0"/>
        <v>91739</v>
      </c>
      <c r="L10" s="12">
        <f t="shared" si="0"/>
        <v>84280</v>
      </c>
      <c r="M10" s="12">
        <f t="shared" si="0"/>
        <v>86310</v>
      </c>
      <c r="N10" s="12">
        <f t="shared" si="0"/>
        <v>91046</v>
      </c>
      <c r="O10" s="12">
        <f t="shared" si="0"/>
        <v>78572</v>
      </c>
      <c r="P10" s="12">
        <f t="shared" si="0"/>
        <v>47389</v>
      </c>
      <c r="Q10" s="12">
        <f t="shared" si="0"/>
        <v>37575</v>
      </c>
      <c r="R10" s="12">
        <f t="shared" si="0"/>
        <v>26924</v>
      </c>
      <c r="S10" s="12">
        <f t="shared" si="0"/>
        <v>17574</v>
      </c>
      <c r="T10" s="12">
        <f t="shared" si="0"/>
        <v>9739</v>
      </c>
      <c r="U10" s="12">
        <f t="shared" si="0"/>
        <v>3852</v>
      </c>
      <c r="V10" s="12">
        <f t="shared" si="0"/>
        <v>969</v>
      </c>
      <c r="W10" s="12">
        <f t="shared" si="0"/>
        <v>110</v>
      </c>
    </row>
    <row r="11" spans="1:23" ht="12.75">
      <c r="A11" s="10" t="s">
        <v>295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0" t="s">
        <v>66</v>
      </c>
      <c r="B12" s="11">
        <v>162989</v>
      </c>
      <c r="C12" s="11">
        <v>9428</v>
      </c>
      <c r="D12" s="11">
        <v>8006</v>
      </c>
      <c r="E12" s="11">
        <v>7270</v>
      </c>
      <c r="F12" s="11">
        <v>8467</v>
      </c>
      <c r="G12" s="11">
        <v>10305</v>
      </c>
      <c r="H12" s="11">
        <v>12714</v>
      </c>
      <c r="I12" s="11">
        <v>15033</v>
      </c>
      <c r="J12" s="11">
        <v>14268</v>
      </c>
      <c r="K12" s="11">
        <v>12899</v>
      </c>
      <c r="L12" s="11">
        <v>11714</v>
      </c>
      <c r="M12" s="11">
        <v>11521</v>
      </c>
      <c r="N12" s="11">
        <v>10901</v>
      </c>
      <c r="O12" s="11">
        <v>9392</v>
      </c>
      <c r="P12" s="11">
        <v>6427</v>
      </c>
      <c r="Q12" s="11">
        <v>5613</v>
      </c>
      <c r="R12" s="11">
        <v>4061</v>
      </c>
      <c r="S12" s="11">
        <v>2724</v>
      </c>
      <c r="T12" s="11">
        <v>1472</v>
      </c>
      <c r="U12" s="11">
        <v>592</v>
      </c>
      <c r="V12" s="11">
        <v>161</v>
      </c>
      <c r="W12" s="11">
        <v>21</v>
      </c>
    </row>
    <row r="13" spans="1:23" ht="12.75">
      <c r="A13" s="10" t="s">
        <v>67</v>
      </c>
      <c r="B13" s="11">
        <v>90415</v>
      </c>
      <c r="C13" s="11">
        <v>5188</v>
      </c>
      <c r="D13" s="11">
        <v>4968</v>
      </c>
      <c r="E13" s="11">
        <v>4687</v>
      </c>
      <c r="F13" s="11">
        <v>4743</v>
      </c>
      <c r="G13" s="11">
        <v>5564</v>
      </c>
      <c r="H13" s="11">
        <v>7118</v>
      </c>
      <c r="I13" s="11">
        <v>8733</v>
      </c>
      <c r="J13" s="11">
        <v>7762</v>
      </c>
      <c r="K13" s="11">
        <v>7505</v>
      </c>
      <c r="L13" s="11">
        <v>6358</v>
      </c>
      <c r="M13" s="11">
        <v>5642</v>
      </c>
      <c r="N13" s="11">
        <v>6366</v>
      </c>
      <c r="O13" s="11">
        <v>5809</v>
      </c>
      <c r="P13" s="11">
        <v>3435</v>
      </c>
      <c r="Q13" s="11">
        <v>2527</v>
      </c>
      <c r="R13" s="11">
        <v>1780</v>
      </c>
      <c r="S13" s="11">
        <v>1208</v>
      </c>
      <c r="T13" s="11">
        <v>658</v>
      </c>
      <c r="U13" s="11">
        <v>272</v>
      </c>
      <c r="V13" s="11">
        <v>83</v>
      </c>
      <c r="W13" s="11">
        <v>9</v>
      </c>
    </row>
    <row r="14" spans="1:23" ht="12.75">
      <c r="A14" s="10" t="s">
        <v>68</v>
      </c>
      <c r="B14" s="11">
        <v>147585</v>
      </c>
      <c r="C14" s="11">
        <v>8341</v>
      </c>
      <c r="D14" s="11">
        <v>7038</v>
      </c>
      <c r="E14" s="11">
        <v>5351</v>
      </c>
      <c r="F14" s="11">
        <v>5541</v>
      </c>
      <c r="G14" s="11">
        <v>7476</v>
      </c>
      <c r="H14" s="11">
        <v>11695</v>
      </c>
      <c r="I14" s="11">
        <v>15664</v>
      </c>
      <c r="J14" s="11">
        <v>14252</v>
      </c>
      <c r="K14" s="11">
        <v>10761</v>
      </c>
      <c r="L14" s="11">
        <v>8151</v>
      </c>
      <c r="M14" s="11">
        <v>7767</v>
      </c>
      <c r="N14" s="11">
        <v>10882</v>
      </c>
      <c r="O14" s="11">
        <v>12245</v>
      </c>
      <c r="P14" s="11">
        <v>8041</v>
      </c>
      <c r="Q14" s="11">
        <v>5832</v>
      </c>
      <c r="R14" s="11">
        <v>3807</v>
      </c>
      <c r="S14" s="11">
        <v>2451</v>
      </c>
      <c r="T14" s="11">
        <v>1475</v>
      </c>
      <c r="U14" s="11">
        <v>637</v>
      </c>
      <c r="V14" s="11">
        <v>154</v>
      </c>
      <c r="W14" s="11">
        <v>24</v>
      </c>
    </row>
    <row r="15" spans="1:23" ht="12.75">
      <c r="A15" s="10" t="s">
        <v>69</v>
      </c>
      <c r="B15" s="11">
        <v>170910</v>
      </c>
      <c r="C15" s="11">
        <v>9534</v>
      </c>
      <c r="D15" s="11">
        <v>9874</v>
      </c>
      <c r="E15" s="11">
        <v>8443</v>
      </c>
      <c r="F15" s="11">
        <v>10583</v>
      </c>
      <c r="G15" s="11">
        <v>14223</v>
      </c>
      <c r="H15" s="11">
        <v>16144</v>
      </c>
      <c r="I15" s="11">
        <v>15115</v>
      </c>
      <c r="J15" s="11">
        <v>15198</v>
      </c>
      <c r="K15" s="11">
        <v>14383</v>
      </c>
      <c r="L15" s="11">
        <v>14564</v>
      </c>
      <c r="M15" s="11">
        <v>16170</v>
      </c>
      <c r="N15" s="11">
        <v>10346</v>
      </c>
      <c r="O15" s="11">
        <v>5809</v>
      </c>
      <c r="P15" s="11">
        <v>3072</v>
      </c>
      <c r="Q15" s="11">
        <v>2716</v>
      </c>
      <c r="R15" s="11">
        <v>2195</v>
      </c>
      <c r="S15" s="11">
        <v>1485</v>
      </c>
      <c r="T15" s="11">
        <v>746</v>
      </c>
      <c r="U15" s="11">
        <v>246</v>
      </c>
      <c r="V15" s="11">
        <v>61</v>
      </c>
      <c r="W15" s="11">
        <v>3</v>
      </c>
    </row>
    <row r="16" spans="1:23" ht="12.75">
      <c r="A16" s="10" t="s">
        <v>70</v>
      </c>
      <c r="B16" s="11">
        <v>140305</v>
      </c>
      <c r="C16" s="11">
        <v>7242</v>
      </c>
      <c r="D16" s="11">
        <v>5961</v>
      </c>
      <c r="E16" s="11">
        <v>5462</v>
      </c>
      <c r="F16" s="11">
        <v>6390</v>
      </c>
      <c r="G16" s="11">
        <v>7794</v>
      </c>
      <c r="H16" s="11">
        <v>11024</v>
      </c>
      <c r="I16" s="11">
        <v>13736</v>
      </c>
      <c r="J16" s="11">
        <v>12509</v>
      </c>
      <c r="K16" s="11">
        <v>10048</v>
      </c>
      <c r="L16" s="11">
        <v>9090</v>
      </c>
      <c r="M16" s="11">
        <v>8443</v>
      </c>
      <c r="N16" s="11">
        <v>10395</v>
      </c>
      <c r="O16" s="11">
        <v>11651</v>
      </c>
      <c r="P16" s="11">
        <v>6958</v>
      </c>
      <c r="Q16" s="11">
        <v>5323</v>
      </c>
      <c r="R16" s="11">
        <v>3747</v>
      </c>
      <c r="S16" s="11">
        <v>2442</v>
      </c>
      <c r="T16" s="11">
        <v>1370</v>
      </c>
      <c r="U16" s="11">
        <v>575</v>
      </c>
      <c r="V16" s="11">
        <v>136</v>
      </c>
      <c r="W16" s="11">
        <v>9</v>
      </c>
    </row>
    <row r="17" spans="1:23" ht="12.75">
      <c r="A17" s="10" t="s">
        <v>71</v>
      </c>
      <c r="B17" s="11">
        <v>162441</v>
      </c>
      <c r="C17" s="11">
        <v>8148</v>
      </c>
      <c r="D17" s="11">
        <v>6798</v>
      </c>
      <c r="E17" s="11">
        <v>6388</v>
      </c>
      <c r="F17" s="11">
        <v>7440</v>
      </c>
      <c r="G17" s="11">
        <v>9206</v>
      </c>
      <c r="H17" s="11">
        <v>13297</v>
      </c>
      <c r="I17" s="11">
        <v>16140</v>
      </c>
      <c r="J17" s="11">
        <v>13178</v>
      </c>
      <c r="K17" s="11">
        <v>11243</v>
      </c>
      <c r="L17" s="11">
        <v>10460</v>
      </c>
      <c r="M17" s="11">
        <v>9628</v>
      </c>
      <c r="N17" s="11">
        <v>13288</v>
      </c>
      <c r="O17" s="11">
        <v>13037</v>
      </c>
      <c r="P17" s="11">
        <v>8336</v>
      </c>
      <c r="Q17" s="11">
        <v>6544</v>
      </c>
      <c r="R17" s="11">
        <v>4389</v>
      </c>
      <c r="S17" s="11">
        <v>2668</v>
      </c>
      <c r="T17" s="11">
        <v>1498</v>
      </c>
      <c r="U17" s="11">
        <v>568</v>
      </c>
      <c r="V17" s="11">
        <v>169</v>
      </c>
      <c r="W17" s="11">
        <v>18</v>
      </c>
    </row>
    <row r="18" spans="1:23" ht="12.75">
      <c r="A18" s="10" t="s">
        <v>72</v>
      </c>
      <c r="B18" s="11">
        <v>178754</v>
      </c>
      <c r="C18" s="11">
        <v>8411</v>
      </c>
      <c r="D18" s="11">
        <v>7246</v>
      </c>
      <c r="E18" s="11">
        <v>7133</v>
      </c>
      <c r="F18" s="11">
        <v>9221</v>
      </c>
      <c r="G18" s="11">
        <v>13210</v>
      </c>
      <c r="H18" s="11">
        <v>18105</v>
      </c>
      <c r="I18" s="11">
        <v>16911</v>
      </c>
      <c r="J18" s="11">
        <v>12148</v>
      </c>
      <c r="K18" s="11">
        <v>11903</v>
      </c>
      <c r="L18" s="11">
        <v>12356</v>
      </c>
      <c r="M18" s="11">
        <v>14719</v>
      </c>
      <c r="N18" s="11">
        <v>16728</v>
      </c>
      <c r="O18" s="11">
        <v>11938</v>
      </c>
      <c r="P18" s="11">
        <v>5953</v>
      </c>
      <c r="Q18" s="11">
        <v>4680</v>
      </c>
      <c r="R18" s="11">
        <v>3524</v>
      </c>
      <c r="S18" s="11">
        <v>2459</v>
      </c>
      <c r="T18" s="11">
        <v>1432</v>
      </c>
      <c r="U18" s="11">
        <v>549</v>
      </c>
      <c r="V18" s="11">
        <v>114</v>
      </c>
      <c r="W18" s="11">
        <v>14</v>
      </c>
    </row>
    <row r="19" spans="1:23" ht="12.75">
      <c r="A19" s="10" t="s">
        <v>73</v>
      </c>
      <c r="B19" s="11">
        <v>81257</v>
      </c>
      <c r="C19" s="11">
        <v>5693</v>
      </c>
      <c r="D19" s="11">
        <v>4201</v>
      </c>
      <c r="E19" s="11">
        <v>3405</v>
      </c>
      <c r="F19" s="11">
        <v>4159</v>
      </c>
      <c r="G19" s="11">
        <v>5527</v>
      </c>
      <c r="H19" s="11">
        <v>9159</v>
      </c>
      <c r="I19" s="11">
        <v>9610</v>
      </c>
      <c r="J19" s="11">
        <v>6580</v>
      </c>
      <c r="K19" s="11">
        <v>5507</v>
      </c>
      <c r="L19" s="11">
        <v>5140</v>
      </c>
      <c r="M19" s="11">
        <v>5961</v>
      </c>
      <c r="N19" s="11">
        <v>5713</v>
      </c>
      <c r="O19" s="11">
        <v>3888</v>
      </c>
      <c r="P19" s="11">
        <v>2142</v>
      </c>
      <c r="Q19" s="11">
        <v>1710</v>
      </c>
      <c r="R19" s="11">
        <v>1317</v>
      </c>
      <c r="S19" s="11">
        <v>866</v>
      </c>
      <c r="T19" s="11">
        <v>453</v>
      </c>
      <c r="U19" s="11">
        <v>170</v>
      </c>
      <c r="V19" s="11">
        <v>50</v>
      </c>
      <c r="W19" s="11">
        <v>6</v>
      </c>
    </row>
    <row r="20" spans="1:23" ht="12.75">
      <c r="A20" s="10" t="s">
        <v>74</v>
      </c>
      <c r="B20" s="11">
        <v>92764</v>
      </c>
      <c r="C20" s="11">
        <v>5712</v>
      </c>
      <c r="D20" s="11">
        <v>4861</v>
      </c>
      <c r="E20" s="11">
        <v>4120</v>
      </c>
      <c r="F20" s="11">
        <v>4797</v>
      </c>
      <c r="G20" s="11">
        <v>5937</v>
      </c>
      <c r="H20" s="11">
        <v>8223</v>
      </c>
      <c r="I20" s="11">
        <v>9527</v>
      </c>
      <c r="J20" s="11">
        <v>8006</v>
      </c>
      <c r="K20" s="11">
        <v>7490</v>
      </c>
      <c r="L20" s="11">
        <v>6447</v>
      </c>
      <c r="M20" s="11">
        <v>6459</v>
      </c>
      <c r="N20" s="11">
        <v>6427</v>
      </c>
      <c r="O20" s="11">
        <v>4803</v>
      </c>
      <c r="P20" s="11">
        <v>3025</v>
      </c>
      <c r="Q20" s="11">
        <v>2630</v>
      </c>
      <c r="R20" s="11">
        <v>2104</v>
      </c>
      <c r="S20" s="11">
        <v>1271</v>
      </c>
      <c r="T20" s="11">
        <v>635</v>
      </c>
      <c r="U20" s="11">
        <v>243</v>
      </c>
      <c r="V20" s="11">
        <v>41</v>
      </c>
      <c r="W20" s="11">
        <v>6</v>
      </c>
    </row>
    <row r="21" spans="1:23" ht="12.75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0" t="s">
        <v>263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0" t="s">
        <v>265</v>
      </c>
      <c r="B23" s="11">
        <v>4573376</v>
      </c>
      <c r="C23" s="11">
        <v>242758</v>
      </c>
      <c r="D23" s="11">
        <v>216600</v>
      </c>
      <c r="E23" s="11">
        <v>194283</v>
      </c>
      <c r="F23" s="11">
        <v>210830</v>
      </c>
      <c r="G23" s="11">
        <v>250143</v>
      </c>
      <c r="H23" s="11">
        <v>325835</v>
      </c>
      <c r="I23" s="11">
        <v>394260</v>
      </c>
      <c r="J23" s="11">
        <v>377971</v>
      </c>
      <c r="K23" s="11">
        <v>366383</v>
      </c>
      <c r="L23" s="11">
        <v>336194</v>
      </c>
      <c r="M23" s="11">
        <v>302540</v>
      </c>
      <c r="N23" s="11">
        <v>291261</v>
      </c>
      <c r="O23" s="11">
        <v>269505</v>
      </c>
      <c r="P23" s="11">
        <v>200985</v>
      </c>
      <c r="Q23" s="11">
        <v>201053</v>
      </c>
      <c r="R23" s="11">
        <v>173339</v>
      </c>
      <c r="S23" s="11">
        <v>119573</v>
      </c>
      <c r="T23" s="11">
        <v>65737</v>
      </c>
      <c r="U23" s="11">
        <v>26532</v>
      </c>
      <c r="V23" s="11">
        <v>6732</v>
      </c>
      <c r="W23" s="11">
        <v>862</v>
      </c>
    </row>
    <row r="24" spans="1:27" ht="12.75">
      <c r="A24" s="10" t="s">
        <v>264</v>
      </c>
      <c r="B24" s="11">
        <v>2673647</v>
      </c>
      <c r="C24" s="11">
        <v>127468</v>
      </c>
      <c r="D24" s="11">
        <v>114689</v>
      </c>
      <c r="E24" s="11">
        <v>103501</v>
      </c>
      <c r="F24" s="11">
        <v>111068</v>
      </c>
      <c r="G24" s="11">
        <v>129973</v>
      </c>
      <c r="H24" s="11">
        <v>170379</v>
      </c>
      <c r="I24" s="11">
        <v>214154</v>
      </c>
      <c r="J24" s="11">
        <v>211931</v>
      </c>
      <c r="K24" s="11">
        <v>213513</v>
      </c>
      <c r="L24" s="11">
        <v>197046</v>
      </c>
      <c r="M24" s="11">
        <v>170096</v>
      </c>
      <c r="N24" s="11">
        <v>159713</v>
      </c>
      <c r="O24" s="11">
        <v>159988</v>
      </c>
      <c r="P24" s="11">
        <v>135244</v>
      </c>
      <c r="Q24" s="11">
        <v>148221</v>
      </c>
      <c r="R24" s="11">
        <v>134826</v>
      </c>
      <c r="S24" s="11">
        <v>93980</v>
      </c>
      <c r="T24" s="11">
        <v>51313</v>
      </c>
      <c r="U24" s="11">
        <v>20685</v>
      </c>
      <c r="V24" s="11">
        <v>5202</v>
      </c>
      <c r="W24" s="11">
        <v>657</v>
      </c>
      <c r="X24" s="11"/>
      <c r="Y24" s="11"/>
      <c r="Z24" s="11"/>
      <c r="AA24" s="11"/>
    </row>
    <row r="25" spans="1:23" ht="12.75">
      <c r="A25" s="10" t="s">
        <v>270</v>
      </c>
      <c r="B25" s="11">
        <v>840585</v>
      </c>
      <c r="C25" s="11">
        <v>33691</v>
      </c>
      <c r="D25" s="11">
        <v>31096</v>
      </c>
      <c r="E25" s="11">
        <v>28402</v>
      </c>
      <c r="F25" s="11">
        <v>31002</v>
      </c>
      <c r="G25" s="11">
        <v>38940</v>
      </c>
      <c r="H25" s="11">
        <v>55717</v>
      </c>
      <c r="I25" s="11">
        <v>68524</v>
      </c>
      <c r="J25" s="11">
        <v>64207</v>
      </c>
      <c r="K25" s="11">
        <v>64753</v>
      </c>
      <c r="L25" s="11">
        <v>62004</v>
      </c>
      <c r="M25" s="11">
        <v>58806</v>
      </c>
      <c r="N25" s="11">
        <v>55188</v>
      </c>
      <c r="O25" s="11">
        <v>51079</v>
      </c>
      <c r="P25" s="11">
        <v>41067</v>
      </c>
      <c r="Q25" s="11">
        <v>43727</v>
      </c>
      <c r="R25" s="11">
        <v>43954</v>
      </c>
      <c r="S25" s="11">
        <v>34838</v>
      </c>
      <c r="T25" s="11">
        <v>21341</v>
      </c>
      <c r="U25" s="11">
        <v>9452</v>
      </c>
      <c r="V25" s="11">
        <v>2472</v>
      </c>
      <c r="W25" s="11">
        <v>325</v>
      </c>
    </row>
    <row r="26" spans="1:23" ht="12.75">
      <c r="A26" s="10" t="s">
        <v>271</v>
      </c>
      <c r="B26" s="11">
        <v>671738</v>
      </c>
      <c r="C26" s="11">
        <v>33747</v>
      </c>
      <c r="D26" s="11">
        <v>31212</v>
      </c>
      <c r="E26" s="11">
        <v>28302</v>
      </c>
      <c r="F26" s="11">
        <v>29760</v>
      </c>
      <c r="G26" s="11">
        <v>34471</v>
      </c>
      <c r="H26" s="11">
        <v>43663</v>
      </c>
      <c r="I26" s="11">
        <v>52876</v>
      </c>
      <c r="J26" s="11">
        <v>51621</v>
      </c>
      <c r="K26" s="11">
        <v>51884</v>
      </c>
      <c r="L26" s="11">
        <v>49049</v>
      </c>
      <c r="M26" s="11">
        <v>43644</v>
      </c>
      <c r="N26" s="11">
        <v>43286</v>
      </c>
      <c r="O26" s="11">
        <v>43602</v>
      </c>
      <c r="P26" s="11">
        <v>33985</v>
      </c>
      <c r="Q26" s="11">
        <v>34569</v>
      </c>
      <c r="R26" s="11">
        <v>29616</v>
      </c>
      <c r="S26" s="11">
        <v>19913</v>
      </c>
      <c r="T26" s="11">
        <v>10879</v>
      </c>
      <c r="U26" s="11">
        <v>4414</v>
      </c>
      <c r="V26" s="11">
        <v>1112</v>
      </c>
      <c r="W26" s="11">
        <v>133</v>
      </c>
    </row>
    <row r="27" spans="1:23" ht="12.75">
      <c r="A27" s="10" t="s">
        <v>272</v>
      </c>
      <c r="B27" s="11">
        <v>343848</v>
      </c>
      <c r="C27" s="11">
        <v>19790</v>
      </c>
      <c r="D27" s="11">
        <v>17796</v>
      </c>
      <c r="E27" s="11">
        <v>15486</v>
      </c>
      <c r="F27" s="11">
        <v>15749</v>
      </c>
      <c r="G27" s="11">
        <v>16595</v>
      </c>
      <c r="H27" s="11">
        <v>20261</v>
      </c>
      <c r="I27" s="11">
        <v>27999</v>
      </c>
      <c r="J27" s="11">
        <v>31253</v>
      </c>
      <c r="K27" s="11">
        <v>31390</v>
      </c>
      <c r="L27" s="11">
        <v>26978</v>
      </c>
      <c r="M27" s="11">
        <v>20031</v>
      </c>
      <c r="N27" s="11">
        <v>17462</v>
      </c>
      <c r="O27" s="11">
        <v>17193</v>
      </c>
      <c r="P27" s="11">
        <v>15804</v>
      </c>
      <c r="Q27" s="11">
        <v>18654</v>
      </c>
      <c r="R27" s="11">
        <v>15603</v>
      </c>
      <c r="S27" s="11">
        <v>9510</v>
      </c>
      <c r="T27" s="11">
        <v>4321</v>
      </c>
      <c r="U27" s="11">
        <v>1563</v>
      </c>
      <c r="V27" s="11">
        <v>372</v>
      </c>
      <c r="W27" s="11">
        <v>38</v>
      </c>
    </row>
    <row r="28" spans="1:23" ht="12.75">
      <c r="A28" s="10" t="s">
        <v>273</v>
      </c>
      <c r="B28" s="11">
        <v>817476</v>
      </c>
      <c r="C28" s="11">
        <v>40240</v>
      </c>
      <c r="D28" s="11">
        <v>34585</v>
      </c>
      <c r="E28" s="11">
        <v>31311</v>
      </c>
      <c r="F28" s="11">
        <v>34557</v>
      </c>
      <c r="G28" s="11">
        <v>39967</v>
      </c>
      <c r="H28" s="11">
        <v>50738</v>
      </c>
      <c r="I28" s="11">
        <v>64755</v>
      </c>
      <c r="J28" s="11">
        <v>64850</v>
      </c>
      <c r="K28" s="11">
        <v>65486</v>
      </c>
      <c r="L28" s="11">
        <v>59015</v>
      </c>
      <c r="M28" s="11">
        <v>47615</v>
      </c>
      <c r="N28" s="11">
        <v>43777</v>
      </c>
      <c r="O28" s="11">
        <v>48114</v>
      </c>
      <c r="P28" s="11">
        <v>44388</v>
      </c>
      <c r="Q28" s="11">
        <v>51271</v>
      </c>
      <c r="R28" s="11">
        <v>45653</v>
      </c>
      <c r="S28" s="11">
        <v>29719</v>
      </c>
      <c r="T28" s="11">
        <v>14772</v>
      </c>
      <c r="U28" s="11">
        <v>5256</v>
      </c>
      <c r="V28" s="11">
        <v>1246</v>
      </c>
      <c r="W28" s="11">
        <v>161</v>
      </c>
    </row>
    <row r="29" spans="1:26" ht="12.75">
      <c r="A29" s="10" t="s">
        <v>266</v>
      </c>
      <c r="B29" s="11">
        <v>1899729</v>
      </c>
      <c r="C29" s="11">
        <v>115290</v>
      </c>
      <c r="D29" s="11">
        <v>101911</v>
      </c>
      <c r="E29" s="11">
        <v>90782</v>
      </c>
      <c r="F29" s="11">
        <v>99762</v>
      </c>
      <c r="G29" s="11">
        <v>120170</v>
      </c>
      <c r="H29" s="11">
        <v>155456</v>
      </c>
      <c r="I29" s="11">
        <v>180106</v>
      </c>
      <c r="J29" s="11">
        <v>166040</v>
      </c>
      <c r="K29" s="11">
        <v>152870</v>
      </c>
      <c r="L29" s="11">
        <v>139148</v>
      </c>
      <c r="M29" s="11">
        <v>132444</v>
      </c>
      <c r="N29" s="11">
        <v>131548</v>
      </c>
      <c r="O29" s="11">
        <v>109517</v>
      </c>
      <c r="P29" s="11">
        <v>65741</v>
      </c>
      <c r="Q29" s="11">
        <v>52832</v>
      </c>
      <c r="R29" s="11">
        <v>38513</v>
      </c>
      <c r="S29" s="11">
        <v>25593</v>
      </c>
      <c r="T29" s="11">
        <v>14424</v>
      </c>
      <c r="U29" s="11">
        <v>5847</v>
      </c>
      <c r="V29" s="11">
        <v>1530</v>
      </c>
      <c r="W29" s="11">
        <v>205</v>
      </c>
      <c r="X29" s="11"/>
      <c r="Y29" s="11"/>
      <c r="Z29" s="11"/>
    </row>
    <row r="30" spans="1:23" ht="12.75">
      <c r="A30" s="10" t="s">
        <v>274</v>
      </c>
      <c r="B30" s="12">
        <v>227155</v>
      </c>
      <c r="C30" s="12">
        <v>13676</v>
      </c>
      <c r="D30" s="12">
        <v>13461</v>
      </c>
      <c r="E30" s="12">
        <v>12535</v>
      </c>
      <c r="F30" s="12">
        <v>12767</v>
      </c>
      <c r="G30" s="12">
        <v>14151</v>
      </c>
      <c r="H30" s="12">
        <v>16966</v>
      </c>
      <c r="I30" s="12">
        <v>20305</v>
      </c>
      <c r="J30" s="12">
        <v>19483</v>
      </c>
      <c r="K30" s="12">
        <v>20098</v>
      </c>
      <c r="L30" s="12">
        <v>17984</v>
      </c>
      <c r="M30" s="12">
        <v>15193</v>
      </c>
      <c r="N30" s="12">
        <v>14810</v>
      </c>
      <c r="O30" s="12">
        <v>12226</v>
      </c>
      <c r="P30" s="12">
        <v>7198</v>
      </c>
      <c r="Q30" s="12">
        <v>5914</v>
      </c>
      <c r="R30" s="12">
        <v>4516</v>
      </c>
      <c r="S30" s="12">
        <v>3154</v>
      </c>
      <c r="T30" s="12">
        <v>1753</v>
      </c>
      <c r="U30" s="12">
        <v>718</v>
      </c>
      <c r="V30" s="12">
        <v>218</v>
      </c>
      <c r="W30" s="12">
        <v>29</v>
      </c>
    </row>
    <row r="31" spans="1:23" ht="12.75">
      <c r="A31" s="10" t="s">
        <v>275</v>
      </c>
      <c r="B31" s="11">
        <v>455936</v>
      </c>
      <c r="C31" s="11">
        <v>27472</v>
      </c>
      <c r="D31" s="11">
        <v>24191</v>
      </c>
      <c r="E31" s="11">
        <v>22215</v>
      </c>
      <c r="F31" s="11">
        <v>25467</v>
      </c>
      <c r="G31" s="11">
        <v>29973</v>
      </c>
      <c r="H31" s="11">
        <v>37003</v>
      </c>
      <c r="I31" s="11">
        <v>42888</v>
      </c>
      <c r="J31" s="11">
        <v>39613</v>
      </c>
      <c r="K31" s="11">
        <v>38357</v>
      </c>
      <c r="L31" s="11">
        <v>36079</v>
      </c>
      <c r="M31" s="11">
        <v>34037</v>
      </c>
      <c r="N31" s="11">
        <v>29706</v>
      </c>
      <c r="O31" s="11">
        <v>22403</v>
      </c>
      <c r="P31" s="11">
        <v>14099</v>
      </c>
      <c r="Q31" s="11">
        <v>12318</v>
      </c>
      <c r="R31" s="11">
        <v>9312</v>
      </c>
      <c r="S31" s="11">
        <v>6078</v>
      </c>
      <c r="T31" s="11">
        <v>3146</v>
      </c>
      <c r="U31" s="11">
        <v>1236</v>
      </c>
      <c r="V31" s="11">
        <v>304</v>
      </c>
      <c r="W31" s="11">
        <v>39</v>
      </c>
    </row>
    <row r="32" spans="1:23" ht="12.75">
      <c r="A32" s="10" t="s">
        <v>276</v>
      </c>
      <c r="B32" s="11">
        <v>918271</v>
      </c>
      <c r="C32" s="12">
        <v>50180</v>
      </c>
      <c r="D32" s="12">
        <v>43222</v>
      </c>
      <c r="E32" s="12">
        <v>37924</v>
      </c>
      <c r="F32" s="12">
        <v>45123</v>
      </c>
      <c r="G32" s="12">
        <v>59473</v>
      </c>
      <c r="H32" s="12">
        <v>82365</v>
      </c>
      <c r="I32" s="12">
        <v>91653</v>
      </c>
      <c r="J32" s="12">
        <v>77723</v>
      </c>
      <c r="K32" s="12">
        <v>67170</v>
      </c>
      <c r="L32" s="12">
        <v>62287</v>
      </c>
      <c r="M32" s="12">
        <v>64823</v>
      </c>
      <c r="N32" s="12">
        <v>69314</v>
      </c>
      <c r="O32" s="12">
        <v>60120</v>
      </c>
      <c r="P32" s="12">
        <v>35545</v>
      </c>
      <c r="Q32" s="12">
        <v>27775</v>
      </c>
      <c r="R32" s="12">
        <v>19756</v>
      </c>
      <c r="S32" s="12">
        <v>12943</v>
      </c>
      <c r="T32" s="12">
        <v>7261</v>
      </c>
      <c r="U32" s="12">
        <v>2836</v>
      </c>
      <c r="V32" s="12">
        <v>701</v>
      </c>
      <c r="W32" s="12">
        <v>77</v>
      </c>
    </row>
    <row r="33" spans="1:23" ht="12.75">
      <c r="A33" s="10" t="s">
        <v>277</v>
      </c>
      <c r="B33" s="11">
        <v>298367</v>
      </c>
      <c r="C33" s="11">
        <v>23962</v>
      </c>
      <c r="D33" s="11">
        <v>21037</v>
      </c>
      <c r="E33" s="11">
        <v>18108</v>
      </c>
      <c r="F33" s="11">
        <v>16405</v>
      </c>
      <c r="G33" s="11">
        <v>16573</v>
      </c>
      <c r="H33" s="11">
        <v>19122</v>
      </c>
      <c r="I33" s="11">
        <v>25260</v>
      </c>
      <c r="J33" s="11">
        <v>29221</v>
      </c>
      <c r="K33" s="11">
        <v>27245</v>
      </c>
      <c r="L33" s="11">
        <v>22798</v>
      </c>
      <c r="M33" s="11">
        <v>18391</v>
      </c>
      <c r="N33" s="11">
        <v>17718</v>
      </c>
      <c r="O33" s="11">
        <v>14768</v>
      </c>
      <c r="P33" s="11">
        <v>8899</v>
      </c>
      <c r="Q33" s="11">
        <v>6825</v>
      </c>
      <c r="R33" s="11">
        <v>4929</v>
      </c>
      <c r="S33" s="11">
        <v>3418</v>
      </c>
      <c r="T33" s="11">
        <v>2264</v>
      </c>
      <c r="U33" s="11">
        <v>1057</v>
      </c>
      <c r="V33" s="11">
        <v>307</v>
      </c>
      <c r="W33" s="11">
        <v>60</v>
      </c>
    </row>
    <row r="34" spans="1:23" ht="12.75">
      <c r="A34" s="10" t="s">
        <v>267</v>
      </c>
      <c r="B34" s="11">
        <v>692881</v>
      </c>
      <c r="C34" s="11">
        <v>48998</v>
      </c>
      <c r="D34" s="11">
        <v>42319</v>
      </c>
      <c r="E34" s="11">
        <v>36799</v>
      </c>
      <c r="F34" s="11">
        <v>36435</v>
      </c>
      <c r="G34" s="11">
        <v>36943</v>
      </c>
      <c r="H34" s="11">
        <v>49509</v>
      </c>
      <c r="I34" s="11">
        <v>69124</v>
      </c>
      <c r="J34" s="11">
        <v>68718</v>
      </c>
      <c r="K34" s="11">
        <v>63947</v>
      </c>
      <c r="L34" s="11">
        <v>53512</v>
      </c>
      <c r="M34" s="11">
        <v>41485</v>
      </c>
      <c r="N34" s="11">
        <v>33653</v>
      </c>
      <c r="O34" s="11">
        <v>28876</v>
      </c>
      <c r="P34" s="11">
        <v>20757</v>
      </c>
      <c r="Q34" s="11">
        <v>20907</v>
      </c>
      <c r="R34" s="11">
        <v>17520</v>
      </c>
      <c r="S34" s="11">
        <v>12487</v>
      </c>
      <c r="T34" s="11">
        <v>6988</v>
      </c>
      <c r="U34" s="11">
        <v>2971</v>
      </c>
      <c r="V34" s="11">
        <v>834</v>
      </c>
      <c r="W34" s="11">
        <v>99</v>
      </c>
    </row>
    <row r="35" spans="1:23" ht="12.7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2.75">
      <c r="A36" s="10" t="s">
        <v>268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>
      <c r="A37" s="10" t="s">
        <v>269</v>
      </c>
      <c r="B37" s="11">
        <v>302107</v>
      </c>
      <c r="C37" s="11">
        <v>20774</v>
      </c>
      <c r="D37" s="11">
        <v>17792</v>
      </c>
      <c r="E37" s="11">
        <v>15215</v>
      </c>
      <c r="F37" s="11">
        <v>15391</v>
      </c>
      <c r="G37" s="11">
        <v>15399</v>
      </c>
      <c r="H37" s="11">
        <v>20422</v>
      </c>
      <c r="I37" s="11">
        <v>28957</v>
      </c>
      <c r="J37" s="11">
        <v>29610</v>
      </c>
      <c r="K37" s="11">
        <v>27519</v>
      </c>
      <c r="L37" s="11">
        <v>23251</v>
      </c>
      <c r="M37" s="11">
        <v>18416</v>
      </c>
      <c r="N37" s="11">
        <v>15008</v>
      </c>
      <c r="O37" s="11">
        <v>13077</v>
      </c>
      <c r="P37" s="11">
        <v>9602</v>
      </c>
      <c r="Q37" s="11">
        <v>10225</v>
      </c>
      <c r="R37" s="11">
        <v>8913</v>
      </c>
      <c r="S37" s="11">
        <v>6579</v>
      </c>
      <c r="T37" s="11">
        <v>3824</v>
      </c>
      <c r="U37" s="11">
        <v>1612</v>
      </c>
      <c r="V37" s="11">
        <v>462</v>
      </c>
      <c r="W37" s="11">
        <v>59</v>
      </c>
    </row>
    <row r="38" spans="1:23" ht="12.75">
      <c r="A38" s="10" t="s">
        <v>278</v>
      </c>
      <c r="B38" s="11">
        <v>188392</v>
      </c>
      <c r="C38" s="11">
        <v>15077</v>
      </c>
      <c r="D38" s="11">
        <v>12991</v>
      </c>
      <c r="E38" s="11">
        <v>10952</v>
      </c>
      <c r="F38" s="11">
        <v>10284</v>
      </c>
      <c r="G38" s="11">
        <v>10005</v>
      </c>
      <c r="H38" s="11">
        <v>13442</v>
      </c>
      <c r="I38" s="11">
        <v>19360</v>
      </c>
      <c r="J38" s="11">
        <v>20084</v>
      </c>
      <c r="K38" s="11">
        <v>18505</v>
      </c>
      <c r="L38" s="11">
        <v>15029</v>
      </c>
      <c r="M38" s="11">
        <v>10913</v>
      </c>
      <c r="N38" s="11">
        <v>8401</v>
      </c>
      <c r="O38" s="11">
        <v>6855</v>
      </c>
      <c r="P38" s="11">
        <v>4667</v>
      </c>
      <c r="Q38" s="11">
        <v>4384</v>
      </c>
      <c r="R38" s="11">
        <v>3361</v>
      </c>
      <c r="S38" s="11">
        <v>2251</v>
      </c>
      <c r="T38" s="11">
        <v>1183</v>
      </c>
      <c r="U38" s="11">
        <v>499</v>
      </c>
      <c r="V38" s="11">
        <v>134</v>
      </c>
      <c r="W38" s="11">
        <v>15</v>
      </c>
    </row>
    <row r="39" spans="1:23" ht="12.75">
      <c r="A39" s="10" t="s">
        <v>279</v>
      </c>
      <c r="B39" s="11">
        <v>302657</v>
      </c>
      <c r="C39" s="11">
        <v>21745</v>
      </c>
      <c r="D39" s="11">
        <v>19559</v>
      </c>
      <c r="E39" s="11">
        <v>17665</v>
      </c>
      <c r="F39" s="11">
        <v>17162</v>
      </c>
      <c r="G39" s="11">
        <v>17729</v>
      </c>
      <c r="H39" s="11">
        <v>20929</v>
      </c>
      <c r="I39" s="11">
        <v>26590</v>
      </c>
      <c r="J39" s="11">
        <v>28748</v>
      </c>
      <c r="K39" s="11">
        <v>28670</v>
      </c>
      <c r="L39" s="11">
        <v>24900</v>
      </c>
      <c r="M39" s="11">
        <v>19944</v>
      </c>
      <c r="N39" s="11">
        <v>16374</v>
      </c>
      <c r="O39" s="11">
        <v>12707</v>
      </c>
      <c r="P39" s="11">
        <v>8216</v>
      </c>
      <c r="Q39" s="11">
        <v>7500</v>
      </c>
      <c r="R39" s="11">
        <v>5954</v>
      </c>
      <c r="S39" s="11">
        <v>4312</v>
      </c>
      <c r="T39" s="11">
        <v>2493</v>
      </c>
      <c r="U39" s="11">
        <v>1106</v>
      </c>
      <c r="V39" s="11">
        <v>314</v>
      </c>
      <c r="W39" s="11">
        <v>40</v>
      </c>
    </row>
    <row r="40" spans="1:23" ht="12.75">
      <c r="A40" s="10" t="s">
        <v>280</v>
      </c>
      <c r="B40" s="11">
        <v>572034</v>
      </c>
      <c r="C40" s="11">
        <v>38995</v>
      </c>
      <c r="D40" s="11">
        <v>34935</v>
      </c>
      <c r="E40" s="11">
        <v>31490</v>
      </c>
      <c r="F40" s="11">
        <v>32019</v>
      </c>
      <c r="G40" s="11">
        <v>34738</v>
      </c>
      <c r="H40" s="11">
        <v>42693</v>
      </c>
      <c r="I40" s="11">
        <v>53854</v>
      </c>
      <c r="J40" s="11">
        <v>52415</v>
      </c>
      <c r="K40" s="11">
        <v>50384</v>
      </c>
      <c r="L40" s="11">
        <v>45200</v>
      </c>
      <c r="M40" s="11">
        <v>38346</v>
      </c>
      <c r="N40" s="11">
        <v>34372</v>
      </c>
      <c r="O40" s="11">
        <v>27182</v>
      </c>
      <c r="P40" s="11">
        <v>16624</v>
      </c>
      <c r="Q40" s="11">
        <v>14055</v>
      </c>
      <c r="R40" s="11">
        <v>10881</v>
      </c>
      <c r="S40" s="11">
        <v>7364</v>
      </c>
      <c r="T40" s="11">
        <v>4173</v>
      </c>
      <c r="U40" s="11">
        <v>1749</v>
      </c>
      <c r="V40" s="11">
        <v>485</v>
      </c>
      <c r="W40" s="11">
        <v>80</v>
      </c>
    </row>
    <row r="41" spans="1:23" ht="12.75">
      <c r="A41" s="10" t="s">
        <v>281</v>
      </c>
      <c r="B41" s="11">
        <v>885677</v>
      </c>
      <c r="C41" s="11">
        <v>49858</v>
      </c>
      <c r="D41" s="11">
        <v>43701</v>
      </c>
      <c r="E41" s="11">
        <v>37856</v>
      </c>
      <c r="F41" s="11">
        <v>43653</v>
      </c>
      <c r="G41" s="11">
        <v>55727</v>
      </c>
      <c r="H41" s="11">
        <v>76660</v>
      </c>
      <c r="I41" s="11">
        <v>88525</v>
      </c>
      <c r="J41" s="11">
        <v>77485</v>
      </c>
      <c r="K41" s="11">
        <v>66937</v>
      </c>
      <c r="L41" s="11">
        <v>60210</v>
      </c>
      <c r="M41" s="11">
        <v>60070</v>
      </c>
      <c r="N41" s="11">
        <v>63417</v>
      </c>
      <c r="O41" s="11">
        <v>57242</v>
      </c>
      <c r="P41" s="11">
        <v>35009</v>
      </c>
      <c r="Q41" s="11">
        <v>27282</v>
      </c>
      <c r="R41" s="11">
        <v>19339</v>
      </c>
      <c r="S41" s="11">
        <v>12391</v>
      </c>
      <c r="T41" s="11">
        <v>6835</v>
      </c>
      <c r="U41" s="11">
        <v>2711</v>
      </c>
      <c r="V41" s="11">
        <v>694</v>
      </c>
      <c r="W41" s="11">
        <v>75</v>
      </c>
    </row>
    <row r="42" spans="1:23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>
      <c r="A43" s="10" t="s">
        <v>258</v>
      </c>
      <c r="B43" s="11">
        <v>1005381</v>
      </c>
      <c r="C43" s="11">
        <v>47754</v>
      </c>
      <c r="D43" s="11">
        <v>42180</v>
      </c>
      <c r="E43" s="11">
        <v>48381</v>
      </c>
      <c r="F43" s="11">
        <v>54560</v>
      </c>
      <c r="G43" s="11">
        <v>105907</v>
      </c>
      <c r="H43" s="11">
        <v>165902</v>
      </c>
      <c r="I43" s="11">
        <v>161157</v>
      </c>
      <c r="J43" s="11">
        <v>128688</v>
      </c>
      <c r="K43" s="11">
        <v>92474</v>
      </c>
      <c r="L43" s="11">
        <v>64480</v>
      </c>
      <c r="M43" s="11">
        <v>41192</v>
      </c>
      <c r="N43" s="11">
        <v>22760</v>
      </c>
      <c r="O43" s="11">
        <v>11901</v>
      </c>
      <c r="P43" s="11">
        <v>7430</v>
      </c>
      <c r="Q43" s="11">
        <v>4772</v>
      </c>
      <c r="R43" s="11">
        <v>3015</v>
      </c>
      <c r="S43" s="11">
        <v>1651</v>
      </c>
      <c r="T43" s="11">
        <v>785</v>
      </c>
      <c r="U43" s="11">
        <v>286</v>
      </c>
      <c r="V43" s="11">
        <v>84</v>
      </c>
      <c r="W43" s="11">
        <v>22</v>
      </c>
    </row>
    <row r="44" spans="1:23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10" t="s">
        <v>262</v>
      </c>
      <c r="B45" s="11">
        <f>SUM(B47:B55)</f>
        <v>225560</v>
      </c>
      <c r="C45" s="11">
        <f aca="true" t="shared" si="1" ref="C45:W45">SUM(C47:C55)</f>
        <v>12603</v>
      </c>
      <c r="D45" s="11">
        <f t="shared" si="1"/>
        <v>10409</v>
      </c>
      <c r="E45" s="11">
        <f t="shared" si="1"/>
        <v>11593</v>
      </c>
      <c r="F45" s="11">
        <f t="shared" si="1"/>
        <v>13027</v>
      </c>
      <c r="G45" s="11">
        <f t="shared" si="1"/>
        <v>24843</v>
      </c>
      <c r="H45" s="11">
        <f t="shared" si="1"/>
        <v>37120</v>
      </c>
      <c r="I45" s="11">
        <f t="shared" si="1"/>
        <v>35714</v>
      </c>
      <c r="J45" s="11">
        <f t="shared" si="1"/>
        <v>28365</v>
      </c>
      <c r="K45" s="11">
        <f t="shared" si="1"/>
        <v>19758</v>
      </c>
      <c r="L45" s="11">
        <f t="shared" si="1"/>
        <v>13560</v>
      </c>
      <c r="M45" s="11">
        <f t="shared" si="1"/>
        <v>8615</v>
      </c>
      <c r="N45" s="11">
        <f t="shared" si="1"/>
        <v>4520</v>
      </c>
      <c r="O45" s="11">
        <f t="shared" si="1"/>
        <v>2173</v>
      </c>
      <c r="P45" s="11">
        <f t="shared" si="1"/>
        <v>1444</v>
      </c>
      <c r="Q45" s="11">
        <f t="shared" si="1"/>
        <v>905</v>
      </c>
      <c r="R45" s="11">
        <f t="shared" si="1"/>
        <v>531</v>
      </c>
      <c r="S45" s="11">
        <f t="shared" si="1"/>
        <v>235</v>
      </c>
      <c r="T45" s="11">
        <f t="shared" si="1"/>
        <v>103</v>
      </c>
      <c r="U45" s="11">
        <f t="shared" si="1"/>
        <v>36</v>
      </c>
      <c r="V45" s="11">
        <f t="shared" si="1"/>
        <v>3</v>
      </c>
      <c r="W45" s="11">
        <f t="shared" si="1"/>
        <v>3</v>
      </c>
    </row>
    <row r="46" spans="1:23" ht="12.75">
      <c r="A46" s="10" t="s">
        <v>296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10" t="s">
        <v>75</v>
      </c>
      <c r="B47" s="11">
        <v>40656</v>
      </c>
      <c r="C47" s="11">
        <v>2330</v>
      </c>
      <c r="D47" s="11">
        <v>1703</v>
      </c>
      <c r="E47" s="11">
        <v>1728</v>
      </c>
      <c r="F47" s="11">
        <v>2178</v>
      </c>
      <c r="G47" s="11">
        <v>4939</v>
      </c>
      <c r="H47" s="11">
        <v>7048</v>
      </c>
      <c r="I47" s="11">
        <v>6566</v>
      </c>
      <c r="J47" s="11">
        <v>5174</v>
      </c>
      <c r="K47" s="11">
        <v>3379</v>
      </c>
      <c r="L47" s="11">
        <v>2405</v>
      </c>
      <c r="M47" s="11">
        <v>1627</v>
      </c>
      <c r="N47" s="11">
        <v>793</v>
      </c>
      <c r="O47" s="11">
        <v>338</v>
      </c>
      <c r="P47" s="11">
        <v>216</v>
      </c>
      <c r="Q47" s="11">
        <v>104</v>
      </c>
      <c r="R47" s="11">
        <v>81</v>
      </c>
      <c r="S47" s="11">
        <v>31</v>
      </c>
      <c r="T47" s="11">
        <v>11</v>
      </c>
      <c r="U47" s="11">
        <v>5</v>
      </c>
      <c r="V47" s="11">
        <v>0</v>
      </c>
      <c r="W47" s="11">
        <v>0</v>
      </c>
    </row>
    <row r="48" spans="1:23" ht="12.75">
      <c r="A48" s="10" t="s">
        <v>76</v>
      </c>
      <c r="B48" s="11">
        <v>17099</v>
      </c>
      <c r="C48" s="11">
        <v>807</v>
      </c>
      <c r="D48" s="11">
        <v>934</v>
      </c>
      <c r="E48" s="11">
        <v>1110</v>
      </c>
      <c r="F48" s="11">
        <v>1000</v>
      </c>
      <c r="G48" s="11">
        <v>1627</v>
      </c>
      <c r="H48" s="11">
        <v>2302</v>
      </c>
      <c r="I48" s="11">
        <v>2437</v>
      </c>
      <c r="J48" s="11">
        <v>2219</v>
      </c>
      <c r="K48" s="11">
        <v>1776</v>
      </c>
      <c r="L48" s="11">
        <v>1156</v>
      </c>
      <c r="M48" s="11">
        <v>706</v>
      </c>
      <c r="N48" s="11">
        <v>448</v>
      </c>
      <c r="O48" s="11">
        <v>221</v>
      </c>
      <c r="P48" s="11">
        <v>159</v>
      </c>
      <c r="Q48" s="11">
        <v>83</v>
      </c>
      <c r="R48" s="11">
        <v>60</v>
      </c>
      <c r="S48" s="11">
        <v>31</v>
      </c>
      <c r="T48" s="11">
        <v>17</v>
      </c>
      <c r="U48" s="11">
        <v>4</v>
      </c>
      <c r="V48" s="11">
        <v>0</v>
      </c>
      <c r="W48" s="11">
        <v>2</v>
      </c>
    </row>
    <row r="49" spans="1:23" ht="12.75">
      <c r="A49" s="10" t="s">
        <v>77</v>
      </c>
      <c r="B49" s="11">
        <v>20412</v>
      </c>
      <c r="C49" s="11">
        <v>1029</v>
      </c>
      <c r="D49" s="11">
        <v>917</v>
      </c>
      <c r="E49" s="11">
        <v>1002</v>
      </c>
      <c r="F49" s="11">
        <v>1192</v>
      </c>
      <c r="G49" s="11">
        <v>2070</v>
      </c>
      <c r="H49" s="11">
        <v>3318</v>
      </c>
      <c r="I49" s="11">
        <v>3283</v>
      </c>
      <c r="J49" s="11">
        <v>2508</v>
      </c>
      <c r="K49" s="11">
        <v>1893</v>
      </c>
      <c r="L49" s="11">
        <v>1348</v>
      </c>
      <c r="M49" s="11">
        <v>863</v>
      </c>
      <c r="N49" s="11">
        <v>418</v>
      </c>
      <c r="O49" s="11">
        <v>217</v>
      </c>
      <c r="P49" s="11">
        <v>146</v>
      </c>
      <c r="Q49" s="11">
        <v>111</v>
      </c>
      <c r="R49" s="11">
        <v>54</v>
      </c>
      <c r="S49" s="11">
        <v>22</v>
      </c>
      <c r="T49" s="11">
        <v>13</v>
      </c>
      <c r="U49" s="11">
        <v>7</v>
      </c>
      <c r="V49" s="11">
        <v>0</v>
      </c>
      <c r="W49" s="11">
        <v>1</v>
      </c>
    </row>
    <row r="50" spans="1:23" ht="12.75">
      <c r="A50" s="10" t="s">
        <v>78</v>
      </c>
      <c r="B50" s="11">
        <v>23881</v>
      </c>
      <c r="C50" s="11">
        <v>1408</v>
      </c>
      <c r="D50" s="11">
        <v>1107</v>
      </c>
      <c r="E50" s="11">
        <v>1207</v>
      </c>
      <c r="F50" s="11">
        <v>1395</v>
      </c>
      <c r="G50" s="11">
        <v>2662</v>
      </c>
      <c r="H50" s="11">
        <v>4012</v>
      </c>
      <c r="I50" s="11">
        <v>3828</v>
      </c>
      <c r="J50" s="11">
        <v>3068</v>
      </c>
      <c r="K50" s="11">
        <v>1998</v>
      </c>
      <c r="L50" s="11">
        <v>1370</v>
      </c>
      <c r="M50" s="11">
        <v>781</v>
      </c>
      <c r="N50" s="11">
        <v>442</v>
      </c>
      <c r="O50" s="11">
        <v>238</v>
      </c>
      <c r="P50" s="11">
        <v>161</v>
      </c>
      <c r="Q50" s="11">
        <v>104</v>
      </c>
      <c r="R50" s="11">
        <v>59</v>
      </c>
      <c r="S50" s="11">
        <v>28</v>
      </c>
      <c r="T50" s="11">
        <v>10</v>
      </c>
      <c r="U50" s="11">
        <v>3</v>
      </c>
      <c r="V50" s="11">
        <v>0</v>
      </c>
      <c r="W50" s="11">
        <v>0</v>
      </c>
    </row>
    <row r="51" spans="1:23" ht="12.75">
      <c r="A51" s="10" t="s">
        <v>79</v>
      </c>
      <c r="B51" s="11">
        <v>23738</v>
      </c>
      <c r="C51" s="11">
        <v>1276</v>
      </c>
      <c r="D51" s="11">
        <v>1115</v>
      </c>
      <c r="E51" s="11">
        <v>1301</v>
      </c>
      <c r="F51" s="11">
        <v>1397</v>
      </c>
      <c r="G51" s="11">
        <v>2550</v>
      </c>
      <c r="H51" s="11">
        <v>3926</v>
      </c>
      <c r="I51" s="11">
        <v>3674</v>
      </c>
      <c r="J51" s="11">
        <v>2971</v>
      </c>
      <c r="K51" s="11">
        <v>2124</v>
      </c>
      <c r="L51" s="11">
        <v>1423</v>
      </c>
      <c r="M51" s="11">
        <v>921</v>
      </c>
      <c r="N51" s="11">
        <v>472</v>
      </c>
      <c r="O51" s="11">
        <v>255</v>
      </c>
      <c r="P51" s="11">
        <v>147</v>
      </c>
      <c r="Q51" s="11">
        <v>99</v>
      </c>
      <c r="R51" s="11">
        <v>50</v>
      </c>
      <c r="S51" s="11">
        <v>28</v>
      </c>
      <c r="T51" s="11">
        <v>7</v>
      </c>
      <c r="U51" s="11">
        <v>2</v>
      </c>
      <c r="V51" s="11">
        <v>0</v>
      </c>
      <c r="W51" s="11">
        <v>0</v>
      </c>
    </row>
    <row r="52" spans="1:23" ht="12.75">
      <c r="A52" s="10" t="s">
        <v>80</v>
      </c>
      <c r="B52" s="12">
        <v>21768</v>
      </c>
      <c r="C52" s="12">
        <v>1206</v>
      </c>
      <c r="D52" s="12">
        <v>961</v>
      </c>
      <c r="E52" s="12">
        <v>1171</v>
      </c>
      <c r="F52" s="12">
        <v>1291</v>
      </c>
      <c r="G52" s="12">
        <v>2446</v>
      </c>
      <c r="H52" s="12">
        <v>3698</v>
      </c>
      <c r="I52" s="12">
        <v>3369</v>
      </c>
      <c r="J52" s="12">
        <v>2599</v>
      </c>
      <c r="K52" s="12">
        <v>1917</v>
      </c>
      <c r="L52" s="12">
        <v>1313</v>
      </c>
      <c r="M52" s="12">
        <v>867</v>
      </c>
      <c r="N52" s="12">
        <v>447</v>
      </c>
      <c r="O52" s="12">
        <v>190</v>
      </c>
      <c r="P52" s="12">
        <v>131</v>
      </c>
      <c r="Q52" s="12">
        <v>86</v>
      </c>
      <c r="R52" s="12">
        <v>46</v>
      </c>
      <c r="S52" s="12">
        <v>19</v>
      </c>
      <c r="T52" s="12">
        <v>9</v>
      </c>
      <c r="U52" s="12">
        <v>1</v>
      </c>
      <c r="V52" s="12">
        <v>1</v>
      </c>
      <c r="W52" s="12">
        <v>0</v>
      </c>
    </row>
    <row r="53" spans="1:23" ht="12.75">
      <c r="A53" s="10" t="s">
        <v>81</v>
      </c>
      <c r="B53" s="11">
        <v>27521</v>
      </c>
      <c r="C53" s="11">
        <v>1473</v>
      </c>
      <c r="D53" s="11">
        <v>1238</v>
      </c>
      <c r="E53" s="11">
        <v>1316</v>
      </c>
      <c r="F53" s="11">
        <v>1557</v>
      </c>
      <c r="G53" s="11">
        <v>2953</v>
      </c>
      <c r="H53" s="11">
        <v>4539</v>
      </c>
      <c r="I53" s="11">
        <v>4442</v>
      </c>
      <c r="J53" s="11">
        <v>3419</v>
      </c>
      <c r="K53" s="11">
        <v>2361</v>
      </c>
      <c r="L53" s="11">
        <v>1708</v>
      </c>
      <c r="M53" s="11">
        <v>1119</v>
      </c>
      <c r="N53" s="11">
        <v>615</v>
      </c>
      <c r="O53" s="11">
        <v>289</v>
      </c>
      <c r="P53" s="11">
        <v>205</v>
      </c>
      <c r="Q53" s="11">
        <v>144</v>
      </c>
      <c r="R53" s="11">
        <v>73</v>
      </c>
      <c r="S53" s="11">
        <v>40</v>
      </c>
      <c r="T53" s="11">
        <v>19</v>
      </c>
      <c r="U53" s="11">
        <v>11</v>
      </c>
      <c r="V53" s="11">
        <v>0</v>
      </c>
      <c r="W53" s="11">
        <v>0</v>
      </c>
    </row>
    <row r="54" spans="1:23" ht="12.75">
      <c r="A54" s="10" t="s">
        <v>82</v>
      </c>
      <c r="B54" s="11">
        <v>26794</v>
      </c>
      <c r="C54" s="11">
        <v>1623</v>
      </c>
      <c r="D54" s="11">
        <v>1318</v>
      </c>
      <c r="E54" s="11">
        <v>1580</v>
      </c>
      <c r="F54" s="11">
        <v>1686</v>
      </c>
      <c r="G54" s="11">
        <v>3001</v>
      </c>
      <c r="H54" s="11">
        <v>4364</v>
      </c>
      <c r="I54" s="11">
        <v>4379</v>
      </c>
      <c r="J54" s="11">
        <v>3384</v>
      </c>
      <c r="K54" s="11">
        <v>2276</v>
      </c>
      <c r="L54" s="11">
        <v>1445</v>
      </c>
      <c r="M54" s="11">
        <v>862</v>
      </c>
      <c r="N54" s="11">
        <v>429</v>
      </c>
      <c r="O54" s="11">
        <v>189</v>
      </c>
      <c r="P54" s="11">
        <v>111</v>
      </c>
      <c r="Q54" s="11">
        <v>75</v>
      </c>
      <c r="R54" s="11">
        <v>47</v>
      </c>
      <c r="S54" s="11">
        <v>15</v>
      </c>
      <c r="T54" s="11">
        <v>8</v>
      </c>
      <c r="U54" s="11">
        <v>1</v>
      </c>
      <c r="V54" s="11">
        <v>1</v>
      </c>
      <c r="W54" s="11">
        <v>0</v>
      </c>
    </row>
    <row r="55" spans="1:23" ht="12.75">
      <c r="A55" s="10" t="s">
        <v>83</v>
      </c>
      <c r="B55" s="11">
        <v>23691</v>
      </c>
      <c r="C55" s="11">
        <v>1451</v>
      </c>
      <c r="D55" s="11">
        <v>1116</v>
      </c>
      <c r="E55" s="11">
        <v>1178</v>
      </c>
      <c r="F55" s="11">
        <v>1331</v>
      </c>
      <c r="G55" s="11">
        <v>2595</v>
      </c>
      <c r="H55" s="11">
        <v>3913</v>
      </c>
      <c r="I55" s="11">
        <v>3736</v>
      </c>
      <c r="J55" s="11">
        <v>3023</v>
      </c>
      <c r="K55" s="11">
        <v>2034</v>
      </c>
      <c r="L55" s="11">
        <v>1392</v>
      </c>
      <c r="M55" s="11">
        <v>869</v>
      </c>
      <c r="N55" s="11">
        <v>456</v>
      </c>
      <c r="O55" s="11">
        <v>236</v>
      </c>
      <c r="P55" s="11">
        <v>168</v>
      </c>
      <c r="Q55" s="11">
        <v>99</v>
      </c>
      <c r="R55" s="11">
        <v>61</v>
      </c>
      <c r="S55" s="11">
        <v>21</v>
      </c>
      <c r="T55" s="11">
        <v>9</v>
      </c>
      <c r="U55" s="11">
        <v>2</v>
      </c>
      <c r="V55" s="11">
        <v>1</v>
      </c>
      <c r="W55" s="11">
        <v>0</v>
      </c>
    </row>
    <row r="56" spans="1:23" ht="12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2.75">
      <c r="A57" s="10" t="s">
        <v>263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8" ht="12.75">
      <c r="A58" s="10" t="s">
        <v>265</v>
      </c>
      <c r="B58" s="12">
        <v>871198</v>
      </c>
      <c r="C58" s="12">
        <v>40005</v>
      </c>
      <c r="D58" s="12">
        <v>34913</v>
      </c>
      <c r="E58" s="12">
        <v>40898</v>
      </c>
      <c r="F58" s="12">
        <v>46166</v>
      </c>
      <c r="G58" s="12">
        <v>91135</v>
      </c>
      <c r="H58" s="12">
        <v>145920</v>
      </c>
      <c r="I58" s="12">
        <v>141611</v>
      </c>
      <c r="J58" s="12">
        <v>112333</v>
      </c>
      <c r="K58" s="12">
        <v>80574</v>
      </c>
      <c r="L58" s="12">
        <v>55875</v>
      </c>
      <c r="M58" s="12">
        <v>35765</v>
      </c>
      <c r="N58" s="12">
        <v>19826</v>
      </c>
      <c r="O58" s="12">
        <v>10391</v>
      </c>
      <c r="P58" s="12">
        <v>6502</v>
      </c>
      <c r="Q58" s="12">
        <v>4184</v>
      </c>
      <c r="R58" s="12">
        <v>2638</v>
      </c>
      <c r="S58" s="12">
        <v>1419</v>
      </c>
      <c r="T58" s="12">
        <v>690</v>
      </c>
      <c r="U58" s="12">
        <v>256</v>
      </c>
      <c r="V58" s="12">
        <v>77</v>
      </c>
      <c r="W58" s="12">
        <v>20</v>
      </c>
      <c r="X58" s="12"/>
      <c r="Y58" s="12"/>
      <c r="Z58" s="12"/>
      <c r="AA58" s="12"/>
      <c r="AB58" s="12"/>
    </row>
    <row r="59" spans="1:26" ht="12.75">
      <c r="A59" s="10" t="s">
        <v>264</v>
      </c>
      <c r="B59" s="12">
        <v>539624</v>
      </c>
      <c r="C59" s="12">
        <v>22550</v>
      </c>
      <c r="D59" s="12">
        <v>19667</v>
      </c>
      <c r="E59" s="12">
        <v>24100</v>
      </c>
      <c r="F59" s="12">
        <v>27339</v>
      </c>
      <c r="G59" s="12">
        <v>54752</v>
      </c>
      <c r="H59" s="12">
        <v>92509</v>
      </c>
      <c r="I59" s="12">
        <v>89893</v>
      </c>
      <c r="J59" s="12">
        <v>70318</v>
      </c>
      <c r="K59" s="12">
        <v>50805</v>
      </c>
      <c r="L59" s="12">
        <v>35142</v>
      </c>
      <c r="M59" s="12">
        <v>22657</v>
      </c>
      <c r="N59" s="12">
        <v>12689</v>
      </c>
      <c r="O59" s="12">
        <v>6814</v>
      </c>
      <c r="P59" s="12">
        <v>4185</v>
      </c>
      <c r="Q59" s="12">
        <v>2714</v>
      </c>
      <c r="R59" s="12">
        <v>1755</v>
      </c>
      <c r="S59" s="12">
        <v>980</v>
      </c>
      <c r="T59" s="12">
        <v>488</v>
      </c>
      <c r="U59" s="12">
        <v>189</v>
      </c>
      <c r="V59" s="12">
        <v>63</v>
      </c>
      <c r="W59" s="12">
        <v>15</v>
      </c>
      <c r="X59" s="12"/>
      <c r="Y59" s="12"/>
      <c r="Z59" s="12"/>
    </row>
    <row r="60" spans="1:23" ht="12.75">
      <c r="A60" s="10" t="s">
        <v>270</v>
      </c>
      <c r="B60" s="11">
        <v>164651</v>
      </c>
      <c r="C60" s="11">
        <v>5859</v>
      </c>
      <c r="D60" s="11">
        <v>4572</v>
      </c>
      <c r="E60" s="11">
        <v>5562</v>
      </c>
      <c r="F60" s="11">
        <v>6676</v>
      </c>
      <c r="G60" s="11">
        <v>15148</v>
      </c>
      <c r="H60" s="11">
        <v>28822</v>
      </c>
      <c r="I60" s="11">
        <v>28983</v>
      </c>
      <c r="J60" s="11">
        <v>22155</v>
      </c>
      <c r="K60" s="11">
        <v>16043</v>
      </c>
      <c r="L60" s="11">
        <v>11217</v>
      </c>
      <c r="M60" s="11">
        <v>7839</v>
      </c>
      <c r="N60" s="11">
        <v>4689</v>
      </c>
      <c r="O60" s="11">
        <v>2739</v>
      </c>
      <c r="P60" s="11">
        <v>1664</v>
      </c>
      <c r="Q60" s="11">
        <v>1079</v>
      </c>
      <c r="R60" s="11">
        <v>742</v>
      </c>
      <c r="S60" s="11">
        <v>457</v>
      </c>
      <c r="T60" s="11">
        <v>244</v>
      </c>
      <c r="U60" s="11">
        <v>110</v>
      </c>
      <c r="V60" s="11">
        <v>38</v>
      </c>
      <c r="W60" s="11">
        <v>13</v>
      </c>
    </row>
    <row r="61" spans="1:23" ht="12.75">
      <c r="A61" s="10" t="s">
        <v>271</v>
      </c>
      <c r="B61" s="11">
        <v>102208</v>
      </c>
      <c r="C61" s="11">
        <v>4099</v>
      </c>
      <c r="D61" s="11">
        <v>4092</v>
      </c>
      <c r="E61" s="11">
        <v>4795</v>
      </c>
      <c r="F61" s="11">
        <v>5271</v>
      </c>
      <c r="G61" s="11">
        <v>9591</v>
      </c>
      <c r="H61" s="11">
        <v>16372</v>
      </c>
      <c r="I61" s="11">
        <v>16241</v>
      </c>
      <c r="J61" s="11">
        <v>13095</v>
      </c>
      <c r="K61" s="11">
        <v>9990</v>
      </c>
      <c r="L61" s="11">
        <v>7230</v>
      </c>
      <c r="M61" s="11">
        <v>4701</v>
      </c>
      <c r="N61" s="11">
        <v>2760</v>
      </c>
      <c r="O61" s="11">
        <v>1512</v>
      </c>
      <c r="P61" s="11">
        <v>990</v>
      </c>
      <c r="Q61" s="11">
        <v>627</v>
      </c>
      <c r="R61" s="11">
        <v>408</v>
      </c>
      <c r="S61" s="11">
        <v>243</v>
      </c>
      <c r="T61" s="11">
        <v>131</v>
      </c>
      <c r="U61" s="11">
        <v>43</v>
      </c>
      <c r="V61" s="11">
        <v>15</v>
      </c>
      <c r="W61" s="11">
        <v>2</v>
      </c>
    </row>
    <row r="62" spans="1:23" ht="12.75">
      <c r="A62" s="10" t="s">
        <v>272</v>
      </c>
      <c r="B62" s="11">
        <v>55209</v>
      </c>
      <c r="C62" s="11">
        <v>2548</v>
      </c>
      <c r="D62" s="11">
        <v>2422</v>
      </c>
      <c r="E62" s="11">
        <v>2794</v>
      </c>
      <c r="F62" s="11">
        <v>3176</v>
      </c>
      <c r="G62" s="11">
        <v>6058</v>
      </c>
      <c r="H62" s="11">
        <v>9281</v>
      </c>
      <c r="I62" s="11">
        <v>8934</v>
      </c>
      <c r="J62" s="11">
        <v>7023</v>
      </c>
      <c r="K62" s="11">
        <v>4841</v>
      </c>
      <c r="L62" s="11">
        <v>3374</v>
      </c>
      <c r="M62" s="11">
        <v>2157</v>
      </c>
      <c r="N62" s="11">
        <v>1158</v>
      </c>
      <c r="O62" s="11">
        <v>583</v>
      </c>
      <c r="P62" s="11">
        <v>364</v>
      </c>
      <c r="Q62" s="11">
        <v>238</v>
      </c>
      <c r="R62" s="11">
        <v>149</v>
      </c>
      <c r="S62" s="11">
        <v>58</v>
      </c>
      <c r="T62" s="11">
        <v>36</v>
      </c>
      <c r="U62" s="11">
        <v>11</v>
      </c>
      <c r="V62" s="11">
        <v>4</v>
      </c>
      <c r="W62" s="11">
        <v>0</v>
      </c>
    </row>
    <row r="63" spans="1:23" ht="12.75">
      <c r="A63" s="13" t="s">
        <v>273</v>
      </c>
      <c r="B63" s="11">
        <v>217556</v>
      </c>
      <c r="C63" s="11">
        <v>10044</v>
      </c>
      <c r="D63" s="11">
        <v>8581</v>
      </c>
      <c r="E63" s="11">
        <v>10949</v>
      </c>
      <c r="F63" s="11">
        <v>12216</v>
      </c>
      <c r="G63" s="11">
        <v>23955</v>
      </c>
      <c r="H63" s="11">
        <v>38034</v>
      </c>
      <c r="I63" s="11">
        <v>35735</v>
      </c>
      <c r="J63" s="11">
        <v>28045</v>
      </c>
      <c r="K63" s="11">
        <v>19931</v>
      </c>
      <c r="L63" s="11">
        <v>13321</v>
      </c>
      <c r="M63" s="11">
        <v>7960</v>
      </c>
      <c r="N63" s="11">
        <v>4082</v>
      </c>
      <c r="O63" s="11">
        <v>1980</v>
      </c>
      <c r="P63" s="11">
        <v>1167</v>
      </c>
      <c r="Q63" s="11">
        <v>770</v>
      </c>
      <c r="R63" s="11">
        <v>456</v>
      </c>
      <c r="S63" s="11">
        <v>222</v>
      </c>
      <c r="T63" s="11">
        <v>77</v>
      </c>
      <c r="U63" s="11">
        <v>25</v>
      </c>
      <c r="V63" s="11">
        <v>6</v>
      </c>
      <c r="W63" s="11">
        <v>0</v>
      </c>
    </row>
    <row r="64" spans="1:23" ht="12.75">
      <c r="A64" s="13" t="s">
        <v>266</v>
      </c>
      <c r="B64" s="11">
        <v>331574</v>
      </c>
      <c r="C64" s="11">
        <v>17455</v>
      </c>
      <c r="D64" s="11">
        <v>15246</v>
      </c>
      <c r="E64" s="11">
        <v>16798</v>
      </c>
      <c r="F64" s="11">
        <v>18827</v>
      </c>
      <c r="G64" s="11">
        <v>36383</v>
      </c>
      <c r="H64" s="11">
        <v>53411</v>
      </c>
      <c r="I64" s="11">
        <v>51718</v>
      </c>
      <c r="J64" s="11">
        <v>42015</v>
      </c>
      <c r="K64" s="11">
        <v>29769</v>
      </c>
      <c r="L64" s="11">
        <v>20733</v>
      </c>
      <c r="M64" s="11">
        <v>13108</v>
      </c>
      <c r="N64" s="11">
        <v>7137</v>
      </c>
      <c r="O64" s="11">
        <v>3577</v>
      </c>
      <c r="P64" s="11">
        <v>2317</v>
      </c>
      <c r="Q64" s="11">
        <v>1470</v>
      </c>
      <c r="R64" s="11">
        <v>883</v>
      </c>
      <c r="S64" s="11">
        <v>439</v>
      </c>
      <c r="T64" s="11">
        <v>202</v>
      </c>
      <c r="U64" s="11">
        <v>67</v>
      </c>
      <c r="V64" s="11">
        <v>14</v>
      </c>
      <c r="W64" s="11">
        <v>5</v>
      </c>
    </row>
    <row r="65" spans="1:23" s="14" customFormat="1" ht="12.75">
      <c r="A65" s="10" t="s">
        <v>274</v>
      </c>
      <c r="B65" s="12">
        <v>36028</v>
      </c>
      <c r="C65" s="12">
        <v>1613</v>
      </c>
      <c r="D65" s="12">
        <v>1873</v>
      </c>
      <c r="E65" s="12">
        <v>2220</v>
      </c>
      <c r="F65" s="12">
        <v>2096</v>
      </c>
      <c r="G65" s="12">
        <v>3576</v>
      </c>
      <c r="H65" s="12">
        <v>5279</v>
      </c>
      <c r="I65" s="12">
        <v>5256</v>
      </c>
      <c r="J65" s="12">
        <v>4529</v>
      </c>
      <c r="K65" s="12">
        <v>3620</v>
      </c>
      <c r="L65" s="12">
        <v>2418</v>
      </c>
      <c r="M65" s="12">
        <v>1474</v>
      </c>
      <c r="N65" s="12">
        <v>878</v>
      </c>
      <c r="O65" s="12">
        <v>472</v>
      </c>
      <c r="P65" s="12">
        <v>319</v>
      </c>
      <c r="Q65" s="12">
        <v>180</v>
      </c>
      <c r="R65" s="12">
        <v>117</v>
      </c>
      <c r="S65" s="12">
        <v>65</v>
      </c>
      <c r="T65" s="12">
        <v>32</v>
      </c>
      <c r="U65" s="12">
        <v>8</v>
      </c>
      <c r="V65" s="12">
        <v>1</v>
      </c>
      <c r="W65" s="12">
        <v>2</v>
      </c>
    </row>
    <row r="66" spans="1:23" ht="12.75">
      <c r="A66" s="10" t="s">
        <v>275</v>
      </c>
      <c r="B66" s="11">
        <v>104477</v>
      </c>
      <c r="C66" s="11">
        <v>5804</v>
      </c>
      <c r="D66" s="11">
        <v>4640</v>
      </c>
      <c r="E66" s="11">
        <v>4658</v>
      </c>
      <c r="F66" s="11">
        <v>5708</v>
      </c>
      <c r="G66" s="11">
        <v>12578</v>
      </c>
      <c r="H66" s="11">
        <v>17616</v>
      </c>
      <c r="I66" s="11">
        <v>16631</v>
      </c>
      <c r="J66" s="11">
        <v>13409</v>
      </c>
      <c r="K66" s="11">
        <v>8704</v>
      </c>
      <c r="L66" s="11">
        <v>6278</v>
      </c>
      <c r="M66" s="11">
        <v>4090</v>
      </c>
      <c r="N66" s="11">
        <v>2124</v>
      </c>
      <c r="O66" s="11">
        <v>954</v>
      </c>
      <c r="P66" s="11">
        <v>589</v>
      </c>
      <c r="Q66" s="11">
        <v>334</v>
      </c>
      <c r="R66" s="11">
        <v>219</v>
      </c>
      <c r="S66" s="11">
        <v>97</v>
      </c>
      <c r="T66" s="11">
        <v>32</v>
      </c>
      <c r="U66" s="11">
        <v>10</v>
      </c>
      <c r="V66" s="11">
        <v>2</v>
      </c>
      <c r="W66" s="11">
        <v>0</v>
      </c>
    </row>
    <row r="67" spans="1:23" ht="12.75">
      <c r="A67" s="10" t="s">
        <v>276</v>
      </c>
      <c r="B67" s="12">
        <v>149540</v>
      </c>
      <c r="C67" s="12">
        <v>8306</v>
      </c>
      <c r="D67" s="12">
        <v>6914</v>
      </c>
      <c r="E67" s="12">
        <v>7870</v>
      </c>
      <c r="F67" s="12">
        <v>8843</v>
      </c>
      <c r="G67" s="12">
        <v>16278</v>
      </c>
      <c r="H67" s="12">
        <v>24783</v>
      </c>
      <c r="I67" s="12">
        <v>23804</v>
      </c>
      <c r="J67" s="12">
        <v>18599</v>
      </c>
      <c r="K67" s="12">
        <v>13048</v>
      </c>
      <c r="L67" s="12">
        <v>8946</v>
      </c>
      <c r="M67" s="12">
        <v>5583</v>
      </c>
      <c r="N67" s="12">
        <v>2948</v>
      </c>
      <c r="O67" s="12">
        <v>1450</v>
      </c>
      <c r="P67" s="12">
        <v>925</v>
      </c>
      <c r="Q67" s="12">
        <v>649</v>
      </c>
      <c r="R67" s="12">
        <v>339</v>
      </c>
      <c r="S67" s="12">
        <v>158</v>
      </c>
      <c r="T67" s="12">
        <v>68</v>
      </c>
      <c r="U67" s="12">
        <v>26</v>
      </c>
      <c r="V67" s="12">
        <v>2</v>
      </c>
      <c r="W67" s="12">
        <v>1</v>
      </c>
    </row>
    <row r="68" spans="1:23" ht="12.75">
      <c r="A68" s="10" t="s">
        <v>277</v>
      </c>
      <c r="B68" s="12">
        <v>41529</v>
      </c>
      <c r="C68" s="12">
        <v>1732</v>
      </c>
      <c r="D68" s="12">
        <v>1819</v>
      </c>
      <c r="E68" s="12">
        <v>2050</v>
      </c>
      <c r="F68" s="12">
        <v>2180</v>
      </c>
      <c r="G68" s="12">
        <v>3951</v>
      </c>
      <c r="H68" s="12">
        <v>5733</v>
      </c>
      <c r="I68" s="12">
        <v>6027</v>
      </c>
      <c r="J68" s="12">
        <v>5478</v>
      </c>
      <c r="K68" s="12">
        <v>4397</v>
      </c>
      <c r="L68" s="12">
        <v>3091</v>
      </c>
      <c r="M68" s="12">
        <v>1961</v>
      </c>
      <c r="N68" s="12">
        <v>1187</v>
      </c>
      <c r="O68" s="12">
        <v>701</v>
      </c>
      <c r="P68" s="12">
        <v>484</v>
      </c>
      <c r="Q68" s="12">
        <v>307</v>
      </c>
      <c r="R68" s="12">
        <v>208</v>
      </c>
      <c r="S68" s="12">
        <v>119</v>
      </c>
      <c r="T68" s="12">
        <v>70</v>
      </c>
      <c r="U68" s="12">
        <v>23</v>
      </c>
      <c r="V68" s="12">
        <v>9</v>
      </c>
      <c r="W68" s="12">
        <v>2</v>
      </c>
    </row>
    <row r="69" spans="1:23" ht="12.75">
      <c r="A69" s="10" t="s">
        <v>267</v>
      </c>
      <c r="B69" s="12">
        <v>134183</v>
      </c>
      <c r="C69" s="12">
        <v>7749</v>
      </c>
      <c r="D69" s="12">
        <v>7267</v>
      </c>
      <c r="E69" s="12">
        <v>7483</v>
      </c>
      <c r="F69" s="12">
        <v>8394</v>
      </c>
      <c r="G69" s="12">
        <v>14772</v>
      </c>
      <c r="H69" s="12">
        <v>19982</v>
      </c>
      <c r="I69" s="12">
        <v>19546</v>
      </c>
      <c r="J69" s="12">
        <v>16355</v>
      </c>
      <c r="K69" s="12">
        <v>11900</v>
      </c>
      <c r="L69" s="12">
        <v>8605</v>
      </c>
      <c r="M69" s="12">
        <v>5427</v>
      </c>
      <c r="N69" s="12">
        <v>2934</v>
      </c>
      <c r="O69" s="12">
        <v>1510</v>
      </c>
      <c r="P69" s="12">
        <v>928</v>
      </c>
      <c r="Q69" s="12">
        <v>588</v>
      </c>
      <c r="R69" s="12">
        <v>377</v>
      </c>
      <c r="S69" s="12">
        <v>232</v>
      </c>
      <c r="T69" s="12">
        <v>95</v>
      </c>
      <c r="U69" s="12">
        <v>30</v>
      </c>
      <c r="V69" s="12">
        <v>7</v>
      </c>
      <c r="W69" s="12">
        <v>2</v>
      </c>
    </row>
    <row r="70" spans="1:23" ht="12.75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10" t="s">
        <v>268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10" t="s">
        <v>283</v>
      </c>
      <c r="B72" s="11">
        <v>54767</v>
      </c>
      <c r="C72" s="11">
        <v>3313</v>
      </c>
      <c r="D72" s="11">
        <v>3161</v>
      </c>
      <c r="E72" s="11">
        <v>3028</v>
      </c>
      <c r="F72" s="11">
        <v>3463</v>
      </c>
      <c r="G72" s="11">
        <v>6017</v>
      </c>
      <c r="H72" s="11">
        <v>8140</v>
      </c>
      <c r="I72" s="11">
        <v>7862</v>
      </c>
      <c r="J72" s="11">
        <v>6523</v>
      </c>
      <c r="K72" s="11">
        <v>4865</v>
      </c>
      <c r="L72" s="11">
        <v>3445</v>
      </c>
      <c r="M72" s="11">
        <v>2239</v>
      </c>
      <c r="N72" s="11">
        <v>1168</v>
      </c>
      <c r="O72" s="11">
        <v>642</v>
      </c>
      <c r="P72" s="11">
        <v>368</v>
      </c>
      <c r="Q72" s="11">
        <v>229</v>
      </c>
      <c r="R72" s="11">
        <v>163</v>
      </c>
      <c r="S72" s="11">
        <v>89</v>
      </c>
      <c r="T72" s="11">
        <v>38</v>
      </c>
      <c r="U72" s="11">
        <v>12</v>
      </c>
      <c r="V72" s="11">
        <v>1</v>
      </c>
      <c r="W72" s="11">
        <v>1</v>
      </c>
    </row>
    <row r="73" spans="1:23" ht="12.75">
      <c r="A73" s="10" t="s">
        <v>278</v>
      </c>
      <c r="B73" s="11">
        <v>35307</v>
      </c>
      <c r="C73" s="11">
        <v>1947</v>
      </c>
      <c r="D73" s="11">
        <v>1817</v>
      </c>
      <c r="E73" s="11">
        <v>1986</v>
      </c>
      <c r="F73" s="11">
        <v>2130</v>
      </c>
      <c r="G73" s="11">
        <v>3768</v>
      </c>
      <c r="H73" s="11">
        <v>5097</v>
      </c>
      <c r="I73" s="11">
        <v>5058</v>
      </c>
      <c r="J73" s="11">
        <v>4429</v>
      </c>
      <c r="K73" s="11">
        <v>3275</v>
      </c>
      <c r="L73" s="11">
        <v>2330</v>
      </c>
      <c r="M73" s="11">
        <v>1424</v>
      </c>
      <c r="N73" s="11">
        <v>857</v>
      </c>
      <c r="O73" s="11">
        <v>459</v>
      </c>
      <c r="P73" s="11">
        <v>309</v>
      </c>
      <c r="Q73" s="11">
        <v>197</v>
      </c>
      <c r="R73" s="11">
        <v>121</v>
      </c>
      <c r="S73" s="11">
        <v>75</v>
      </c>
      <c r="T73" s="11">
        <v>15</v>
      </c>
      <c r="U73" s="11">
        <v>9</v>
      </c>
      <c r="V73" s="11">
        <v>3</v>
      </c>
      <c r="W73" s="11">
        <v>1</v>
      </c>
    </row>
    <row r="74" spans="1:23" ht="12.75">
      <c r="A74" s="10" t="s">
        <v>279</v>
      </c>
      <c r="B74" s="12">
        <v>47825</v>
      </c>
      <c r="C74" s="12">
        <v>2508</v>
      </c>
      <c r="D74" s="12">
        <v>2360</v>
      </c>
      <c r="E74" s="12">
        <v>2587</v>
      </c>
      <c r="F74" s="12">
        <v>2784</v>
      </c>
      <c r="G74" s="12">
        <v>5237</v>
      </c>
      <c r="H74" s="12">
        <v>7375</v>
      </c>
      <c r="I74" s="12">
        <v>7215</v>
      </c>
      <c r="J74" s="12">
        <v>5957</v>
      </c>
      <c r="K74" s="12">
        <v>4305</v>
      </c>
      <c r="L74" s="12">
        <v>3095</v>
      </c>
      <c r="M74" s="12">
        <v>1880</v>
      </c>
      <c r="N74" s="12">
        <v>1091</v>
      </c>
      <c r="O74" s="12">
        <v>557</v>
      </c>
      <c r="P74" s="12">
        <v>347</v>
      </c>
      <c r="Q74" s="12">
        <v>231</v>
      </c>
      <c r="R74" s="12">
        <v>157</v>
      </c>
      <c r="S74" s="12">
        <v>89</v>
      </c>
      <c r="T74" s="12">
        <v>39</v>
      </c>
      <c r="U74" s="12">
        <v>8</v>
      </c>
      <c r="V74" s="12">
        <v>2</v>
      </c>
      <c r="W74" s="12">
        <v>1</v>
      </c>
    </row>
    <row r="75" spans="1:23" ht="12.75">
      <c r="A75" s="10" t="s">
        <v>280</v>
      </c>
      <c r="B75" s="11">
        <v>102298</v>
      </c>
      <c r="C75" s="11">
        <v>4833</v>
      </c>
      <c r="D75" s="11">
        <v>4766</v>
      </c>
      <c r="E75" s="11">
        <v>5087</v>
      </c>
      <c r="F75" s="11">
        <v>5817</v>
      </c>
      <c r="G75" s="11">
        <v>11290</v>
      </c>
      <c r="H75" s="11">
        <v>15661</v>
      </c>
      <c r="I75" s="11">
        <v>15415</v>
      </c>
      <c r="J75" s="11">
        <v>13096</v>
      </c>
      <c r="K75" s="11">
        <v>9466</v>
      </c>
      <c r="L75" s="11">
        <v>6908</v>
      </c>
      <c r="M75" s="11">
        <v>4377</v>
      </c>
      <c r="N75" s="11">
        <v>2435</v>
      </c>
      <c r="O75" s="11">
        <v>1256</v>
      </c>
      <c r="P75" s="11">
        <v>777</v>
      </c>
      <c r="Q75" s="11">
        <v>496</v>
      </c>
      <c r="R75" s="11">
        <v>288</v>
      </c>
      <c r="S75" s="11">
        <v>183</v>
      </c>
      <c r="T75" s="11">
        <v>102</v>
      </c>
      <c r="U75" s="11">
        <v>32</v>
      </c>
      <c r="V75" s="11">
        <v>12</v>
      </c>
      <c r="W75" s="11">
        <v>1</v>
      </c>
    </row>
    <row r="76" spans="1:23" ht="12.75">
      <c r="A76" s="10" t="s">
        <v>281</v>
      </c>
      <c r="B76" s="11">
        <v>157383</v>
      </c>
      <c r="C76" s="11">
        <v>8800</v>
      </c>
      <c r="D76" s="11">
        <v>7468</v>
      </c>
      <c r="E76" s="11">
        <v>8549</v>
      </c>
      <c r="F76" s="11">
        <v>9292</v>
      </c>
      <c r="G76" s="11">
        <v>16951</v>
      </c>
      <c r="H76" s="11">
        <v>25533</v>
      </c>
      <c r="I76" s="11">
        <v>24706</v>
      </c>
      <c r="J76" s="11">
        <v>19772</v>
      </c>
      <c r="K76" s="11">
        <v>14018</v>
      </c>
      <c r="L76" s="11">
        <v>9447</v>
      </c>
      <c r="M76" s="11">
        <v>5869</v>
      </c>
      <c r="N76" s="11">
        <v>3112</v>
      </c>
      <c r="O76" s="11">
        <v>1546</v>
      </c>
      <c r="P76" s="11">
        <v>1023</v>
      </c>
      <c r="Q76" s="11">
        <v>657</v>
      </c>
      <c r="R76" s="11">
        <v>377</v>
      </c>
      <c r="S76" s="11">
        <v>164</v>
      </c>
      <c r="T76" s="11">
        <v>73</v>
      </c>
      <c r="U76" s="11">
        <v>20</v>
      </c>
      <c r="V76" s="11">
        <v>3</v>
      </c>
      <c r="W76" s="11">
        <v>3</v>
      </c>
    </row>
    <row r="77" spans="1:23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10" t="s">
        <v>290</v>
      </c>
      <c r="B78" s="11">
        <v>329225</v>
      </c>
      <c r="C78" s="11">
        <v>16195</v>
      </c>
      <c r="D78" s="11">
        <v>13970</v>
      </c>
      <c r="E78" s="11">
        <v>11876</v>
      </c>
      <c r="F78" s="11">
        <v>15168</v>
      </c>
      <c r="G78" s="11">
        <v>38638</v>
      </c>
      <c r="H78" s="11">
        <v>54677</v>
      </c>
      <c r="I78" s="11">
        <v>52226</v>
      </c>
      <c r="J78" s="11">
        <v>42003</v>
      </c>
      <c r="K78" s="11">
        <v>28995</v>
      </c>
      <c r="L78" s="11">
        <v>21694</v>
      </c>
      <c r="M78" s="11">
        <v>15075</v>
      </c>
      <c r="N78" s="11">
        <v>8585</v>
      </c>
      <c r="O78" s="11">
        <v>4242</v>
      </c>
      <c r="P78" s="11">
        <v>2468</v>
      </c>
      <c r="Q78" s="11">
        <v>1465</v>
      </c>
      <c r="R78" s="11">
        <v>912</v>
      </c>
      <c r="S78" s="11">
        <v>523</v>
      </c>
      <c r="T78" s="11">
        <v>310</v>
      </c>
      <c r="U78" s="11">
        <v>141</v>
      </c>
      <c r="V78" s="11">
        <v>51</v>
      </c>
      <c r="W78" s="11">
        <v>11</v>
      </c>
    </row>
    <row r="79" spans="1:23" ht="12.7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10" t="s">
        <v>262</v>
      </c>
      <c r="B80" s="11">
        <f>SUM(B82:B90)</f>
        <v>84167</v>
      </c>
      <c r="C80" s="11">
        <f aca="true" t="shared" si="2" ref="C80:W80">SUM(C82:C90)</f>
        <v>4494</v>
      </c>
      <c r="D80" s="11">
        <f t="shared" si="2"/>
        <v>3782</v>
      </c>
      <c r="E80" s="11">
        <f t="shared" si="2"/>
        <v>3205</v>
      </c>
      <c r="F80" s="11">
        <f t="shared" si="2"/>
        <v>4170</v>
      </c>
      <c r="G80" s="11">
        <f t="shared" si="2"/>
        <v>10812</v>
      </c>
      <c r="H80" s="11">
        <f t="shared" si="2"/>
        <v>14604</v>
      </c>
      <c r="I80" s="11">
        <f t="shared" si="2"/>
        <v>13113</v>
      </c>
      <c r="J80" s="11">
        <f t="shared" si="2"/>
        <v>10490</v>
      </c>
      <c r="K80" s="11">
        <f t="shared" si="2"/>
        <v>7037</v>
      </c>
      <c r="L80" s="11">
        <f t="shared" si="2"/>
        <v>5199</v>
      </c>
      <c r="M80" s="11">
        <f t="shared" si="2"/>
        <v>3624</v>
      </c>
      <c r="N80" s="11">
        <f t="shared" si="2"/>
        <v>1942</v>
      </c>
      <c r="O80" s="11">
        <f t="shared" si="2"/>
        <v>778</v>
      </c>
      <c r="P80" s="11">
        <f t="shared" si="2"/>
        <v>451</v>
      </c>
      <c r="Q80" s="11">
        <f t="shared" si="2"/>
        <v>221</v>
      </c>
      <c r="R80" s="11">
        <f t="shared" si="2"/>
        <v>132</v>
      </c>
      <c r="S80" s="11">
        <f t="shared" si="2"/>
        <v>63</v>
      </c>
      <c r="T80" s="11">
        <f t="shared" si="2"/>
        <v>33</v>
      </c>
      <c r="U80" s="11">
        <f t="shared" si="2"/>
        <v>16</v>
      </c>
      <c r="V80" s="11">
        <f t="shared" si="2"/>
        <v>1</v>
      </c>
      <c r="W80" s="11">
        <f t="shared" si="2"/>
        <v>0</v>
      </c>
    </row>
    <row r="81" spans="1:23" ht="12.75">
      <c r="A81" s="10" t="s">
        <v>296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2.75">
      <c r="A82" s="10" t="s">
        <v>84</v>
      </c>
      <c r="B82" s="11">
        <v>25953</v>
      </c>
      <c r="C82" s="11">
        <v>1498</v>
      </c>
      <c r="D82" s="11">
        <v>1110</v>
      </c>
      <c r="E82" s="11">
        <v>995</v>
      </c>
      <c r="F82" s="11">
        <v>1344</v>
      </c>
      <c r="G82" s="11">
        <v>3435</v>
      </c>
      <c r="H82" s="11">
        <v>4586</v>
      </c>
      <c r="I82" s="11">
        <v>4052</v>
      </c>
      <c r="J82" s="11">
        <v>3262</v>
      </c>
      <c r="K82" s="11">
        <v>2085</v>
      </c>
      <c r="L82" s="11">
        <v>1554</v>
      </c>
      <c r="M82" s="11">
        <v>1092</v>
      </c>
      <c r="N82" s="11">
        <v>533</v>
      </c>
      <c r="O82" s="11">
        <v>210</v>
      </c>
      <c r="P82" s="11">
        <v>112</v>
      </c>
      <c r="Q82" s="11">
        <v>35</v>
      </c>
      <c r="R82" s="11">
        <v>29</v>
      </c>
      <c r="S82" s="11">
        <v>12</v>
      </c>
      <c r="T82" s="11">
        <v>7</v>
      </c>
      <c r="U82" s="11">
        <v>2</v>
      </c>
      <c r="V82" s="11">
        <v>0</v>
      </c>
      <c r="W82" s="11">
        <v>0</v>
      </c>
    </row>
    <row r="83" spans="1:23" ht="12.75">
      <c r="A83" s="10" t="s">
        <v>85</v>
      </c>
      <c r="B83" s="11">
        <v>4908</v>
      </c>
      <c r="C83" s="11">
        <v>267</v>
      </c>
      <c r="D83" s="11">
        <v>371</v>
      </c>
      <c r="E83" s="11">
        <v>319</v>
      </c>
      <c r="F83" s="11">
        <v>286</v>
      </c>
      <c r="G83" s="11">
        <v>380</v>
      </c>
      <c r="H83" s="11">
        <v>457</v>
      </c>
      <c r="I83" s="11">
        <v>514</v>
      </c>
      <c r="J83" s="11">
        <v>652</v>
      </c>
      <c r="K83" s="11">
        <v>596</v>
      </c>
      <c r="L83" s="11">
        <v>416</v>
      </c>
      <c r="M83" s="11">
        <v>243</v>
      </c>
      <c r="N83" s="11">
        <v>175</v>
      </c>
      <c r="O83" s="11">
        <v>98</v>
      </c>
      <c r="P83" s="11">
        <v>70</v>
      </c>
      <c r="Q83" s="11">
        <v>28</v>
      </c>
      <c r="R83" s="11">
        <v>20</v>
      </c>
      <c r="S83" s="11">
        <v>8</v>
      </c>
      <c r="T83" s="11">
        <v>6</v>
      </c>
      <c r="U83" s="11">
        <v>2</v>
      </c>
      <c r="V83" s="11">
        <v>0</v>
      </c>
      <c r="W83" s="11">
        <v>0</v>
      </c>
    </row>
    <row r="84" spans="1:23" ht="12.75">
      <c r="A84" s="10" t="s">
        <v>86</v>
      </c>
      <c r="B84" s="12">
        <v>5764</v>
      </c>
      <c r="C84" s="12">
        <v>228</v>
      </c>
      <c r="D84" s="12">
        <v>209</v>
      </c>
      <c r="E84" s="12">
        <v>177</v>
      </c>
      <c r="F84" s="12">
        <v>233</v>
      </c>
      <c r="G84" s="12">
        <v>660</v>
      </c>
      <c r="H84" s="12">
        <v>1058</v>
      </c>
      <c r="I84" s="12">
        <v>1019</v>
      </c>
      <c r="J84" s="12">
        <v>752</v>
      </c>
      <c r="K84" s="12">
        <v>492</v>
      </c>
      <c r="L84" s="12">
        <v>369</v>
      </c>
      <c r="M84" s="12">
        <v>276</v>
      </c>
      <c r="N84" s="12">
        <v>158</v>
      </c>
      <c r="O84" s="12">
        <v>64</v>
      </c>
      <c r="P84" s="12">
        <v>30</v>
      </c>
      <c r="Q84" s="12">
        <v>20</v>
      </c>
      <c r="R84" s="12">
        <v>8</v>
      </c>
      <c r="S84" s="12">
        <v>5</v>
      </c>
      <c r="T84" s="12">
        <v>5</v>
      </c>
      <c r="U84" s="12">
        <v>1</v>
      </c>
      <c r="V84" s="12">
        <v>0</v>
      </c>
      <c r="W84" s="12">
        <v>0</v>
      </c>
    </row>
    <row r="85" spans="1:23" ht="12.75">
      <c r="A85" s="10" t="s">
        <v>87</v>
      </c>
      <c r="B85" s="12">
        <v>7126</v>
      </c>
      <c r="C85" s="12">
        <v>333</v>
      </c>
      <c r="D85" s="12">
        <v>287</v>
      </c>
      <c r="E85" s="12">
        <v>241</v>
      </c>
      <c r="F85" s="12">
        <v>352</v>
      </c>
      <c r="G85" s="12">
        <v>969</v>
      </c>
      <c r="H85" s="12">
        <v>1276</v>
      </c>
      <c r="I85" s="12">
        <v>1129</v>
      </c>
      <c r="J85" s="12">
        <v>892</v>
      </c>
      <c r="K85" s="12">
        <v>597</v>
      </c>
      <c r="L85" s="12">
        <v>460</v>
      </c>
      <c r="M85" s="12">
        <v>274</v>
      </c>
      <c r="N85" s="12">
        <v>168</v>
      </c>
      <c r="O85" s="12">
        <v>65</v>
      </c>
      <c r="P85" s="12">
        <v>38</v>
      </c>
      <c r="Q85" s="12">
        <v>24</v>
      </c>
      <c r="R85" s="12">
        <v>11</v>
      </c>
      <c r="S85" s="12">
        <v>5</v>
      </c>
      <c r="T85" s="12">
        <v>4</v>
      </c>
      <c r="U85" s="12">
        <v>1</v>
      </c>
      <c r="V85" s="12">
        <v>0</v>
      </c>
      <c r="W85" s="12">
        <v>0</v>
      </c>
    </row>
    <row r="86" spans="1:23" ht="12.75">
      <c r="A86" s="10" t="s">
        <v>88</v>
      </c>
      <c r="B86" s="11">
        <v>8554</v>
      </c>
      <c r="C86" s="11">
        <v>501</v>
      </c>
      <c r="D86" s="11">
        <v>382</v>
      </c>
      <c r="E86" s="11">
        <v>327</v>
      </c>
      <c r="F86" s="11">
        <v>433</v>
      </c>
      <c r="G86" s="11">
        <v>1101</v>
      </c>
      <c r="H86" s="11">
        <v>1497</v>
      </c>
      <c r="I86" s="11">
        <v>1323</v>
      </c>
      <c r="J86" s="11">
        <v>1001</v>
      </c>
      <c r="K86" s="11">
        <v>680</v>
      </c>
      <c r="L86" s="11">
        <v>523</v>
      </c>
      <c r="M86" s="11">
        <v>405</v>
      </c>
      <c r="N86" s="11">
        <v>206</v>
      </c>
      <c r="O86" s="11">
        <v>76</v>
      </c>
      <c r="P86" s="11">
        <v>42</v>
      </c>
      <c r="Q86" s="11">
        <v>27</v>
      </c>
      <c r="R86" s="11">
        <v>16</v>
      </c>
      <c r="S86" s="11">
        <v>10</v>
      </c>
      <c r="T86" s="11">
        <v>2</v>
      </c>
      <c r="U86" s="11">
        <v>2</v>
      </c>
      <c r="V86" s="11">
        <v>0</v>
      </c>
      <c r="W86" s="11">
        <v>0</v>
      </c>
    </row>
    <row r="87" spans="1:23" ht="12.75">
      <c r="A87" s="10" t="s">
        <v>89</v>
      </c>
      <c r="B87" s="11">
        <v>5918</v>
      </c>
      <c r="C87" s="11">
        <v>283</v>
      </c>
      <c r="D87" s="11">
        <v>215</v>
      </c>
      <c r="E87" s="11">
        <v>195</v>
      </c>
      <c r="F87" s="11">
        <v>271</v>
      </c>
      <c r="G87" s="11">
        <v>791</v>
      </c>
      <c r="H87" s="11">
        <v>1146</v>
      </c>
      <c r="I87" s="11">
        <v>972</v>
      </c>
      <c r="J87" s="11">
        <v>720</v>
      </c>
      <c r="K87" s="11">
        <v>452</v>
      </c>
      <c r="L87" s="11">
        <v>365</v>
      </c>
      <c r="M87" s="11">
        <v>260</v>
      </c>
      <c r="N87" s="11">
        <v>129</v>
      </c>
      <c r="O87" s="11">
        <v>47</v>
      </c>
      <c r="P87" s="11">
        <v>29</v>
      </c>
      <c r="Q87" s="11">
        <v>21</v>
      </c>
      <c r="R87" s="11">
        <v>12</v>
      </c>
      <c r="S87" s="11">
        <v>7</v>
      </c>
      <c r="T87" s="11">
        <v>2</v>
      </c>
      <c r="U87" s="11">
        <v>0</v>
      </c>
      <c r="V87" s="11">
        <v>1</v>
      </c>
      <c r="W87" s="11">
        <v>0</v>
      </c>
    </row>
    <row r="88" spans="1:23" ht="12.75">
      <c r="A88" s="10" t="s">
        <v>90</v>
      </c>
      <c r="B88" s="11">
        <v>8955</v>
      </c>
      <c r="C88" s="11">
        <v>461</v>
      </c>
      <c r="D88" s="11">
        <v>402</v>
      </c>
      <c r="E88" s="11">
        <v>317</v>
      </c>
      <c r="F88" s="11">
        <v>406</v>
      </c>
      <c r="G88" s="11">
        <v>1110</v>
      </c>
      <c r="H88" s="11">
        <v>1593</v>
      </c>
      <c r="I88" s="11">
        <v>1458</v>
      </c>
      <c r="J88" s="11">
        <v>1107</v>
      </c>
      <c r="K88" s="11">
        <v>740</v>
      </c>
      <c r="L88" s="11">
        <v>518</v>
      </c>
      <c r="M88" s="11">
        <v>406</v>
      </c>
      <c r="N88" s="11">
        <v>223</v>
      </c>
      <c r="O88" s="11">
        <v>83</v>
      </c>
      <c r="P88" s="11">
        <v>54</v>
      </c>
      <c r="Q88" s="11">
        <v>39</v>
      </c>
      <c r="R88" s="11">
        <v>14</v>
      </c>
      <c r="S88" s="11">
        <v>11</v>
      </c>
      <c r="T88" s="11">
        <v>5</v>
      </c>
      <c r="U88" s="11">
        <v>8</v>
      </c>
      <c r="V88" s="11">
        <v>0</v>
      </c>
      <c r="W88" s="11">
        <v>0</v>
      </c>
    </row>
    <row r="89" spans="1:23" ht="12.75">
      <c r="A89" s="10" t="s">
        <v>91</v>
      </c>
      <c r="B89" s="11">
        <v>7076</v>
      </c>
      <c r="C89" s="11">
        <v>365</v>
      </c>
      <c r="D89" s="11">
        <v>341</v>
      </c>
      <c r="E89" s="11">
        <v>283</v>
      </c>
      <c r="F89" s="11">
        <v>393</v>
      </c>
      <c r="G89" s="11">
        <v>1002</v>
      </c>
      <c r="H89" s="11">
        <v>1184</v>
      </c>
      <c r="I89" s="11">
        <v>1124</v>
      </c>
      <c r="J89" s="11">
        <v>847</v>
      </c>
      <c r="K89" s="11">
        <v>581</v>
      </c>
      <c r="L89" s="11">
        <v>399</v>
      </c>
      <c r="M89" s="11">
        <v>289</v>
      </c>
      <c r="N89" s="11">
        <v>155</v>
      </c>
      <c r="O89" s="11">
        <v>57</v>
      </c>
      <c r="P89" s="11">
        <v>35</v>
      </c>
      <c r="Q89" s="11">
        <v>10</v>
      </c>
      <c r="R89" s="11">
        <v>9</v>
      </c>
      <c r="S89" s="11">
        <v>2</v>
      </c>
      <c r="T89" s="11">
        <v>0</v>
      </c>
      <c r="U89" s="11">
        <v>0</v>
      </c>
      <c r="V89" s="11">
        <v>0</v>
      </c>
      <c r="W89" s="11">
        <v>0</v>
      </c>
    </row>
    <row r="90" spans="1:23" ht="12.75">
      <c r="A90" s="10" t="s">
        <v>92</v>
      </c>
      <c r="B90" s="11">
        <v>9913</v>
      </c>
      <c r="C90" s="11">
        <v>558</v>
      </c>
      <c r="D90" s="11">
        <v>465</v>
      </c>
      <c r="E90" s="11">
        <v>351</v>
      </c>
      <c r="F90" s="11">
        <v>452</v>
      </c>
      <c r="G90" s="11">
        <v>1364</v>
      </c>
      <c r="H90" s="11">
        <v>1807</v>
      </c>
      <c r="I90" s="11">
        <v>1522</v>
      </c>
      <c r="J90" s="11">
        <v>1257</v>
      </c>
      <c r="K90" s="11">
        <v>814</v>
      </c>
      <c r="L90" s="11">
        <v>595</v>
      </c>
      <c r="M90" s="11">
        <v>379</v>
      </c>
      <c r="N90" s="11">
        <v>195</v>
      </c>
      <c r="O90" s="11">
        <v>78</v>
      </c>
      <c r="P90" s="11">
        <v>41</v>
      </c>
      <c r="Q90" s="11">
        <v>17</v>
      </c>
      <c r="R90" s="11">
        <v>13</v>
      </c>
      <c r="S90" s="11">
        <v>3</v>
      </c>
      <c r="T90" s="11">
        <v>2</v>
      </c>
      <c r="U90" s="11">
        <v>0</v>
      </c>
      <c r="V90" s="11">
        <v>0</v>
      </c>
      <c r="W90" s="11">
        <v>0</v>
      </c>
    </row>
    <row r="91" spans="1:23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10" t="s">
        <v>263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10" t="s">
        <v>282</v>
      </c>
      <c r="B93" s="11">
        <v>262956</v>
      </c>
      <c r="C93" s="11">
        <v>12588</v>
      </c>
      <c r="D93" s="11">
        <v>10719</v>
      </c>
      <c r="E93" s="11">
        <v>9062</v>
      </c>
      <c r="F93" s="11">
        <v>11621</v>
      </c>
      <c r="G93" s="11">
        <v>30327</v>
      </c>
      <c r="H93" s="11">
        <v>44251</v>
      </c>
      <c r="I93" s="11">
        <v>42314</v>
      </c>
      <c r="J93" s="11">
        <v>33834</v>
      </c>
      <c r="K93" s="11">
        <v>23255</v>
      </c>
      <c r="L93" s="11">
        <v>17381</v>
      </c>
      <c r="M93" s="11">
        <v>12126</v>
      </c>
      <c r="N93" s="11">
        <v>7027</v>
      </c>
      <c r="O93" s="11">
        <v>3480</v>
      </c>
      <c r="P93" s="11">
        <v>2077</v>
      </c>
      <c r="Q93" s="11">
        <v>1229</v>
      </c>
      <c r="R93" s="11">
        <v>766</v>
      </c>
      <c r="S93" s="11">
        <v>447</v>
      </c>
      <c r="T93" s="11">
        <v>272</v>
      </c>
      <c r="U93" s="11">
        <v>124</v>
      </c>
      <c r="V93" s="11">
        <v>46</v>
      </c>
      <c r="W93" s="11">
        <v>10</v>
      </c>
    </row>
    <row r="94" spans="1:23" ht="12.75">
      <c r="A94" s="10" t="s">
        <v>264</v>
      </c>
      <c r="B94" s="11">
        <v>125576</v>
      </c>
      <c r="C94" s="11">
        <v>5608</v>
      </c>
      <c r="D94" s="11">
        <v>4574</v>
      </c>
      <c r="E94" s="11">
        <v>3797</v>
      </c>
      <c r="F94" s="11">
        <v>4802</v>
      </c>
      <c r="G94" s="11">
        <v>13085</v>
      </c>
      <c r="H94" s="11">
        <v>21350</v>
      </c>
      <c r="I94" s="11">
        <v>21135</v>
      </c>
      <c r="J94" s="11">
        <v>16362</v>
      </c>
      <c r="K94" s="11">
        <v>11291</v>
      </c>
      <c r="L94" s="11">
        <v>8577</v>
      </c>
      <c r="M94" s="11">
        <v>6065</v>
      </c>
      <c r="N94" s="11">
        <v>3731</v>
      </c>
      <c r="O94" s="11">
        <v>2033</v>
      </c>
      <c r="P94" s="11">
        <v>1200</v>
      </c>
      <c r="Q94" s="11">
        <v>805</v>
      </c>
      <c r="R94" s="11">
        <v>510</v>
      </c>
      <c r="S94" s="11">
        <v>316</v>
      </c>
      <c r="T94" s="11">
        <v>195</v>
      </c>
      <c r="U94" s="11">
        <v>91</v>
      </c>
      <c r="V94" s="11">
        <v>40</v>
      </c>
      <c r="W94" s="11">
        <v>9</v>
      </c>
    </row>
    <row r="95" spans="1:23" ht="12.75">
      <c r="A95" s="10" t="s">
        <v>270</v>
      </c>
      <c r="B95" s="11">
        <v>38397</v>
      </c>
      <c r="C95" s="11">
        <v>1347</v>
      </c>
      <c r="D95" s="11">
        <v>967</v>
      </c>
      <c r="E95" s="11">
        <v>745</v>
      </c>
      <c r="F95" s="11">
        <v>907</v>
      </c>
      <c r="G95" s="11">
        <v>3178</v>
      </c>
      <c r="H95" s="11">
        <v>6837</v>
      </c>
      <c r="I95" s="11">
        <v>7215</v>
      </c>
      <c r="J95" s="11">
        <v>5291</v>
      </c>
      <c r="K95" s="11">
        <v>3633</v>
      </c>
      <c r="L95" s="11">
        <v>2547</v>
      </c>
      <c r="M95" s="11">
        <v>1902</v>
      </c>
      <c r="N95" s="11">
        <v>1333</v>
      </c>
      <c r="O95" s="11">
        <v>878</v>
      </c>
      <c r="P95" s="11">
        <v>570</v>
      </c>
      <c r="Q95" s="11">
        <v>392</v>
      </c>
      <c r="R95" s="11">
        <v>254</v>
      </c>
      <c r="S95" s="11">
        <v>181</v>
      </c>
      <c r="T95" s="11">
        <v>122</v>
      </c>
      <c r="U95" s="11">
        <v>61</v>
      </c>
      <c r="V95" s="11">
        <v>29</v>
      </c>
      <c r="W95" s="11">
        <v>8</v>
      </c>
    </row>
    <row r="96" spans="1:23" ht="12.75">
      <c r="A96" s="10" t="s">
        <v>271</v>
      </c>
      <c r="B96" s="11">
        <v>27977</v>
      </c>
      <c r="C96" s="11">
        <v>1307</v>
      </c>
      <c r="D96" s="11">
        <v>1315</v>
      </c>
      <c r="E96" s="11">
        <v>1125</v>
      </c>
      <c r="F96" s="11">
        <v>1166</v>
      </c>
      <c r="G96" s="11">
        <v>2464</v>
      </c>
      <c r="H96" s="11">
        <v>4068</v>
      </c>
      <c r="I96" s="11">
        <v>4199</v>
      </c>
      <c r="J96" s="11">
        <v>3554</v>
      </c>
      <c r="K96" s="11">
        <v>2776</v>
      </c>
      <c r="L96" s="11">
        <v>2180</v>
      </c>
      <c r="M96" s="11">
        <v>1504</v>
      </c>
      <c r="N96" s="11">
        <v>887</v>
      </c>
      <c r="O96" s="11">
        <v>558</v>
      </c>
      <c r="P96" s="11">
        <v>346</v>
      </c>
      <c r="Q96" s="11">
        <v>227</v>
      </c>
      <c r="R96" s="11">
        <v>143</v>
      </c>
      <c r="S96" s="11">
        <v>78</v>
      </c>
      <c r="T96" s="11">
        <v>52</v>
      </c>
      <c r="U96" s="11">
        <v>19</v>
      </c>
      <c r="V96" s="11">
        <v>8</v>
      </c>
      <c r="W96" s="11">
        <v>1</v>
      </c>
    </row>
    <row r="97" spans="1:23" ht="12.75">
      <c r="A97" s="10" t="s">
        <v>272</v>
      </c>
      <c r="B97" s="11">
        <v>17812</v>
      </c>
      <c r="C97" s="11">
        <v>948</v>
      </c>
      <c r="D97" s="11">
        <v>770</v>
      </c>
      <c r="E97" s="11">
        <v>643</v>
      </c>
      <c r="F97" s="11">
        <v>855</v>
      </c>
      <c r="G97" s="11">
        <v>2206</v>
      </c>
      <c r="H97" s="11">
        <v>2999</v>
      </c>
      <c r="I97" s="11">
        <v>2837</v>
      </c>
      <c r="J97" s="11">
        <v>2303</v>
      </c>
      <c r="K97" s="11">
        <v>1503</v>
      </c>
      <c r="L97" s="11">
        <v>1137</v>
      </c>
      <c r="M97" s="11">
        <v>798</v>
      </c>
      <c r="N97" s="11">
        <v>440</v>
      </c>
      <c r="O97" s="11">
        <v>172</v>
      </c>
      <c r="P97" s="11">
        <v>88</v>
      </c>
      <c r="Q97" s="11">
        <v>48</v>
      </c>
      <c r="R97" s="11">
        <v>40</v>
      </c>
      <c r="S97" s="11">
        <v>14</v>
      </c>
      <c r="T97" s="11">
        <v>8</v>
      </c>
      <c r="U97" s="11">
        <v>3</v>
      </c>
      <c r="V97" s="11">
        <v>0</v>
      </c>
      <c r="W97" s="11">
        <v>0</v>
      </c>
    </row>
    <row r="98" spans="1:23" ht="12.75">
      <c r="A98" s="13" t="s">
        <v>273</v>
      </c>
      <c r="B98" s="11">
        <v>41390</v>
      </c>
      <c r="C98" s="11">
        <v>2006</v>
      </c>
      <c r="D98" s="11">
        <v>1522</v>
      </c>
      <c r="E98" s="11">
        <v>1284</v>
      </c>
      <c r="F98" s="11">
        <v>1874</v>
      </c>
      <c r="G98" s="11">
        <v>5237</v>
      </c>
      <c r="H98" s="11">
        <v>7446</v>
      </c>
      <c r="I98" s="11">
        <v>6884</v>
      </c>
      <c r="J98" s="11">
        <v>5214</v>
      </c>
      <c r="K98" s="11">
        <v>3379</v>
      </c>
      <c r="L98" s="11">
        <v>2713</v>
      </c>
      <c r="M98" s="11">
        <v>1861</v>
      </c>
      <c r="N98" s="11">
        <v>1071</v>
      </c>
      <c r="O98" s="11">
        <v>425</v>
      </c>
      <c r="P98" s="11">
        <v>196</v>
      </c>
      <c r="Q98" s="11">
        <v>138</v>
      </c>
      <c r="R98" s="11">
        <v>73</v>
      </c>
      <c r="S98" s="11">
        <v>43</v>
      </c>
      <c r="T98" s="11">
        <v>13</v>
      </c>
      <c r="U98" s="11">
        <v>8</v>
      </c>
      <c r="V98" s="11">
        <v>3</v>
      </c>
      <c r="W98" s="11">
        <v>0</v>
      </c>
    </row>
    <row r="99" spans="1:28" ht="12.75">
      <c r="A99" s="13" t="s">
        <v>266</v>
      </c>
      <c r="B99" s="11">
        <v>137380</v>
      </c>
      <c r="C99" s="11">
        <v>6980</v>
      </c>
      <c r="D99" s="11">
        <v>6145</v>
      </c>
      <c r="E99" s="11">
        <v>5265</v>
      </c>
      <c r="F99" s="11">
        <v>6819</v>
      </c>
      <c r="G99" s="11">
        <v>17242</v>
      </c>
      <c r="H99" s="11">
        <v>22901</v>
      </c>
      <c r="I99" s="11">
        <v>21179</v>
      </c>
      <c r="J99" s="11">
        <v>17472</v>
      </c>
      <c r="K99" s="11">
        <v>11964</v>
      </c>
      <c r="L99" s="11">
        <v>8804</v>
      </c>
      <c r="M99" s="11">
        <v>6061</v>
      </c>
      <c r="N99" s="11">
        <v>3296</v>
      </c>
      <c r="O99" s="11">
        <v>1447</v>
      </c>
      <c r="P99" s="11">
        <v>877</v>
      </c>
      <c r="Q99" s="11">
        <v>424</v>
      </c>
      <c r="R99" s="11">
        <v>256</v>
      </c>
      <c r="S99" s="11">
        <v>131</v>
      </c>
      <c r="T99" s="11">
        <v>77</v>
      </c>
      <c r="U99" s="11">
        <v>33</v>
      </c>
      <c r="V99" s="11">
        <v>6</v>
      </c>
      <c r="W99" s="11">
        <v>1</v>
      </c>
      <c r="X99" s="11"/>
      <c r="Y99" s="11"/>
      <c r="Z99" s="11"/>
      <c r="AA99" s="11"/>
      <c r="AB99" s="11"/>
    </row>
    <row r="100" spans="1:23" ht="12.75">
      <c r="A100" s="10" t="s">
        <v>274</v>
      </c>
      <c r="B100" s="11">
        <v>10878</v>
      </c>
      <c r="C100" s="11">
        <v>529</v>
      </c>
      <c r="D100" s="11">
        <v>635</v>
      </c>
      <c r="E100" s="11">
        <v>574</v>
      </c>
      <c r="F100" s="11">
        <v>603</v>
      </c>
      <c r="G100" s="11">
        <v>1026</v>
      </c>
      <c r="H100" s="11">
        <v>1328</v>
      </c>
      <c r="I100" s="11">
        <v>1383</v>
      </c>
      <c r="J100" s="11">
        <v>1349</v>
      </c>
      <c r="K100" s="11">
        <v>1188</v>
      </c>
      <c r="L100" s="11">
        <v>851</v>
      </c>
      <c r="M100" s="11">
        <v>566</v>
      </c>
      <c r="N100" s="11">
        <v>364</v>
      </c>
      <c r="O100" s="11">
        <v>196</v>
      </c>
      <c r="P100" s="11">
        <v>148</v>
      </c>
      <c r="Q100" s="11">
        <v>60</v>
      </c>
      <c r="R100" s="11">
        <v>43</v>
      </c>
      <c r="S100" s="11">
        <v>17</v>
      </c>
      <c r="T100" s="11">
        <v>14</v>
      </c>
      <c r="U100" s="11">
        <v>4</v>
      </c>
      <c r="V100" s="11">
        <v>0</v>
      </c>
      <c r="W100" s="11">
        <v>0</v>
      </c>
    </row>
    <row r="101" spans="1:23" ht="12.75">
      <c r="A101" s="10" t="s">
        <v>275</v>
      </c>
      <c r="B101" s="11">
        <v>66847</v>
      </c>
      <c r="C101" s="11">
        <v>3583</v>
      </c>
      <c r="D101" s="11">
        <v>2914</v>
      </c>
      <c r="E101" s="11">
        <v>2516</v>
      </c>
      <c r="F101" s="11">
        <v>3365</v>
      </c>
      <c r="G101" s="11">
        <v>8984</v>
      </c>
      <c r="H101" s="11">
        <v>11676</v>
      </c>
      <c r="I101" s="11">
        <v>10561</v>
      </c>
      <c r="J101" s="11">
        <v>8605</v>
      </c>
      <c r="K101" s="11">
        <v>5379</v>
      </c>
      <c r="L101" s="11">
        <v>4036</v>
      </c>
      <c r="M101" s="11">
        <v>2753</v>
      </c>
      <c r="N101" s="11">
        <v>1402</v>
      </c>
      <c r="O101" s="11">
        <v>561</v>
      </c>
      <c r="P101" s="11">
        <v>288</v>
      </c>
      <c r="Q101" s="11">
        <v>111</v>
      </c>
      <c r="R101" s="11">
        <v>64</v>
      </c>
      <c r="S101" s="11">
        <v>31</v>
      </c>
      <c r="T101" s="11">
        <v>13</v>
      </c>
      <c r="U101" s="11">
        <v>4</v>
      </c>
      <c r="V101" s="11">
        <v>1</v>
      </c>
      <c r="W101" s="11">
        <v>0</v>
      </c>
    </row>
    <row r="102" spans="1:23" ht="12.75">
      <c r="A102" s="10" t="s">
        <v>276</v>
      </c>
      <c r="B102" s="11">
        <v>45216</v>
      </c>
      <c r="C102" s="11">
        <v>2242</v>
      </c>
      <c r="D102" s="11">
        <v>1911</v>
      </c>
      <c r="E102" s="11">
        <v>1598</v>
      </c>
      <c r="F102" s="11">
        <v>2186</v>
      </c>
      <c r="G102" s="11">
        <v>5875</v>
      </c>
      <c r="H102" s="11">
        <v>8100</v>
      </c>
      <c r="I102" s="11">
        <v>7312</v>
      </c>
      <c r="J102" s="11">
        <v>5526</v>
      </c>
      <c r="K102" s="11">
        <v>3710</v>
      </c>
      <c r="L102" s="11">
        <v>2754</v>
      </c>
      <c r="M102" s="11">
        <v>1969</v>
      </c>
      <c r="N102" s="11">
        <v>1089</v>
      </c>
      <c r="O102" s="11">
        <v>414</v>
      </c>
      <c r="P102" s="11">
        <v>233</v>
      </c>
      <c r="Q102" s="11">
        <v>148</v>
      </c>
      <c r="R102" s="11">
        <v>73</v>
      </c>
      <c r="S102" s="11">
        <v>44</v>
      </c>
      <c r="T102" s="11">
        <v>18</v>
      </c>
      <c r="U102" s="11">
        <v>13</v>
      </c>
      <c r="V102" s="11">
        <v>1</v>
      </c>
      <c r="W102" s="11">
        <v>0</v>
      </c>
    </row>
    <row r="103" spans="1:23" ht="12.75">
      <c r="A103" s="10" t="s">
        <v>277</v>
      </c>
      <c r="B103" s="11">
        <v>14439</v>
      </c>
      <c r="C103" s="11">
        <v>626</v>
      </c>
      <c r="D103" s="11">
        <v>685</v>
      </c>
      <c r="E103" s="11">
        <v>577</v>
      </c>
      <c r="F103" s="11">
        <v>665</v>
      </c>
      <c r="G103" s="11">
        <v>1357</v>
      </c>
      <c r="H103" s="11">
        <v>1797</v>
      </c>
      <c r="I103" s="11">
        <v>1923</v>
      </c>
      <c r="J103" s="11">
        <v>1992</v>
      </c>
      <c r="K103" s="11">
        <v>1687</v>
      </c>
      <c r="L103" s="11">
        <v>1163</v>
      </c>
      <c r="M103" s="11">
        <v>773</v>
      </c>
      <c r="N103" s="11">
        <v>441</v>
      </c>
      <c r="O103" s="11">
        <v>276</v>
      </c>
      <c r="P103" s="11">
        <v>208</v>
      </c>
      <c r="Q103" s="11">
        <v>105</v>
      </c>
      <c r="R103" s="11">
        <v>76</v>
      </c>
      <c r="S103" s="11">
        <v>39</v>
      </c>
      <c r="T103" s="11">
        <v>32</v>
      </c>
      <c r="U103" s="11">
        <v>12</v>
      </c>
      <c r="V103" s="11">
        <v>4</v>
      </c>
      <c r="W103" s="11">
        <v>1</v>
      </c>
    </row>
    <row r="104" spans="1:23" ht="12.75">
      <c r="A104" s="10" t="s">
        <v>267</v>
      </c>
      <c r="B104" s="11">
        <v>66269</v>
      </c>
      <c r="C104" s="11">
        <v>3607</v>
      </c>
      <c r="D104" s="11">
        <v>3251</v>
      </c>
      <c r="E104" s="11">
        <v>2814</v>
      </c>
      <c r="F104" s="11">
        <v>3547</v>
      </c>
      <c r="G104" s="11">
        <v>8311</v>
      </c>
      <c r="H104" s="11">
        <v>10426</v>
      </c>
      <c r="I104" s="11">
        <v>9912</v>
      </c>
      <c r="J104" s="11">
        <v>8169</v>
      </c>
      <c r="K104" s="11">
        <v>5740</v>
      </c>
      <c r="L104" s="11">
        <v>4313</v>
      </c>
      <c r="M104" s="11">
        <v>2949</v>
      </c>
      <c r="N104" s="11">
        <v>1558</v>
      </c>
      <c r="O104" s="11">
        <v>762</v>
      </c>
      <c r="P104" s="11">
        <v>391</v>
      </c>
      <c r="Q104" s="11">
        <v>236</v>
      </c>
      <c r="R104" s="11">
        <v>146</v>
      </c>
      <c r="S104" s="11">
        <v>76</v>
      </c>
      <c r="T104" s="11">
        <v>38</v>
      </c>
      <c r="U104" s="11">
        <v>17</v>
      </c>
      <c r="V104" s="11">
        <v>5</v>
      </c>
      <c r="W104" s="11">
        <v>1</v>
      </c>
    </row>
    <row r="105" spans="1:23" ht="12.7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2.75">
      <c r="A106" s="10" t="s">
        <v>268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2.75">
      <c r="A107" s="10" t="s">
        <v>269</v>
      </c>
      <c r="B107" s="11">
        <v>27655</v>
      </c>
      <c r="C107" s="11">
        <v>1482</v>
      </c>
      <c r="D107" s="11">
        <v>1436</v>
      </c>
      <c r="E107" s="11">
        <v>1197</v>
      </c>
      <c r="F107" s="11">
        <v>1459</v>
      </c>
      <c r="G107" s="11">
        <v>3335</v>
      </c>
      <c r="H107" s="11">
        <v>4337</v>
      </c>
      <c r="I107" s="11">
        <v>4183</v>
      </c>
      <c r="J107" s="11">
        <v>3393</v>
      </c>
      <c r="K107" s="11">
        <v>2459</v>
      </c>
      <c r="L107" s="11">
        <v>1771</v>
      </c>
      <c r="M107" s="11">
        <v>1233</v>
      </c>
      <c r="N107" s="11">
        <v>638</v>
      </c>
      <c r="O107" s="11">
        <v>337</v>
      </c>
      <c r="P107" s="11">
        <v>169</v>
      </c>
      <c r="Q107" s="11">
        <v>108</v>
      </c>
      <c r="R107" s="11">
        <v>65</v>
      </c>
      <c r="S107" s="11">
        <v>28</v>
      </c>
      <c r="T107" s="11">
        <v>17</v>
      </c>
      <c r="U107" s="11">
        <v>7</v>
      </c>
      <c r="V107" s="11">
        <v>1</v>
      </c>
      <c r="W107" s="11">
        <v>0</v>
      </c>
    </row>
    <row r="108" spans="1:23" ht="12.75">
      <c r="A108" s="10" t="s">
        <v>278</v>
      </c>
      <c r="B108" s="12">
        <v>17097</v>
      </c>
      <c r="C108" s="12">
        <v>890</v>
      </c>
      <c r="D108" s="12">
        <v>859</v>
      </c>
      <c r="E108" s="12">
        <v>754</v>
      </c>
      <c r="F108" s="12">
        <v>908</v>
      </c>
      <c r="G108" s="12">
        <v>2064</v>
      </c>
      <c r="H108" s="12">
        <v>2516</v>
      </c>
      <c r="I108" s="12">
        <v>2436</v>
      </c>
      <c r="J108" s="12">
        <v>2180</v>
      </c>
      <c r="K108" s="12">
        <v>1613</v>
      </c>
      <c r="L108" s="12">
        <v>1176</v>
      </c>
      <c r="M108" s="12">
        <v>748</v>
      </c>
      <c r="N108" s="12">
        <v>443</v>
      </c>
      <c r="O108" s="12">
        <v>228</v>
      </c>
      <c r="P108" s="12">
        <v>135</v>
      </c>
      <c r="Q108" s="12">
        <v>70</v>
      </c>
      <c r="R108" s="12">
        <v>38</v>
      </c>
      <c r="S108" s="12">
        <v>27</v>
      </c>
      <c r="T108" s="12">
        <v>5</v>
      </c>
      <c r="U108" s="12">
        <v>5</v>
      </c>
      <c r="V108" s="12">
        <v>2</v>
      </c>
      <c r="W108" s="12">
        <v>0</v>
      </c>
    </row>
    <row r="109" spans="1:23" ht="12.75">
      <c r="A109" s="10" t="s">
        <v>279</v>
      </c>
      <c r="B109" s="11">
        <v>21192</v>
      </c>
      <c r="C109" s="11">
        <v>1098</v>
      </c>
      <c r="D109" s="11">
        <v>954</v>
      </c>
      <c r="E109" s="11">
        <v>813</v>
      </c>
      <c r="F109" s="11">
        <v>1074</v>
      </c>
      <c r="G109" s="11">
        <v>2637</v>
      </c>
      <c r="H109" s="11">
        <v>3425</v>
      </c>
      <c r="I109" s="11">
        <v>3263</v>
      </c>
      <c r="J109" s="11">
        <v>2665</v>
      </c>
      <c r="K109" s="11">
        <v>1883</v>
      </c>
      <c r="L109" s="11">
        <v>1354</v>
      </c>
      <c r="M109" s="11">
        <v>936</v>
      </c>
      <c r="N109" s="11">
        <v>519</v>
      </c>
      <c r="O109" s="11">
        <v>238</v>
      </c>
      <c r="P109" s="11">
        <v>144</v>
      </c>
      <c r="Q109" s="11">
        <v>67</v>
      </c>
      <c r="R109" s="11">
        <v>60</v>
      </c>
      <c r="S109" s="11">
        <v>36</v>
      </c>
      <c r="T109" s="11">
        <v>19</v>
      </c>
      <c r="U109" s="11">
        <v>5</v>
      </c>
      <c r="V109" s="11">
        <v>1</v>
      </c>
      <c r="W109" s="11">
        <v>1</v>
      </c>
    </row>
    <row r="110" spans="1:23" ht="12.75">
      <c r="A110" s="10" t="s">
        <v>280</v>
      </c>
      <c r="B110" s="11">
        <v>53538</v>
      </c>
      <c r="C110" s="11">
        <v>2623</v>
      </c>
      <c r="D110" s="11">
        <v>2365</v>
      </c>
      <c r="E110" s="11">
        <v>2110</v>
      </c>
      <c r="F110" s="11">
        <v>2755</v>
      </c>
      <c r="G110" s="11">
        <v>6705</v>
      </c>
      <c r="H110" s="11">
        <v>8445</v>
      </c>
      <c r="I110" s="11">
        <v>8096</v>
      </c>
      <c r="J110" s="11">
        <v>6913</v>
      </c>
      <c r="K110" s="11">
        <v>4712</v>
      </c>
      <c r="L110" s="11">
        <v>3617</v>
      </c>
      <c r="M110" s="11">
        <v>2469</v>
      </c>
      <c r="N110" s="11">
        <v>1312</v>
      </c>
      <c r="O110" s="11">
        <v>628</v>
      </c>
      <c r="P110" s="11">
        <v>369</v>
      </c>
      <c r="Q110" s="11">
        <v>194</v>
      </c>
      <c r="R110" s="11">
        <v>107</v>
      </c>
      <c r="S110" s="11">
        <v>53</v>
      </c>
      <c r="T110" s="11">
        <v>41</v>
      </c>
      <c r="U110" s="11">
        <v>17</v>
      </c>
      <c r="V110" s="11">
        <v>6</v>
      </c>
      <c r="W110" s="11">
        <v>1</v>
      </c>
    </row>
    <row r="111" spans="1:23" ht="12.75">
      <c r="A111" s="10" t="s">
        <v>281</v>
      </c>
      <c r="B111" s="11">
        <v>49259</v>
      </c>
      <c r="C111" s="11">
        <v>2535</v>
      </c>
      <c r="D111" s="11">
        <v>2270</v>
      </c>
      <c r="E111" s="11">
        <v>1893</v>
      </c>
      <c r="F111" s="11">
        <v>2420</v>
      </c>
      <c r="G111" s="11">
        <v>6267</v>
      </c>
      <c r="H111" s="11">
        <v>8425</v>
      </c>
      <c r="I111" s="11">
        <v>7603</v>
      </c>
      <c r="J111" s="11">
        <v>6121</v>
      </c>
      <c r="K111" s="11">
        <v>4212</v>
      </c>
      <c r="L111" s="11">
        <v>3127</v>
      </c>
      <c r="M111" s="11">
        <v>2126</v>
      </c>
      <c r="N111" s="11">
        <v>1186</v>
      </c>
      <c r="O111" s="11">
        <v>485</v>
      </c>
      <c r="P111" s="11">
        <v>285</v>
      </c>
      <c r="Q111" s="11">
        <v>147</v>
      </c>
      <c r="R111" s="11">
        <v>89</v>
      </c>
      <c r="S111" s="11">
        <v>40</v>
      </c>
      <c r="T111" s="11">
        <v>21</v>
      </c>
      <c r="U111" s="11">
        <v>6</v>
      </c>
      <c r="V111" s="11">
        <v>1</v>
      </c>
      <c r="W111" s="11">
        <v>0</v>
      </c>
    </row>
    <row r="112" spans="1:23" ht="12.75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2.75">
      <c r="A113" s="10" t="s">
        <v>289</v>
      </c>
      <c r="B113" s="12">
        <v>29746</v>
      </c>
      <c r="C113" s="12">
        <v>1251</v>
      </c>
      <c r="D113" s="12">
        <v>932</v>
      </c>
      <c r="E113" s="12">
        <v>1222</v>
      </c>
      <c r="F113" s="12">
        <v>1392</v>
      </c>
      <c r="G113" s="12">
        <v>2430</v>
      </c>
      <c r="H113" s="12">
        <v>4060</v>
      </c>
      <c r="I113" s="12">
        <v>4331</v>
      </c>
      <c r="J113" s="12">
        <v>3627</v>
      </c>
      <c r="K113" s="12">
        <v>3186</v>
      </c>
      <c r="L113" s="12">
        <v>3233</v>
      </c>
      <c r="M113" s="12">
        <v>2196</v>
      </c>
      <c r="N113" s="12">
        <v>1074</v>
      </c>
      <c r="O113" s="12">
        <v>337</v>
      </c>
      <c r="P113" s="12">
        <v>208</v>
      </c>
      <c r="Q113" s="12">
        <v>117</v>
      </c>
      <c r="R113" s="12">
        <v>71</v>
      </c>
      <c r="S113" s="12">
        <v>39</v>
      </c>
      <c r="T113" s="12">
        <v>20</v>
      </c>
      <c r="U113" s="12">
        <v>13</v>
      </c>
      <c r="V113" s="12">
        <v>6</v>
      </c>
      <c r="W113" s="12">
        <v>1</v>
      </c>
    </row>
    <row r="114" spans="1:23" ht="12.75">
      <c r="A114" s="10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0" t="s">
        <v>262</v>
      </c>
      <c r="B115" s="12">
        <f>SUM(B117:B125)</f>
        <v>10639</v>
      </c>
      <c r="C115" s="12">
        <f aca="true" t="shared" si="3" ref="C115:W115">SUM(C117:C125)</f>
        <v>465</v>
      </c>
      <c r="D115" s="12">
        <f t="shared" si="3"/>
        <v>354</v>
      </c>
      <c r="E115" s="12">
        <f t="shared" si="3"/>
        <v>447</v>
      </c>
      <c r="F115" s="12">
        <f t="shared" si="3"/>
        <v>543</v>
      </c>
      <c r="G115" s="12">
        <f t="shared" si="3"/>
        <v>947</v>
      </c>
      <c r="H115" s="12">
        <f t="shared" si="3"/>
        <v>1443</v>
      </c>
      <c r="I115" s="12">
        <f t="shared" si="3"/>
        <v>1587</v>
      </c>
      <c r="J115" s="12">
        <f t="shared" si="3"/>
        <v>1339</v>
      </c>
      <c r="K115" s="12">
        <f t="shared" si="3"/>
        <v>1189</v>
      </c>
      <c r="L115" s="12">
        <f t="shared" si="3"/>
        <v>1192</v>
      </c>
      <c r="M115" s="12">
        <f t="shared" si="3"/>
        <v>701</v>
      </c>
      <c r="N115" s="12">
        <f t="shared" si="3"/>
        <v>284</v>
      </c>
      <c r="O115" s="12">
        <f t="shared" si="3"/>
        <v>76</v>
      </c>
      <c r="P115" s="12">
        <f t="shared" si="3"/>
        <v>40</v>
      </c>
      <c r="Q115" s="12">
        <f t="shared" si="3"/>
        <v>21</v>
      </c>
      <c r="R115" s="12">
        <f t="shared" si="3"/>
        <v>8</v>
      </c>
      <c r="S115" s="12">
        <f t="shared" si="3"/>
        <v>1</v>
      </c>
      <c r="T115" s="12">
        <f t="shared" si="3"/>
        <v>1</v>
      </c>
      <c r="U115" s="12">
        <f t="shared" si="3"/>
        <v>1</v>
      </c>
      <c r="V115" s="12">
        <f t="shared" si="3"/>
        <v>0</v>
      </c>
      <c r="W115" s="12">
        <f t="shared" si="3"/>
        <v>0</v>
      </c>
    </row>
    <row r="116" spans="1:23" ht="12.75">
      <c r="A116" s="10" t="s">
        <v>296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0" t="s">
        <v>93</v>
      </c>
      <c r="B117" s="12">
        <v>1758</v>
      </c>
      <c r="C117" s="12">
        <v>79</v>
      </c>
      <c r="D117" s="12">
        <v>62</v>
      </c>
      <c r="E117" s="12">
        <v>81</v>
      </c>
      <c r="F117" s="12">
        <v>71</v>
      </c>
      <c r="G117" s="12">
        <v>152</v>
      </c>
      <c r="H117" s="12">
        <v>215</v>
      </c>
      <c r="I117" s="12">
        <v>286</v>
      </c>
      <c r="J117" s="12">
        <v>223</v>
      </c>
      <c r="K117" s="12">
        <v>203</v>
      </c>
      <c r="L117" s="12">
        <v>194</v>
      </c>
      <c r="M117" s="12">
        <v>129</v>
      </c>
      <c r="N117" s="12">
        <v>43</v>
      </c>
      <c r="O117" s="12">
        <v>9</v>
      </c>
      <c r="P117" s="12">
        <v>6</v>
      </c>
      <c r="Q117" s="12">
        <v>3</v>
      </c>
      <c r="R117" s="12">
        <v>2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</row>
    <row r="118" spans="1:24" ht="12.75">
      <c r="A118" s="10" t="s">
        <v>94</v>
      </c>
      <c r="B118" s="12">
        <v>707</v>
      </c>
      <c r="C118" s="12">
        <v>27</v>
      </c>
      <c r="D118" s="12">
        <v>26</v>
      </c>
      <c r="E118" s="12">
        <v>40</v>
      </c>
      <c r="F118" s="12">
        <v>53</v>
      </c>
      <c r="G118" s="12">
        <v>68</v>
      </c>
      <c r="H118" s="12">
        <v>72</v>
      </c>
      <c r="I118" s="12">
        <v>120</v>
      </c>
      <c r="J118" s="12">
        <v>88</v>
      </c>
      <c r="K118" s="12">
        <v>67</v>
      </c>
      <c r="L118" s="12">
        <v>64</v>
      </c>
      <c r="M118" s="12">
        <v>34</v>
      </c>
      <c r="N118" s="12">
        <v>25</v>
      </c>
      <c r="O118" s="12">
        <v>8</v>
      </c>
      <c r="P118" s="12">
        <v>7</v>
      </c>
      <c r="Q118" s="12">
        <v>6</v>
      </c>
      <c r="R118" s="12">
        <v>2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1"/>
    </row>
    <row r="119" spans="1:25" ht="12.75">
      <c r="A119" s="10" t="s">
        <v>95</v>
      </c>
      <c r="B119" s="11">
        <v>1570</v>
      </c>
      <c r="C119" s="11">
        <v>74</v>
      </c>
      <c r="D119" s="11">
        <v>58</v>
      </c>
      <c r="E119" s="11">
        <v>54</v>
      </c>
      <c r="F119" s="11">
        <v>88</v>
      </c>
      <c r="G119" s="11">
        <v>120</v>
      </c>
      <c r="H119" s="11">
        <v>226</v>
      </c>
      <c r="I119" s="11">
        <v>236</v>
      </c>
      <c r="J119" s="11">
        <v>193</v>
      </c>
      <c r="K119" s="11">
        <v>176</v>
      </c>
      <c r="L119" s="11">
        <v>195</v>
      </c>
      <c r="M119" s="11">
        <v>98</v>
      </c>
      <c r="N119" s="11">
        <v>32</v>
      </c>
      <c r="O119" s="11">
        <v>12</v>
      </c>
      <c r="P119" s="11">
        <v>3</v>
      </c>
      <c r="Q119" s="11">
        <v>3</v>
      </c>
      <c r="R119" s="11">
        <v>1</v>
      </c>
      <c r="S119" s="11">
        <v>0</v>
      </c>
      <c r="T119" s="11">
        <v>1</v>
      </c>
      <c r="U119" s="11">
        <v>0</v>
      </c>
      <c r="V119" s="11">
        <v>0</v>
      </c>
      <c r="W119" s="11">
        <v>0</v>
      </c>
      <c r="X119" s="11"/>
      <c r="Y119" s="11"/>
    </row>
    <row r="120" spans="1:23" ht="12.75">
      <c r="A120" s="10" t="s">
        <v>96</v>
      </c>
      <c r="B120" s="12">
        <v>853</v>
      </c>
      <c r="C120" s="12">
        <v>40</v>
      </c>
      <c r="D120" s="12">
        <v>42</v>
      </c>
      <c r="E120" s="12">
        <v>44</v>
      </c>
      <c r="F120" s="12">
        <v>46</v>
      </c>
      <c r="G120" s="12">
        <v>72</v>
      </c>
      <c r="H120" s="12">
        <v>125</v>
      </c>
      <c r="I120" s="12">
        <v>149</v>
      </c>
      <c r="J120" s="12">
        <v>104</v>
      </c>
      <c r="K120" s="12">
        <v>93</v>
      </c>
      <c r="L120" s="12">
        <v>65</v>
      </c>
      <c r="M120" s="12">
        <v>40</v>
      </c>
      <c r="N120" s="12">
        <v>19</v>
      </c>
      <c r="O120" s="12">
        <v>8</v>
      </c>
      <c r="P120" s="12">
        <v>4</v>
      </c>
      <c r="Q120" s="12">
        <v>1</v>
      </c>
      <c r="R120" s="12">
        <v>0</v>
      </c>
      <c r="S120" s="12">
        <v>1</v>
      </c>
      <c r="T120" s="12">
        <v>0</v>
      </c>
      <c r="U120" s="12">
        <v>0</v>
      </c>
      <c r="V120" s="12">
        <v>0</v>
      </c>
      <c r="W120" s="12">
        <v>0</v>
      </c>
    </row>
    <row r="121" spans="1:23" ht="12.75">
      <c r="A121" s="10" t="s">
        <v>97</v>
      </c>
      <c r="B121" s="12">
        <v>1201</v>
      </c>
      <c r="C121" s="12">
        <v>60</v>
      </c>
      <c r="D121" s="12">
        <v>34</v>
      </c>
      <c r="E121" s="12">
        <v>54</v>
      </c>
      <c r="F121" s="12">
        <v>59</v>
      </c>
      <c r="G121" s="12">
        <v>115</v>
      </c>
      <c r="H121" s="12">
        <v>149</v>
      </c>
      <c r="I121" s="12">
        <v>159</v>
      </c>
      <c r="J121" s="12">
        <v>141</v>
      </c>
      <c r="K121" s="12">
        <v>148</v>
      </c>
      <c r="L121" s="12">
        <v>132</v>
      </c>
      <c r="M121" s="12">
        <v>88</v>
      </c>
      <c r="N121" s="12">
        <v>43</v>
      </c>
      <c r="O121" s="12">
        <v>10</v>
      </c>
      <c r="P121" s="12">
        <v>6</v>
      </c>
      <c r="Q121" s="12">
        <v>2</v>
      </c>
      <c r="R121" s="12">
        <v>1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</row>
    <row r="122" spans="1:23" ht="12.75">
      <c r="A122" s="10" t="s">
        <v>98</v>
      </c>
      <c r="B122" s="12">
        <v>1103</v>
      </c>
      <c r="C122" s="12">
        <v>39</v>
      </c>
      <c r="D122" s="12">
        <v>21</v>
      </c>
      <c r="E122" s="12">
        <v>44</v>
      </c>
      <c r="F122" s="12">
        <v>56</v>
      </c>
      <c r="G122" s="12">
        <v>106</v>
      </c>
      <c r="H122" s="12">
        <v>160</v>
      </c>
      <c r="I122" s="12">
        <v>157</v>
      </c>
      <c r="J122" s="12">
        <v>139</v>
      </c>
      <c r="K122" s="12">
        <v>119</v>
      </c>
      <c r="L122" s="12">
        <v>118</v>
      </c>
      <c r="M122" s="12">
        <v>83</v>
      </c>
      <c r="N122" s="12">
        <v>41</v>
      </c>
      <c r="O122" s="12">
        <v>13</v>
      </c>
      <c r="P122" s="12">
        <v>6</v>
      </c>
      <c r="Q122" s="12">
        <v>0</v>
      </c>
      <c r="R122" s="12">
        <v>1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</row>
    <row r="123" spans="1:23" ht="12.75">
      <c r="A123" s="10" t="s">
        <v>99</v>
      </c>
      <c r="B123" s="11">
        <v>2033</v>
      </c>
      <c r="C123" s="11">
        <v>78</v>
      </c>
      <c r="D123" s="11">
        <v>65</v>
      </c>
      <c r="E123" s="11">
        <v>68</v>
      </c>
      <c r="F123" s="11">
        <v>91</v>
      </c>
      <c r="G123" s="11">
        <v>161</v>
      </c>
      <c r="H123" s="11">
        <v>305</v>
      </c>
      <c r="I123" s="11">
        <v>293</v>
      </c>
      <c r="J123" s="11">
        <v>277</v>
      </c>
      <c r="K123" s="11">
        <v>214</v>
      </c>
      <c r="L123" s="11">
        <v>265</v>
      </c>
      <c r="M123" s="11">
        <v>141</v>
      </c>
      <c r="N123" s="11">
        <v>58</v>
      </c>
      <c r="O123" s="11">
        <v>10</v>
      </c>
      <c r="P123" s="11">
        <v>3</v>
      </c>
      <c r="Q123" s="11">
        <v>2</v>
      </c>
      <c r="R123" s="11">
        <v>1</v>
      </c>
      <c r="S123" s="11">
        <v>0</v>
      </c>
      <c r="T123" s="11">
        <v>0</v>
      </c>
      <c r="U123" s="11">
        <v>1</v>
      </c>
      <c r="V123" s="11">
        <v>0</v>
      </c>
      <c r="W123" s="11">
        <v>0</v>
      </c>
    </row>
    <row r="124" spans="1:23" ht="12.75">
      <c r="A124" s="10" t="s">
        <v>100</v>
      </c>
      <c r="B124" s="11">
        <v>897</v>
      </c>
      <c r="C124" s="11">
        <v>50</v>
      </c>
      <c r="D124" s="11">
        <v>31</v>
      </c>
      <c r="E124" s="11">
        <v>38</v>
      </c>
      <c r="F124" s="11">
        <v>45</v>
      </c>
      <c r="G124" s="11">
        <v>107</v>
      </c>
      <c r="H124" s="11">
        <v>123</v>
      </c>
      <c r="I124" s="11">
        <v>116</v>
      </c>
      <c r="J124" s="11">
        <v>107</v>
      </c>
      <c r="K124" s="11">
        <v>119</v>
      </c>
      <c r="L124" s="11">
        <v>90</v>
      </c>
      <c r="M124" s="11">
        <v>53</v>
      </c>
      <c r="N124" s="11">
        <v>12</v>
      </c>
      <c r="O124" s="11">
        <v>2</v>
      </c>
      <c r="P124" s="11">
        <v>2</v>
      </c>
      <c r="Q124" s="11">
        <v>2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</row>
    <row r="125" spans="1:23" ht="12.75">
      <c r="A125" s="10" t="s">
        <v>101</v>
      </c>
      <c r="B125" s="11">
        <v>517</v>
      </c>
      <c r="C125" s="11">
        <v>18</v>
      </c>
      <c r="D125" s="11">
        <v>15</v>
      </c>
      <c r="E125" s="11">
        <v>24</v>
      </c>
      <c r="F125" s="11">
        <v>34</v>
      </c>
      <c r="G125" s="11">
        <v>46</v>
      </c>
      <c r="H125" s="11">
        <v>68</v>
      </c>
      <c r="I125" s="11">
        <v>71</v>
      </c>
      <c r="J125" s="11">
        <v>67</v>
      </c>
      <c r="K125" s="11">
        <v>50</v>
      </c>
      <c r="L125" s="11">
        <v>69</v>
      </c>
      <c r="M125" s="11">
        <v>35</v>
      </c>
      <c r="N125" s="11">
        <v>11</v>
      </c>
      <c r="O125" s="11">
        <v>4</v>
      </c>
      <c r="P125" s="11">
        <v>3</v>
      </c>
      <c r="Q125" s="11">
        <v>2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</row>
    <row r="126" spans="1:23" ht="12.75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2.75">
      <c r="A127" s="10" t="s">
        <v>263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2.75">
      <c r="A128" s="10" t="s">
        <v>265</v>
      </c>
      <c r="B128" s="11">
        <v>26472</v>
      </c>
      <c r="C128" s="11">
        <v>1103</v>
      </c>
      <c r="D128" s="11">
        <v>792</v>
      </c>
      <c r="E128" s="11">
        <v>1017</v>
      </c>
      <c r="F128" s="11">
        <v>1199</v>
      </c>
      <c r="G128" s="11">
        <v>2138</v>
      </c>
      <c r="H128" s="11">
        <v>3595</v>
      </c>
      <c r="I128" s="11">
        <v>3850</v>
      </c>
      <c r="J128" s="11">
        <v>3253</v>
      </c>
      <c r="K128" s="11">
        <v>2897</v>
      </c>
      <c r="L128" s="11">
        <v>2939</v>
      </c>
      <c r="M128" s="11">
        <v>2013</v>
      </c>
      <c r="N128" s="11">
        <v>964</v>
      </c>
      <c r="O128" s="11">
        <v>305</v>
      </c>
      <c r="P128" s="11">
        <v>181</v>
      </c>
      <c r="Q128" s="11">
        <v>103</v>
      </c>
      <c r="R128" s="11">
        <v>56</v>
      </c>
      <c r="S128" s="11">
        <v>32</v>
      </c>
      <c r="T128" s="11">
        <v>18</v>
      </c>
      <c r="U128" s="11">
        <v>10</v>
      </c>
      <c r="V128" s="11">
        <v>6</v>
      </c>
      <c r="W128" s="11">
        <v>1</v>
      </c>
    </row>
    <row r="129" spans="1:23" ht="12.75">
      <c r="A129" s="10" t="s">
        <v>264</v>
      </c>
      <c r="B129" s="11">
        <v>13630</v>
      </c>
      <c r="C129" s="11">
        <v>534</v>
      </c>
      <c r="D129" s="11">
        <v>355</v>
      </c>
      <c r="E129" s="11">
        <v>462</v>
      </c>
      <c r="F129" s="11">
        <v>552</v>
      </c>
      <c r="G129" s="11">
        <v>1031</v>
      </c>
      <c r="H129" s="11">
        <v>1897</v>
      </c>
      <c r="I129" s="11">
        <v>1956</v>
      </c>
      <c r="J129" s="11">
        <v>1626</v>
      </c>
      <c r="K129" s="11">
        <v>1472</v>
      </c>
      <c r="L129" s="11">
        <v>1526</v>
      </c>
      <c r="M129" s="11">
        <v>1152</v>
      </c>
      <c r="N129" s="11">
        <v>588</v>
      </c>
      <c r="O129" s="11">
        <v>193</v>
      </c>
      <c r="P129" s="11">
        <v>122</v>
      </c>
      <c r="Q129" s="11">
        <v>64</v>
      </c>
      <c r="R129" s="11">
        <v>41</v>
      </c>
      <c r="S129" s="11">
        <v>29</v>
      </c>
      <c r="T129" s="11">
        <v>15</v>
      </c>
      <c r="U129" s="11">
        <v>8</v>
      </c>
      <c r="V129" s="11">
        <v>6</v>
      </c>
      <c r="W129" s="11">
        <v>1</v>
      </c>
    </row>
    <row r="130" spans="1:23" ht="12.75">
      <c r="A130" s="10" t="s">
        <v>270</v>
      </c>
      <c r="B130" s="11">
        <v>3463</v>
      </c>
      <c r="C130" s="11">
        <v>135</v>
      </c>
      <c r="D130" s="11">
        <v>78</v>
      </c>
      <c r="E130" s="11">
        <v>95</v>
      </c>
      <c r="F130" s="11">
        <v>97</v>
      </c>
      <c r="G130" s="11">
        <v>226</v>
      </c>
      <c r="H130" s="11">
        <v>528</v>
      </c>
      <c r="I130" s="11">
        <v>533</v>
      </c>
      <c r="J130" s="11">
        <v>417</v>
      </c>
      <c r="K130" s="11">
        <v>373</v>
      </c>
      <c r="L130" s="11">
        <v>325</v>
      </c>
      <c r="M130" s="11">
        <v>299</v>
      </c>
      <c r="N130" s="11">
        <v>180</v>
      </c>
      <c r="O130" s="11">
        <v>69</v>
      </c>
      <c r="P130" s="11">
        <v>31</v>
      </c>
      <c r="Q130" s="11">
        <v>26</v>
      </c>
      <c r="R130" s="11">
        <v>22</v>
      </c>
      <c r="S130" s="11">
        <v>16</v>
      </c>
      <c r="T130" s="11">
        <v>7</v>
      </c>
      <c r="U130" s="11">
        <v>4</v>
      </c>
      <c r="V130" s="11">
        <v>1</v>
      </c>
      <c r="W130" s="11">
        <v>1</v>
      </c>
    </row>
    <row r="131" spans="1:23" ht="12.75">
      <c r="A131" s="10" t="s">
        <v>271</v>
      </c>
      <c r="B131" s="11">
        <v>2325</v>
      </c>
      <c r="C131" s="11">
        <v>87</v>
      </c>
      <c r="D131" s="11">
        <v>68</v>
      </c>
      <c r="E131" s="11">
        <v>68</v>
      </c>
      <c r="F131" s="11">
        <v>111</v>
      </c>
      <c r="G131" s="11">
        <v>152</v>
      </c>
      <c r="H131" s="11">
        <v>323</v>
      </c>
      <c r="I131" s="11">
        <v>361</v>
      </c>
      <c r="J131" s="11">
        <v>257</v>
      </c>
      <c r="K131" s="11">
        <v>213</v>
      </c>
      <c r="L131" s="11">
        <v>229</v>
      </c>
      <c r="M131" s="11">
        <v>214</v>
      </c>
      <c r="N131" s="11">
        <v>116</v>
      </c>
      <c r="O131" s="11">
        <v>47</v>
      </c>
      <c r="P131" s="11">
        <v>38</v>
      </c>
      <c r="Q131" s="11">
        <v>14</v>
      </c>
      <c r="R131" s="11">
        <v>9</v>
      </c>
      <c r="S131" s="11">
        <v>7</v>
      </c>
      <c r="T131" s="11">
        <v>7</v>
      </c>
      <c r="U131" s="11">
        <v>3</v>
      </c>
      <c r="V131" s="11">
        <v>1</v>
      </c>
      <c r="W131" s="11">
        <v>0</v>
      </c>
    </row>
    <row r="132" spans="1:23" ht="12.75">
      <c r="A132" s="10" t="s">
        <v>272</v>
      </c>
      <c r="B132" s="11">
        <v>1319</v>
      </c>
      <c r="C132" s="11">
        <v>50</v>
      </c>
      <c r="D132" s="11">
        <v>33</v>
      </c>
      <c r="E132" s="11">
        <v>45</v>
      </c>
      <c r="F132" s="11">
        <v>67</v>
      </c>
      <c r="G132" s="11">
        <v>119</v>
      </c>
      <c r="H132" s="11">
        <v>178</v>
      </c>
      <c r="I132" s="11">
        <v>182</v>
      </c>
      <c r="J132" s="11">
        <v>168</v>
      </c>
      <c r="K132" s="11">
        <v>140</v>
      </c>
      <c r="L132" s="11">
        <v>158</v>
      </c>
      <c r="M132" s="11">
        <v>104</v>
      </c>
      <c r="N132" s="11">
        <v>38</v>
      </c>
      <c r="O132" s="11">
        <v>9</v>
      </c>
      <c r="P132" s="11">
        <v>17</v>
      </c>
      <c r="Q132" s="11">
        <v>6</v>
      </c>
      <c r="R132" s="11">
        <v>2</v>
      </c>
      <c r="S132" s="11">
        <v>1</v>
      </c>
      <c r="T132" s="11">
        <v>0</v>
      </c>
      <c r="U132" s="11">
        <v>0</v>
      </c>
      <c r="V132" s="11">
        <v>2</v>
      </c>
      <c r="W132" s="11">
        <v>0</v>
      </c>
    </row>
    <row r="133" spans="1:23" ht="12.75">
      <c r="A133" s="13" t="s">
        <v>273</v>
      </c>
      <c r="B133" s="12">
        <v>6523</v>
      </c>
      <c r="C133" s="12">
        <v>262</v>
      </c>
      <c r="D133" s="12">
        <v>176</v>
      </c>
      <c r="E133" s="12">
        <v>254</v>
      </c>
      <c r="F133" s="12">
        <v>277</v>
      </c>
      <c r="G133" s="12">
        <v>534</v>
      </c>
      <c r="H133" s="12">
        <v>868</v>
      </c>
      <c r="I133" s="12">
        <v>880</v>
      </c>
      <c r="J133" s="12">
        <v>784</v>
      </c>
      <c r="K133" s="12">
        <v>746</v>
      </c>
      <c r="L133" s="12">
        <v>814</v>
      </c>
      <c r="M133" s="12">
        <v>535</v>
      </c>
      <c r="N133" s="12">
        <v>254</v>
      </c>
      <c r="O133" s="12">
        <v>68</v>
      </c>
      <c r="P133" s="12">
        <v>36</v>
      </c>
      <c r="Q133" s="12">
        <v>18</v>
      </c>
      <c r="R133" s="12">
        <v>8</v>
      </c>
      <c r="S133" s="12">
        <v>5</v>
      </c>
      <c r="T133" s="12">
        <v>1</v>
      </c>
      <c r="U133" s="12">
        <v>1</v>
      </c>
      <c r="V133" s="12">
        <v>2</v>
      </c>
      <c r="W133" s="12">
        <v>0</v>
      </c>
    </row>
    <row r="134" spans="1:23" ht="12.75">
      <c r="A134" s="13" t="s">
        <v>266</v>
      </c>
      <c r="B134" s="12">
        <v>12842</v>
      </c>
      <c r="C134" s="12">
        <v>569</v>
      </c>
      <c r="D134" s="12">
        <v>437</v>
      </c>
      <c r="E134" s="12">
        <v>555</v>
      </c>
      <c r="F134" s="12">
        <v>647</v>
      </c>
      <c r="G134" s="12">
        <v>1107</v>
      </c>
      <c r="H134" s="12">
        <v>1698</v>
      </c>
      <c r="I134" s="12">
        <v>1894</v>
      </c>
      <c r="J134" s="12">
        <v>1627</v>
      </c>
      <c r="K134" s="12">
        <v>1425</v>
      </c>
      <c r="L134" s="12">
        <v>1413</v>
      </c>
      <c r="M134" s="12">
        <v>861</v>
      </c>
      <c r="N134" s="12">
        <v>376</v>
      </c>
      <c r="O134" s="12">
        <v>112</v>
      </c>
      <c r="P134" s="12">
        <v>59</v>
      </c>
      <c r="Q134" s="12">
        <v>39</v>
      </c>
      <c r="R134" s="12">
        <v>15</v>
      </c>
      <c r="S134" s="12">
        <v>3</v>
      </c>
      <c r="T134" s="12">
        <v>3</v>
      </c>
      <c r="U134" s="12">
        <v>2</v>
      </c>
      <c r="V134" s="12">
        <v>0</v>
      </c>
      <c r="W134" s="12">
        <v>0</v>
      </c>
    </row>
    <row r="135" spans="1:23" ht="12.75">
      <c r="A135" s="10" t="s">
        <v>274</v>
      </c>
      <c r="B135" s="12">
        <v>1066</v>
      </c>
      <c r="C135" s="12">
        <v>42</v>
      </c>
      <c r="D135" s="12">
        <v>35</v>
      </c>
      <c r="E135" s="12">
        <v>54</v>
      </c>
      <c r="F135" s="12">
        <v>71</v>
      </c>
      <c r="G135" s="12">
        <v>93</v>
      </c>
      <c r="H135" s="12">
        <v>124</v>
      </c>
      <c r="I135" s="12">
        <v>179</v>
      </c>
      <c r="J135" s="12">
        <v>126</v>
      </c>
      <c r="K135" s="12">
        <v>108</v>
      </c>
      <c r="L135" s="12">
        <v>94</v>
      </c>
      <c r="M135" s="12">
        <v>63</v>
      </c>
      <c r="N135" s="12">
        <v>46</v>
      </c>
      <c r="O135" s="12">
        <v>13</v>
      </c>
      <c r="P135" s="12">
        <v>7</v>
      </c>
      <c r="Q135" s="12">
        <v>8</v>
      </c>
      <c r="R135" s="12">
        <v>3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</row>
    <row r="136" spans="1:23" ht="12.75">
      <c r="A136" s="10" t="s">
        <v>275</v>
      </c>
      <c r="B136" s="11">
        <v>2896</v>
      </c>
      <c r="C136" s="11">
        <v>130</v>
      </c>
      <c r="D136" s="11">
        <v>102</v>
      </c>
      <c r="E136" s="11">
        <v>133</v>
      </c>
      <c r="F136" s="11">
        <v>130</v>
      </c>
      <c r="G136" s="11">
        <v>260</v>
      </c>
      <c r="H136" s="11">
        <v>380</v>
      </c>
      <c r="I136" s="11">
        <v>449</v>
      </c>
      <c r="J136" s="11">
        <v>373</v>
      </c>
      <c r="K136" s="11">
        <v>310</v>
      </c>
      <c r="L136" s="11">
        <v>330</v>
      </c>
      <c r="M136" s="11">
        <v>196</v>
      </c>
      <c r="N136" s="11">
        <v>67</v>
      </c>
      <c r="O136" s="11">
        <v>17</v>
      </c>
      <c r="P136" s="11">
        <v>11</v>
      </c>
      <c r="Q136" s="11">
        <v>5</v>
      </c>
      <c r="R136" s="11">
        <v>3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</row>
    <row r="137" spans="1:23" ht="12.75">
      <c r="A137" s="10" t="s">
        <v>276</v>
      </c>
      <c r="B137" s="11">
        <v>7767</v>
      </c>
      <c r="C137" s="11">
        <v>345</v>
      </c>
      <c r="D137" s="11">
        <v>257</v>
      </c>
      <c r="E137" s="11">
        <v>308</v>
      </c>
      <c r="F137" s="11">
        <v>393</v>
      </c>
      <c r="G137" s="11">
        <v>687</v>
      </c>
      <c r="H137" s="11">
        <v>1101</v>
      </c>
      <c r="I137" s="11">
        <v>1127</v>
      </c>
      <c r="J137" s="11">
        <v>976</v>
      </c>
      <c r="K137" s="11">
        <v>877</v>
      </c>
      <c r="L137" s="11">
        <v>880</v>
      </c>
      <c r="M137" s="11">
        <v>508</v>
      </c>
      <c r="N137" s="11">
        <v>210</v>
      </c>
      <c r="O137" s="11">
        <v>56</v>
      </c>
      <c r="P137" s="11">
        <v>24</v>
      </c>
      <c r="Q137" s="11">
        <v>11</v>
      </c>
      <c r="R137" s="11">
        <v>4</v>
      </c>
      <c r="S137" s="11">
        <v>1</v>
      </c>
      <c r="T137" s="11">
        <v>1</v>
      </c>
      <c r="U137" s="11">
        <v>1</v>
      </c>
      <c r="V137" s="11">
        <v>0</v>
      </c>
      <c r="W137" s="11">
        <v>0</v>
      </c>
    </row>
    <row r="138" spans="1:23" ht="12.75">
      <c r="A138" s="10" t="s">
        <v>277</v>
      </c>
      <c r="B138" s="11">
        <v>1113</v>
      </c>
      <c r="C138" s="11">
        <v>52</v>
      </c>
      <c r="D138" s="11">
        <v>43</v>
      </c>
      <c r="E138" s="11">
        <v>60</v>
      </c>
      <c r="F138" s="11">
        <v>53</v>
      </c>
      <c r="G138" s="11">
        <v>67</v>
      </c>
      <c r="H138" s="11">
        <v>93</v>
      </c>
      <c r="I138" s="11">
        <v>139</v>
      </c>
      <c r="J138" s="11">
        <v>152</v>
      </c>
      <c r="K138" s="11">
        <v>130</v>
      </c>
      <c r="L138" s="11">
        <v>109</v>
      </c>
      <c r="M138" s="11">
        <v>94</v>
      </c>
      <c r="N138" s="11">
        <v>53</v>
      </c>
      <c r="O138" s="11">
        <v>26</v>
      </c>
      <c r="P138" s="11">
        <v>17</v>
      </c>
      <c r="Q138" s="11">
        <v>15</v>
      </c>
      <c r="R138" s="11">
        <v>5</v>
      </c>
      <c r="S138" s="11">
        <v>2</v>
      </c>
      <c r="T138" s="11">
        <v>2</v>
      </c>
      <c r="U138" s="11">
        <v>1</v>
      </c>
      <c r="V138" s="11">
        <v>0</v>
      </c>
      <c r="W138" s="11">
        <v>0</v>
      </c>
    </row>
    <row r="139" spans="1:23" ht="12.75">
      <c r="A139" s="10" t="s">
        <v>267</v>
      </c>
      <c r="B139" s="11">
        <v>3274</v>
      </c>
      <c r="C139" s="11">
        <v>148</v>
      </c>
      <c r="D139" s="11">
        <v>140</v>
      </c>
      <c r="E139" s="11">
        <v>205</v>
      </c>
      <c r="F139" s="11">
        <v>193</v>
      </c>
      <c r="G139" s="11">
        <v>292</v>
      </c>
      <c r="H139" s="11">
        <v>465</v>
      </c>
      <c r="I139" s="11">
        <v>481</v>
      </c>
      <c r="J139" s="11">
        <v>374</v>
      </c>
      <c r="K139" s="11">
        <v>289</v>
      </c>
      <c r="L139" s="11">
        <v>294</v>
      </c>
      <c r="M139" s="11">
        <v>183</v>
      </c>
      <c r="N139" s="11">
        <v>110</v>
      </c>
      <c r="O139" s="11">
        <v>32</v>
      </c>
      <c r="P139" s="11">
        <v>27</v>
      </c>
      <c r="Q139" s="11">
        <v>14</v>
      </c>
      <c r="R139" s="11">
        <v>15</v>
      </c>
      <c r="S139" s="11">
        <v>7</v>
      </c>
      <c r="T139" s="11">
        <v>2</v>
      </c>
      <c r="U139" s="11">
        <v>3</v>
      </c>
      <c r="V139" s="11">
        <v>0</v>
      </c>
      <c r="W139" s="11">
        <v>0</v>
      </c>
    </row>
    <row r="140" spans="1:23" ht="12.7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2.75">
      <c r="A141" s="10" t="s">
        <v>268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2.75">
      <c r="A142" s="10" t="s">
        <v>269</v>
      </c>
      <c r="B142" s="11">
        <v>1246</v>
      </c>
      <c r="C142" s="11">
        <v>56</v>
      </c>
      <c r="D142" s="11">
        <v>53</v>
      </c>
      <c r="E142" s="11">
        <v>72</v>
      </c>
      <c r="F142" s="11">
        <v>75</v>
      </c>
      <c r="G142" s="11">
        <v>117</v>
      </c>
      <c r="H142" s="11">
        <v>189</v>
      </c>
      <c r="I142" s="11">
        <v>200</v>
      </c>
      <c r="J142" s="11">
        <v>138</v>
      </c>
      <c r="K142" s="11">
        <v>111</v>
      </c>
      <c r="L142" s="11">
        <v>114</v>
      </c>
      <c r="M142" s="11">
        <v>56</v>
      </c>
      <c r="N142" s="11">
        <v>29</v>
      </c>
      <c r="O142" s="11">
        <v>10</v>
      </c>
      <c r="P142" s="11">
        <v>11</v>
      </c>
      <c r="Q142" s="11">
        <v>9</v>
      </c>
      <c r="R142" s="11">
        <v>2</v>
      </c>
      <c r="S142" s="11">
        <v>0</v>
      </c>
      <c r="T142" s="11">
        <v>1</v>
      </c>
      <c r="U142" s="11">
        <v>3</v>
      </c>
      <c r="V142" s="11">
        <v>0</v>
      </c>
      <c r="W142" s="11">
        <v>0</v>
      </c>
    </row>
    <row r="143" spans="1:23" ht="12.75">
      <c r="A143" s="10" t="s">
        <v>278</v>
      </c>
      <c r="B143" s="11">
        <v>1200</v>
      </c>
      <c r="C143" s="11">
        <v>47</v>
      </c>
      <c r="D143" s="11">
        <v>47</v>
      </c>
      <c r="E143" s="11">
        <v>80</v>
      </c>
      <c r="F143" s="11">
        <v>74</v>
      </c>
      <c r="G143" s="11">
        <v>90</v>
      </c>
      <c r="H143" s="11">
        <v>163</v>
      </c>
      <c r="I143" s="11">
        <v>155</v>
      </c>
      <c r="J143" s="11">
        <v>143</v>
      </c>
      <c r="K143" s="11">
        <v>108</v>
      </c>
      <c r="L143" s="11">
        <v>126</v>
      </c>
      <c r="M143" s="11">
        <v>81</v>
      </c>
      <c r="N143" s="11">
        <v>48</v>
      </c>
      <c r="O143" s="11">
        <v>15</v>
      </c>
      <c r="P143" s="11">
        <v>8</v>
      </c>
      <c r="Q143" s="11">
        <v>4</v>
      </c>
      <c r="R143" s="11">
        <v>7</v>
      </c>
      <c r="S143" s="11">
        <v>3</v>
      </c>
      <c r="T143" s="11">
        <v>1</v>
      </c>
      <c r="U143" s="11">
        <v>0</v>
      </c>
      <c r="V143" s="11">
        <v>0</v>
      </c>
      <c r="W143" s="11">
        <v>0</v>
      </c>
    </row>
    <row r="144" spans="1:23" ht="12.75">
      <c r="A144" s="10" t="s">
        <v>279</v>
      </c>
      <c r="B144" s="11">
        <v>1089</v>
      </c>
      <c r="C144" s="11">
        <v>63</v>
      </c>
      <c r="D144" s="11">
        <v>44</v>
      </c>
      <c r="E144" s="11">
        <v>54</v>
      </c>
      <c r="F144" s="11">
        <v>65</v>
      </c>
      <c r="G144" s="11">
        <v>86</v>
      </c>
      <c r="H144" s="11">
        <v>143</v>
      </c>
      <c r="I144" s="11">
        <v>151</v>
      </c>
      <c r="J144" s="11">
        <v>133</v>
      </c>
      <c r="K144" s="11">
        <v>95</v>
      </c>
      <c r="L144" s="11">
        <v>107</v>
      </c>
      <c r="M144" s="11">
        <v>68</v>
      </c>
      <c r="N144" s="11">
        <v>48</v>
      </c>
      <c r="O144" s="11">
        <v>13</v>
      </c>
      <c r="P144" s="11">
        <v>9</v>
      </c>
      <c r="Q144" s="11">
        <v>5</v>
      </c>
      <c r="R144" s="11">
        <v>4</v>
      </c>
      <c r="S144" s="11">
        <v>1</v>
      </c>
      <c r="T144" s="11">
        <v>0</v>
      </c>
      <c r="U144" s="11">
        <v>0</v>
      </c>
      <c r="V144" s="11">
        <v>0</v>
      </c>
      <c r="W144" s="11">
        <v>0</v>
      </c>
    </row>
    <row r="145" spans="1:23" ht="12.75">
      <c r="A145" s="10" t="s">
        <v>280</v>
      </c>
      <c r="B145" s="11">
        <v>1942</v>
      </c>
      <c r="C145" s="11">
        <v>86</v>
      </c>
      <c r="D145" s="11">
        <v>79</v>
      </c>
      <c r="E145" s="11">
        <v>107</v>
      </c>
      <c r="F145" s="11">
        <v>83</v>
      </c>
      <c r="G145" s="11">
        <v>159</v>
      </c>
      <c r="H145" s="11">
        <v>225</v>
      </c>
      <c r="I145" s="11">
        <v>282</v>
      </c>
      <c r="J145" s="11">
        <v>248</v>
      </c>
      <c r="K145" s="11">
        <v>211</v>
      </c>
      <c r="L145" s="11">
        <v>168</v>
      </c>
      <c r="M145" s="11">
        <v>138</v>
      </c>
      <c r="N145" s="11">
        <v>77</v>
      </c>
      <c r="O145" s="11">
        <v>30</v>
      </c>
      <c r="P145" s="11">
        <v>18</v>
      </c>
      <c r="Q145" s="11">
        <v>14</v>
      </c>
      <c r="R145" s="11">
        <v>9</v>
      </c>
      <c r="S145" s="11">
        <v>5</v>
      </c>
      <c r="T145" s="11">
        <v>2</v>
      </c>
      <c r="U145" s="11">
        <v>1</v>
      </c>
      <c r="V145" s="11">
        <v>0</v>
      </c>
      <c r="W145" s="11">
        <v>0</v>
      </c>
    </row>
    <row r="146" spans="1:23" ht="12.75">
      <c r="A146" s="10" t="s">
        <v>281</v>
      </c>
      <c r="B146" s="11">
        <v>6848</v>
      </c>
      <c r="C146" s="11">
        <v>308</v>
      </c>
      <c r="D146" s="11">
        <v>227</v>
      </c>
      <c r="E146" s="11">
        <v>298</v>
      </c>
      <c r="F146" s="11">
        <v>381</v>
      </c>
      <c r="G146" s="11">
        <v>634</v>
      </c>
      <c r="H146" s="11">
        <v>923</v>
      </c>
      <c r="I146" s="11">
        <v>1008</v>
      </c>
      <c r="J146" s="11">
        <v>839</v>
      </c>
      <c r="K146" s="11">
        <v>772</v>
      </c>
      <c r="L146" s="11">
        <v>733</v>
      </c>
      <c r="M146" s="11">
        <v>431</v>
      </c>
      <c r="N146" s="11">
        <v>183</v>
      </c>
      <c r="O146" s="11">
        <v>57</v>
      </c>
      <c r="P146" s="11">
        <v>31</v>
      </c>
      <c r="Q146" s="11">
        <v>16</v>
      </c>
      <c r="R146" s="11">
        <v>5</v>
      </c>
      <c r="S146" s="11">
        <v>1</v>
      </c>
      <c r="T146" s="11">
        <v>1</v>
      </c>
      <c r="U146" s="11">
        <v>0</v>
      </c>
      <c r="V146" s="11">
        <v>0</v>
      </c>
      <c r="W146" s="11">
        <v>0</v>
      </c>
    </row>
    <row r="147" spans="1:23" ht="12.75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2.75">
      <c r="A148" s="10" t="s">
        <v>291</v>
      </c>
      <c r="B148" s="12">
        <v>472781</v>
      </c>
      <c r="C148" s="12">
        <v>15789</v>
      </c>
      <c r="D148" s="12">
        <v>19082</v>
      </c>
      <c r="E148" s="12">
        <v>28038</v>
      </c>
      <c r="F148" s="12">
        <v>28870</v>
      </c>
      <c r="G148" s="12">
        <v>47821</v>
      </c>
      <c r="H148" s="12">
        <v>80012</v>
      </c>
      <c r="I148" s="12">
        <v>76120</v>
      </c>
      <c r="J148" s="12">
        <v>59943</v>
      </c>
      <c r="K148" s="12">
        <v>44397</v>
      </c>
      <c r="L148" s="12">
        <v>29841</v>
      </c>
      <c r="M148" s="12">
        <v>18241</v>
      </c>
      <c r="N148" s="12">
        <v>10137</v>
      </c>
      <c r="O148" s="12">
        <v>5677</v>
      </c>
      <c r="P148" s="12">
        <v>3478</v>
      </c>
      <c r="Q148" s="12">
        <v>2339</v>
      </c>
      <c r="R148" s="12">
        <v>1569</v>
      </c>
      <c r="S148" s="12">
        <v>879</v>
      </c>
      <c r="T148" s="12">
        <v>400</v>
      </c>
      <c r="U148" s="12">
        <v>115</v>
      </c>
      <c r="V148" s="12">
        <v>23</v>
      </c>
      <c r="W148" s="12">
        <v>10</v>
      </c>
    </row>
    <row r="149" spans="1:23" ht="12.75">
      <c r="A149" s="10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2.75">
      <c r="A150" s="10" t="s">
        <v>262</v>
      </c>
      <c r="B150" s="12">
        <f>SUM(B152:B160)</f>
        <v>78416</v>
      </c>
      <c r="C150" s="12">
        <f aca="true" t="shared" si="4" ref="C150:W150">SUM(C152:C160)</f>
        <v>2714</v>
      </c>
      <c r="D150" s="12">
        <f t="shared" si="4"/>
        <v>3718</v>
      </c>
      <c r="E150" s="12">
        <f t="shared" si="4"/>
        <v>5837</v>
      </c>
      <c r="F150" s="12">
        <f t="shared" si="4"/>
        <v>5561</v>
      </c>
      <c r="G150" s="12">
        <f t="shared" si="4"/>
        <v>7641</v>
      </c>
      <c r="H150" s="12">
        <f t="shared" si="4"/>
        <v>12326</v>
      </c>
      <c r="I150" s="12">
        <f t="shared" si="4"/>
        <v>12034</v>
      </c>
      <c r="J150" s="12">
        <f t="shared" si="4"/>
        <v>9828</v>
      </c>
      <c r="K150" s="12">
        <f t="shared" si="4"/>
        <v>7184</v>
      </c>
      <c r="L150" s="12">
        <f t="shared" si="4"/>
        <v>4665</v>
      </c>
      <c r="M150" s="12">
        <f t="shared" si="4"/>
        <v>2896</v>
      </c>
      <c r="N150" s="12">
        <f t="shared" si="4"/>
        <v>1580</v>
      </c>
      <c r="O150" s="12">
        <f t="shared" si="4"/>
        <v>913</v>
      </c>
      <c r="P150" s="12">
        <f t="shared" si="4"/>
        <v>617</v>
      </c>
      <c r="Q150" s="12">
        <f t="shared" si="4"/>
        <v>436</v>
      </c>
      <c r="R150" s="12">
        <f t="shared" si="4"/>
        <v>274</v>
      </c>
      <c r="S150" s="12">
        <f t="shared" si="4"/>
        <v>120</v>
      </c>
      <c r="T150" s="12">
        <f t="shared" si="4"/>
        <v>54</v>
      </c>
      <c r="U150" s="12">
        <f t="shared" si="4"/>
        <v>15</v>
      </c>
      <c r="V150" s="12">
        <f t="shared" si="4"/>
        <v>0</v>
      </c>
      <c r="W150" s="12">
        <f t="shared" si="4"/>
        <v>3</v>
      </c>
    </row>
    <row r="151" spans="1:23" ht="12.75">
      <c r="A151" s="10" t="s">
        <v>296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2.75">
      <c r="A152" s="10" t="s">
        <v>102</v>
      </c>
      <c r="B152" s="11">
        <v>7711</v>
      </c>
      <c r="C152" s="11">
        <v>269</v>
      </c>
      <c r="D152" s="11">
        <v>330</v>
      </c>
      <c r="E152" s="11">
        <v>504</v>
      </c>
      <c r="F152" s="11">
        <v>569</v>
      </c>
      <c r="G152" s="11">
        <v>802</v>
      </c>
      <c r="H152" s="11">
        <v>1257</v>
      </c>
      <c r="I152" s="11">
        <v>1137</v>
      </c>
      <c r="J152" s="11">
        <v>937</v>
      </c>
      <c r="K152" s="11">
        <v>712</v>
      </c>
      <c r="L152" s="11">
        <v>447</v>
      </c>
      <c r="M152" s="11">
        <v>299</v>
      </c>
      <c r="N152" s="11">
        <v>171</v>
      </c>
      <c r="O152" s="11">
        <v>91</v>
      </c>
      <c r="P152" s="11">
        <v>78</v>
      </c>
      <c r="Q152" s="11">
        <v>49</v>
      </c>
      <c r="R152" s="11">
        <v>38</v>
      </c>
      <c r="S152" s="11">
        <v>14</v>
      </c>
      <c r="T152" s="11">
        <v>4</v>
      </c>
      <c r="U152" s="11">
        <v>3</v>
      </c>
      <c r="V152" s="11">
        <v>0</v>
      </c>
      <c r="W152" s="11">
        <v>0</v>
      </c>
    </row>
    <row r="153" spans="1:23" ht="12.75">
      <c r="A153" s="10" t="s">
        <v>103</v>
      </c>
      <c r="B153" s="11">
        <v>9195</v>
      </c>
      <c r="C153" s="11">
        <v>305</v>
      </c>
      <c r="D153" s="11">
        <v>417</v>
      </c>
      <c r="E153" s="11">
        <v>657</v>
      </c>
      <c r="F153" s="11">
        <v>558</v>
      </c>
      <c r="G153" s="11">
        <v>946</v>
      </c>
      <c r="H153" s="11">
        <v>1428</v>
      </c>
      <c r="I153" s="11">
        <v>1442</v>
      </c>
      <c r="J153" s="11">
        <v>1189</v>
      </c>
      <c r="K153" s="11">
        <v>909</v>
      </c>
      <c r="L153" s="11">
        <v>546</v>
      </c>
      <c r="M153" s="11">
        <v>345</v>
      </c>
      <c r="N153" s="11">
        <v>188</v>
      </c>
      <c r="O153" s="11">
        <v>94</v>
      </c>
      <c r="P153" s="11">
        <v>68</v>
      </c>
      <c r="Q153" s="11">
        <v>37</v>
      </c>
      <c r="R153" s="11">
        <v>31</v>
      </c>
      <c r="S153" s="11">
        <v>22</v>
      </c>
      <c r="T153" s="11">
        <v>10</v>
      </c>
      <c r="U153" s="11">
        <v>1</v>
      </c>
      <c r="V153" s="11">
        <v>0</v>
      </c>
      <c r="W153" s="11">
        <v>2</v>
      </c>
    </row>
    <row r="154" spans="1:23" ht="12.75">
      <c r="A154" s="10" t="s">
        <v>104</v>
      </c>
      <c r="B154" s="11">
        <v>7850</v>
      </c>
      <c r="C154" s="11">
        <v>242</v>
      </c>
      <c r="D154" s="11">
        <v>359</v>
      </c>
      <c r="E154" s="11">
        <v>558</v>
      </c>
      <c r="F154" s="11">
        <v>558</v>
      </c>
      <c r="G154" s="11">
        <v>757</v>
      </c>
      <c r="H154" s="11">
        <v>1202</v>
      </c>
      <c r="I154" s="11">
        <v>1248</v>
      </c>
      <c r="J154" s="11">
        <v>926</v>
      </c>
      <c r="K154" s="11">
        <v>731</v>
      </c>
      <c r="L154" s="11">
        <v>516</v>
      </c>
      <c r="M154" s="11">
        <v>329</v>
      </c>
      <c r="N154" s="11">
        <v>147</v>
      </c>
      <c r="O154" s="11">
        <v>96</v>
      </c>
      <c r="P154" s="11">
        <v>64</v>
      </c>
      <c r="Q154" s="11">
        <v>60</v>
      </c>
      <c r="R154" s="11">
        <v>34</v>
      </c>
      <c r="S154" s="11">
        <v>13</v>
      </c>
      <c r="T154" s="11">
        <v>4</v>
      </c>
      <c r="U154" s="11">
        <v>5</v>
      </c>
      <c r="V154" s="11">
        <v>0</v>
      </c>
      <c r="W154" s="11">
        <v>1</v>
      </c>
    </row>
    <row r="155" spans="1:23" ht="12.75">
      <c r="A155" s="10" t="s">
        <v>105</v>
      </c>
      <c r="B155" s="11">
        <v>7958</v>
      </c>
      <c r="C155" s="11">
        <v>282</v>
      </c>
      <c r="D155" s="11">
        <v>378</v>
      </c>
      <c r="E155" s="11">
        <v>607</v>
      </c>
      <c r="F155" s="11">
        <v>579</v>
      </c>
      <c r="G155" s="11">
        <v>813</v>
      </c>
      <c r="H155" s="11">
        <v>1230</v>
      </c>
      <c r="I155" s="11">
        <v>1195</v>
      </c>
      <c r="J155" s="11">
        <v>1001</v>
      </c>
      <c r="K155" s="11">
        <v>691</v>
      </c>
      <c r="L155" s="11">
        <v>511</v>
      </c>
      <c r="M155" s="11">
        <v>274</v>
      </c>
      <c r="N155" s="11">
        <v>159</v>
      </c>
      <c r="O155" s="11">
        <v>92</v>
      </c>
      <c r="P155" s="11">
        <v>54</v>
      </c>
      <c r="Q155" s="11">
        <v>43</v>
      </c>
      <c r="R155" s="11">
        <v>28</v>
      </c>
      <c r="S155" s="11">
        <v>14</v>
      </c>
      <c r="T155" s="11">
        <v>5</v>
      </c>
      <c r="U155" s="11">
        <v>2</v>
      </c>
      <c r="V155" s="11">
        <v>0</v>
      </c>
      <c r="W155" s="11">
        <v>0</v>
      </c>
    </row>
    <row r="156" spans="1:23" ht="12.75">
      <c r="A156" s="13" t="s">
        <v>106</v>
      </c>
      <c r="B156" s="11">
        <v>9484</v>
      </c>
      <c r="C156" s="11">
        <v>315</v>
      </c>
      <c r="D156" s="11">
        <v>453</v>
      </c>
      <c r="E156" s="11">
        <v>717</v>
      </c>
      <c r="F156" s="11">
        <v>661</v>
      </c>
      <c r="G156" s="11">
        <v>872</v>
      </c>
      <c r="H156" s="11">
        <v>1507</v>
      </c>
      <c r="I156" s="11">
        <v>1442</v>
      </c>
      <c r="J156" s="11">
        <v>1260</v>
      </c>
      <c r="K156" s="11">
        <v>917</v>
      </c>
      <c r="L156" s="11">
        <v>562</v>
      </c>
      <c r="M156" s="11">
        <v>335</v>
      </c>
      <c r="N156" s="11">
        <v>156</v>
      </c>
      <c r="O156" s="11">
        <v>125</v>
      </c>
      <c r="P156" s="11">
        <v>71</v>
      </c>
      <c r="Q156" s="11">
        <v>47</v>
      </c>
      <c r="R156" s="11">
        <v>26</v>
      </c>
      <c r="S156" s="11">
        <v>14</v>
      </c>
      <c r="T156" s="11">
        <v>4</v>
      </c>
      <c r="U156" s="11">
        <v>0</v>
      </c>
      <c r="V156" s="11">
        <v>0</v>
      </c>
      <c r="W156" s="11">
        <v>0</v>
      </c>
    </row>
    <row r="157" spans="1:23" ht="12.75">
      <c r="A157" s="10" t="s">
        <v>107</v>
      </c>
      <c r="B157" s="12">
        <v>8814</v>
      </c>
      <c r="C157" s="12">
        <v>297</v>
      </c>
      <c r="D157" s="12">
        <v>394</v>
      </c>
      <c r="E157" s="12">
        <v>638</v>
      </c>
      <c r="F157" s="12">
        <v>607</v>
      </c>
      <c r="G157" s="12">
        <v>895</v>
      </c>
      <c r="H157" s="12">
        <v>1456</v>
      </c>
      <c r="I157" s="12">
        <v>1333</v>
      </c>
      <c r="J157" s="12">
        <v>1085</v>
      </c>
      <c r="K157" s="12">
        <v>844</v>
      </c>
      <c r="L157" s="12">
        <v>527</v>
      </c>
      <c r="M157" s="12">
        <v>331</v>
      </c>
      <c r="N157" s="12">
        <v>185</v>
      </c>
      <c r="O157" s="12">
        <v>88</v>
      </c>
      <c r="P157" s="12">
        <v>60</v>
      </c>
      <c r="Q157" s="12">
        <v>40</v>
      </c>
      <c r="R157" s="12">
        <v>23</v>
      </c>
      <c r="S157" s="12">
        <v>6</v>
      </c>
      <c r="T157" s="12">
        <v>4</v>
      </c>
      <c r="U157" s="12">
        <v>1</v>
      </c>
      <c r="V157" s="12">
        <v>0</v>
      </c>
      <c r="W157" s="12">
        <v>0</v>
      </c>
    </row>
    <row r="158" spans="1:23" ht="12.75">
      <c r="A158" s="10" t="s">
        <v>108</v>
      </c>
      <c r="B158" s="11">
        <v>9317</v>
      </c>
      <c r="C158" s="11">
        <v>292</v>
      </c>
      <c r="D158" s="11">
        <v>456</v>
      </c>
      <c r="E158" s="11">
        <v>656</v>
      </c>
      <c r="F158" s="11">
        <v>671</v>
      </c>
      <c r="G158" s="11">
        <v>947</v>
      </c>
      <c r="H158" s="11">
        <v>1501</v>
      </c>
      <c r="I158" s="11">
        <v>1465</v>
      </c>
      <c r="J158" s="11">
        <v>1088</v>
      </c>
      <c r="K158" s="11">
        <v>784</v>
      </c>
      <c r="L158" s="11">
        <v>520</v>
      </c>
      <c r="M158" s="11">
        <v>357</v>
      </c>
      <c r="N158" s="11">
        <v>231</v>
      </c>
      <c r="O158" s="11">
        <v>124</v>
      </c>
      <c r="P158" s="11">
        <v>90</v>
      </c>
      <c r="Q158" s="11">
        <v>68</v>
      </c>
      <c r="R158" s="11">
        <v>39</v>
      </c>
      <c r="S158" s="11">
        <v>16</v>
      </c>
      <c r="T158" s="11">
        <v>11</v>
      </c>
      <c r="U158" s="11">
        <v>1</v>
      </c>
      <c r="V158" s="11">
        <v>0</v>
      </c>
      <c r="W158" s="11">
        <v>0</v>
      </c>
    </row>
    <row r="159" spans="1:23" ht="12.75">
      <c r="A159" s="10" t="s">
        <v>109</v>
      </c>
      <c r="B159" s="12">
        <v>10441</v>
      </c>
      <c r="C159" s="12">
        <v>426</v>
      </c>
      <c r="D159" s="12">
        <v>556</v>
      </c>
      <c r="E159" s="12">
        <v>890</v>
      </c>
      <c r="F159" s="12">
        <v>798</v>
      </c>
      <c r="G159" s="12">
        <v>969</v>
      </c>
      <c r="H159" s="12">
        <v>1653</v>
      </c>
      <c r="I159" s="12">
        <v>1653</v>
      </c>
      <c r="J159" s="12">
        <v>1389</v>
      </c>
      <c r="K159" s="12">
        <v>888</v>
      </c>
      <c r="L159" s="12">
        <v>561</v>
      </c>
      <c r="M159" s="12">
        <v>299</v>
      </c>
      <c r="N159" s="12">
        <v>155</v>
      </c>
      <c r="O159" s="12">
        <v>88</v>
      </c>
      <c r="P159" s="12">
        <v>38</v>
      </c>
      <c r="Q159" s="12">
        <v>38</v>
      </c>
      <c r="R159" s="12">
        <v>24</v>
      </c>
      <c r="S159" s="12">
        <v>8</v>
      </c>
      <c r="T159" s="12">
        <v>7</v>
      </c>
      <c r="U159" s="12">
        <v>1</v>
      </c>
      <c r="V159" s="12">
        <v>0</v>
      </c>
      <c r="W159" s="12">
        <v>0</v>
      </c>
    </row>
    <row r="160" spans="1:23" ht="12.75">
      <c r="A160" s="10" t="s">
        <v>110</v>
      </c>
      <c r="B160" s="12">
        <v>7646</v>
      </c>
      <c r="C160" s="12">
        <v>286</v>
      </c>
      <c r="D160" s="12">
        <v>375</v>
      </c>
      <c r="E160" s="12">
        <v>610</v>
      </c>
      <c r="F160" s="12">
        <v>560</v>
      </c>
      <c r="G160" s="12">
        <v>640</v>
      </c>
      <c r="H160" s="12">
        <v>1092</v>
      </c>
      <c r="I160" s="12">
        <v>1119</v>
      </c>
      <c r="J160" s="12">
        <v>953</v>
      </c>
      <c r="K160" s="12">
        <v>708</v>
      </c>
      <c r="L160" s="12">
        <v>475</v>
      </c>
      <c r="M160" s="12">
        <v>327</v>
      </c>
      <c r="N160" s="12">
        <v>188</v>
      </c>
      <c r="O160" s="12">
        <v>115</v>
      </c>
      <c r="P160" s="12">
        <v>94</v>
      </c>
      <c r="Q160" s="12">
        <v>54</v>
      </c>
      <c r="R160" s="12">
        <v>31</v>
      </c>
      <c r="S160" s="12">
        <v>13</v>
      </c>
      <c r="T160" s="12">
        <v>5</v>
      </c>
      <c r="U160" s="12">
        <v>1</v>
      </c>
      <c r="V160" s="12">
        <v>0</v>
      </c>
      <c r="W160" s="12">
        <v>0</v>
      </c>
    </row>
    <row r="161" spans="1:23" ht="12.75">
      <c r="A161" s="10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2.75">
      <c r="A162" s="10" t="s">
        <v>263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2.75">
      <c r="A163" s="10" t="s">
        <v>282</v>
      </c>
      <c r="B163" s="12">
        <v>433901</v>
      </c>
      <c r="C163" s="12">
        <v>14476</v>
      </c>
      <c r="D163" s="12">
        <v>16973</v>
      </c>
      <c r="E163" s="12">
        <v>25113</v>
      </c>
      <c r="F163" s="12">
        <v>26047</v>
      </c>
      <c r="G163" s="12">
        <v>44407</v>
      </c>
      <c r="H163" s="12">
        <v>74432</v>
      </c>
      <c r="I163" s="12">
        <v>70516</v>
      </c>
      <c r="J163" s="12">
        <v>55053</v>
      </c>
      <c r="K163" s="12">
        <v>40656</v>
      </c>
      <c r="L163" s="12">
        <v>27265</v>
      </c>
      <c r="M163" s="12">
        <v>16731</v>
      </c>
      <c r="N163" s="12">
        <v>9255</v>
      </c>
      <c r="O163" s="12">
        <v>5141</v>
      </c>
      <c r="P163" s="12">
        <v>3128</v>
      </c>
      <c r="Q163" s="12">
        <v>2072</v>
      </c>
      <c r="R163" s="12">
        <v>1400</v>
      </c>
      <c r="S163" s="12">
        <v>749</v>
      </c>
      <c r="T163" s="12">
        <v>351</v>
      </c>
      <c r="U163" s="12">
        <v>106</v>
      </c>
      <c r="V163" s="12">
        <v>21</v>
      </c>
      <c r="W163" s="12">
        <v>9</v>
      </c>
    </row>
    <row r="164" spans="1:23" ht="12.75">
      <c r="A164" s="10" t="s">
        <v>284</v>
      </c>
      <c r="B164" s="11">
        <v>317221</v>
      </c>
      <c r="C164" s="11">
        <v>10650</v>
      </c>
      <c r="D164" s="11">
        <v>11561</v>
      </c>
      <c r="E164" s="11">
        <v>16859</v>
      </c>
      <c r="F164" s="11">
        <v>18091</v>
      </c>
      <c r="G164" s="11">
        <v>32973</v>
      </c>
      <c r="H164" s="11">
        <v>56098</v>
      </c>
      <c r="I164" s="11">
        <v>52637</v>
      </c>
      <c r="J164" s="11">
        <v>40384</v>
      </c>
      <c r="K164" s="11">
        <v>29746</v>
      </c>
      <c r="L164" s="11">
        <v>20004</v>
      </c>
      <c r="M164" s="11">
        <v>12395</v>
      </c>
      <c r="N164" s="11">
        <v>6781</v>
      </c>
      <c r="O164" s="11">
        <v>3662</v>
      </c>
      <c r="P164" s="11">
        <v>2184</v>
      </c>
      <c r="Q164" s="11">
        <v>1387</v>
      </c>
      <c r="R164" s="11">
        <v>940</v>
      </c>
      <c r="S164" s="11">
        <v>520</v>
      </c>
      <c r="T164" s="11">
        <v>250</v>
      </c>
      <c r="U164" s="11">
        <v>79</v>
      </c>
      <c r="V164" s="11">
        <v>15</v>
      </c>
      <c r="W164" s="11">
        <v>5</v>
      </c>
    </row>
    <row r="165" spans="1:23" ht="12.75">
      <c r="A165" s="10" t="s">
        <v>270</v>
      </c>
      <c r="B165" s="25">
        <v>93644</v>
      </c>
      <c r="C165" s="25">
        <v>2669</v>
      </c>
      <c r="D165" s="25">
        <v>2597</v>
      </c>
      <c r="E165" s="25">
        <v>3828</v>
      </c>
      <c r="F165" s="25">
        <v>4438</v>
      </c>
      <c r="G165" s="25">
        <v>9194</v>
      </c>
      <c r="H165" s="25">
        <v>16858</v>
      </c>
      <c r="I165" s="25">
        <v>16276</v>
      </c>
      <c r="J165" s="25">
        <v>12221</v>
      </c>
      <c r="K165" s="25">
        <v>8999</v>
      </c>
      <c r="L165" s="25">
        <v>6360</v>
      </c>
      <c r="M165" s="25">
        <v>4341</v>
      </c>
      <c r="N165" s="25">
        <v>2481</v>
      </c>
      <c r="O165" s="25">
        <v>1377</v>
      </c>
      <c r="P165" s="25">
        <v>785</v>
      </c>
      <c r="Q165" s="25">
        <v>486</v>
      </c>
      <c r="R165" s="25">
        <v>362</v>
      </c>
      <c r="S165" s="25">
        <v>218</v>
      </c>
      <c r="T165" s="25">
        <v>102</v>
      </c>
      <c r="U165" s="25">
        <v>42</v>
      </c>
      <c r="V165" s="25">
        <v>6</v>
      </c>
      <c r="W165" s="25">
        <v>4</v>
      </c>
    </row>
    <row r="166" spans="1:23" ht="12.75">
      <c r="A166" s="10" t="s">
        <v>271</v>
      </c>
      <c r="B166" s="11">
        <v>59679</v>
      </c>
      <c r="C166" s="11">
        <v>1905</v>
      </c>
      <c r="D166" s="11">
        <v>2182</v>
      </c>
      <c r="E166" s="11">
        <v>3128</v>
      </c>
      <c r="F166" s="11">
        <v>3401</v>
      </c>
      <c r="G166" s="11">
        <v>5838</v>
      </c>
      <c r="H166" s="11">
        <v>10196</v>
      </c>
      <c r="I166" s="11">
        <v>9764</v>
      </c>
      <c r="J166" s="11">
        <v>7619</v>
      </c>
      <c r="K166" s="11">
        <v>5737</v>
      </c>
      <c r="L166" s="11">
        <v>4058</v>
      </c>
      <c r="M166" s="11">
        <v>2466</v>
      </c>
      <c r="N166" s="11">
        <v>1438</v>
      </c>
      <c r="O166" s="11">
        <v>748</v>
      </c>
      <c r="P166" s="11">
        <v>478</v>
      </c>
      <c r="Q166" s="11">
        <v>304</v>
      </c>
      <c r="R166" s="11">
        <v>200</v>
      </c>
      <c r="S166" s="11">
        <v>127</v>
      </c>
      <c r="T166" s="11">
        <v>65</v>
      </c>
      <c r="U166" s="11">
        <v>18</v>
      </c>
      <c r="V166" s="11">
        <v>6</v>
      </c>
      <c r="W166" s="11">
        <v>1</v>
      </c>
    </row>
    <row r="167" spans="1:23" ht="12.75">
      <c r="A167" s="10" t="s">
        <v>272</v>
      </c>
      <c r="B167" s="11">
        <v>29209</v>
      </c>
      <c r="C167" s="11">
        <v>939</v>
      </c>
      <c r="D167" s="11">
        <v>1261</v>
      </c>
      <c r="E167" s="11">
        <v>1810</v>
      </c>
      <c r="F167" s="11">
        <v>1880</v>
      </c>
      <c r="G167" s="11">
        <v>3045</v>
      </c>
      <c r="H167" s="11">
        <v>5002</v>
      </c>
      <c r="I167" s="11">
        <v>4782</v>
      </c>
      <c r="J167" s="11">
        <v>3667</v>
      </c>
      <c r="K167" s="11">
        <v>2616</v>
      </c>
      <c r="L167" s="11">
        <v>1732</v>
      </c>
      <c r="M167" s="11">
        <v>1054</v>
      </c>
      <c r="N167" s="11">
        <v>566</v>
      </c>
      <c r="O167" s="11">
        <v>335</v>
      </c>
      <c r="P167" s="11">
        <v>210</v>
      </c>
      <c r="Q167" s="11">
        <v>149</v>
      </c>
      <c r="R167" s="11">
        <v>87</v>
      </c>
      <c r="S167" s="11">
        <v>39</v>
      </c>
      <c r="T167" s="11">
        <v>26</v>
      </c>
      <c r="U167" s="11">
        <v>7</v>
      </c>
      <c r="V167" s="11">
        <v>2</v>
      </c>
      <c r="W167" s="11">
        <v>0</v>
      </c>
    </row>
    <row r="168" spans="1:23" ht="12.75">
      <c r="A168" s="13" t="s">
        <v>273</v>
      </c>
      <c r="B168" s="11">
        <v>134689</v>
      </c>
      <c r="C168" s="11">
        <v>5137</v>
      </c>
      <c r="D168" s="11">
        <v>5521</v>
      </c>
      <c r="E168" s="11">
        <v>8093</v>
      </c>
      <c r="F168" s="11">
        <v>8372</v>
      </c>
      <c r="G168" s="11">
        <v>14896</v>
      </c>
      <c r="H168" s="11">
        <v>24042</v>
      </c>
      <c r="I168" s="11">
        <v>21815</v>
      </c>
      <c r="J168" s="11">
        <v>16877</v>
      </c>
      <c r="K168" s="11">
        <v>12394</v>
      </c>
      <c r="L168" s="11">
        <v>7854</v>
      </c>
      <c r="M168" s="11">
        <v>4534</v>
      </c>
      <c r="N168" s="11">
        <v>2296</v>
      </c>
      <c r="O168" s="11">
        <v>1202</v>
      </c>
      <c r="P168" s="11">
        <v>711</v>
      </c>
      <c r="Q168" s="11">
        <v>448</v>
      </c>
      <c r="R168" s="11">
        <v>291</v>
      </c>
      <c r="S168" s="11">
        <v>136</v>
      </c>
      <c r="T168" s="11">
        <v>57</v>
      </c>
      <c r="U168" s="11">
        <v>12</v>
      </c>
      <c r="V168" s="11">
        <v>1</v>
      </c>
      <c r="W168" s="11">
        <v>0</v>
      </c>
    </row>
    <row r="169" spans="1:23" ht="12.75">
      <c r="A169" s="13" t="s">
        <v>266</v>
      </c>
      <c r="B169" s="11">
        <v>116680</v>
      </c>
      <c r="C169" s="11">
        <v>3826</v>
      </c>
      <c r="D169" s="11">
        <v>5412</v>
      </c>
      <c r="E169" s="11">
        <v>8254</v>
      </c>
      <c r="F169" s="11">
        <v>7956</v>
      </c>
      <c r="G169" s="11">
        <v>11434</v>
      </c>
      <c r="H169" s="11">
        <v>18334</v>
      </c>
      <c r="I169" s="11">
        <v>17879</v>
      </c>
      <c r="J169" s="11">
        <v>14669</v>
      </c>
      <c r="K169" s="11">
        <v>10910</v>
      </c>
      <c r="L169" s="11">
        <v>7261</v>
      </c>
      <c r="M169" s="11">
        <v>4336</v>
      </c>
      <c r="N169" s="11">
        <v>2474</v>
      </c>
      <c r="O169" s="11">
        <v>1479</v>
      </c>
      <c r="P169" s="11">
        <v>944</v>
      </c>
      <c r="Q169" s="11">
        <v>685</v>
      </c>
      <c r="R169" s="11">
        <v>460</v>
      </c>
      <c r="S169" s="11">
        <v>229</v>
      </c>
      <c r="T169" s="11">
        <v>101</v>
      </c>
      <c r="U169" s="11">
        <v>27</v>
      </c>
      <c r="V169" s="11">
        <v>6</v>
      </c>
      <c r="W169" s="11">
        <v>4</v>
      </c>
    </row>
    <row r="170" spans="1:23" ht="12.75">
      <c r="A170" s="10" t="s">
        <v>274</v>
      </c>
      <c r="B170" s="11">
        <v>19086</v>
      </c>
      <c r="C170" s="11">
        <v>586</v>
      </c>
      <c r="D170" s="11">
        <v>920</v>
      </c>
      <c r="E170" s="11">
        <v>1363</v>
      </c>
      <c r="F170" s="11">
        <v>1167</v>
      </c>
      <c r="G170" s="11">
        <v>1940</v>
      </c>
      <c r="H170" s="11">
        <v>3075</v>
      </c>
      <c r="I170" s="11">
        <v>2936</v>
      </c>
      <c r="J170" s="11">
        <v>2443</v>
      </c>
      <c r="K170" s="11">
        <v>1891</v>
      </c>
      <c r="L170" s="11">
        <v>1187</v>
      </c>
      <c r="M170" s="11">
        <v>665</v>
      </c>
      <c r="N170" s="11">
        <v>372</v>
      </c>
      <c r="O170" s="11">
        <v>215</v>
      </c>
      <c r="P170" s="11">
        <v>124</v>
      </c>
      <c r="Q170" s="11">
        <v>83</v>
      </c>
      <c r="R170" s="11">
        <v>58</v>
      </c>
      <c r="S170" s="11">
        <v>41</v>
      </c>
      <c r="T170" s="11">
        <v>15</v>
      </c>
      <c r="U170" s="11">
        <v>2</v>
      </c>
      <c r="V170" s="11">
        <v>1</v>
      </c>
      <c r="W170" s="11">
        <v>2</v>
      </c>
    </row>
    <row r="171" spans="1:23" ht="12.75">
      <c r="A171" s="10" t="s">
        <v>275</v>
      </c>
      <c r="B171" s="11">
        <v>20944</v>
      </c>
      <c r="C171" s="11">
        <v>713</v>
      </c>
      <c r="D171" s="11">
        <v>959</v>
      </c>
      <c r="E171" s="11">
        <v>1490</v>
      </c>
      <c r="F171" s="11">
        <v>1548</v>
      </c>
      <c r="G171" s="11">
        <v>1966</v>
      </c>
      <c r="H171" s="11">
        <v>3242</v>
      </c>
      <c r="I171" s="11">
        <v>3103</v>
      </c>
      <c r="J171" s="11">
        <v>2593</v>
      </c>
      <c r="K171" s="11">
        <v>1917</v>
      </c>
      <c r="L171" s="11">
        <v>1278</v>
      </c>
      <c r="M171" s="11">
        <v>818</v>
      </c>
      <c r="N171" s="11">
        <v>478</v>
      </c>
      <c r="O171" s="11">
        <v>286</v>
      </c>
      <c r="P171" s="11">
        <v>224</v>
      </c>
      <c r="Q171" s="11">
        <v>150</v>
      </c>
      <c r="R171" s="11">
        <v>108</v>
      </c>
      <c r="S171" s="11">
        <v>49</v>
      </c>
      <c r="T171" s="11">
        <v>17</v>
      </c>
      <c r="U171" s="11">
        <v>5</v>
      </c>
      <c r="V171" s="11">
        <v>0</v>
      </c>
      <c r="W171" s="11">
        <v>0</v>
      </c>
    </row>
    <row r="172" spans="1:23" ht="12.75">
      <c r="A172" s="10" t="s">
        <v>276</v>
      </c>
      <c r="B172" s="12">
        <v>56212</v>
      </c>
      <c r="C172" s="12">
        <v>1930</v>
      </c>
      <c r="D172" s="12">
        <v>2715</v>
      </c>
      <c r="E172" s="12">
        <v>4257</v>
      </c>
      <c r="F172" s="12">
        <v>4046</v>
      </c>
      <c r="G172" s="12">
        <v>5490</v>
      </c>
      <c r="H172" s="12">
        <v>8923</v>
      </c>
      <c r="I172" s="12">
        <v>8679</v>
      </c>
      <c r="J172" s="12">
        <v>7014</v>
      </c>
      <c r="K172" s="12">
        <v>5060</v>
      </c>
      <c r="L172" s="12">
        <v>3352</v>
      </c>
      <c r="M172" s="12">
        <v>2004</v>
      </c>
      <c r="N172" s="12">
        <v>1086</v>
      </c>
      <c r="O172" s="12">
        <v>653</v>
      </c>
      <c r="P172" s="12">
        <v>389</v>
      </c>
      <c r="Q172" s="12">
        <v>313</v>
      </c>
      <c r="R172" s="12">
        <v>180</v>
      </c>
      <c r="S172" s="12">
        <v>73</v>
      </c>
      <c r="T172" s="12">
        <v>37</v>
      </c>
      <c r="U172" s="12">
        <v>10</v>
      </c>
      <c r="V172" s="12">
        <v>0</v>
      </c>
      <c r="W172" s="12">
        <v>1</v>
      </c>
    </row>
    <row r="173" spans="1:23" ht="12.75">
      <c r="A173" s="10" t="s">
        <v>277</v>
      </c>
      <c r="B173" s="12">
        <v>20438</v>
      </c>
      <c r="C173" s="12">
        <v>597</v>
      </c>
      <c r="D173" s="12">
        <v>818</v>
      </c>
      <c r="E173" s="12">
        <v>1144</v>
      </c>
      <c r="F173" s="12">
        <v>1195</v>
      </c>
      <c r="G173" s="12">
        <v>2038</v>
      </c>
      <c r="H173" s="12">
        <v>3094</v>
      </c>
      <c r="I173" s="12">
        <v>3161</v>
      </c>
      <c r="J173" s="12">
        <v>2619</v>
      </c>
      <c r="K173" s="12">
        <v>2042</v>
      </c>
      <c r="L173" s="12">
        <v>1444</v>
      </c>
      <c r="M173" s="12">
        <v>849</v>
      </c>
      <c r="N173" s="12">
        <v>538</v>
      </c>
      <c r="O173" s="12">
        <v>325</v>
      </c>
      <c r="P173" s="12">
        <v>207</v>
      </c>
      <c r="Q173" s="12">
        <v>139</v>
      </c>
      <c r="R173" s="12">
        <v>114</v>
      </c>
      <c r="S173" s="12">
        <v>66</v>
      </c>
      <c r="T173" s="12">
        <v>32</v>
      </c>
      <c r="U173" s="12">
        <v>10</v>
      </c>
      <c r="V173" s="12">
        <v>5</v>
      </c>
      <c r="W173" s="12">
        <v>1</v>
      </c>
    </row>
    <row r="174" spans="1:23" ht="12.75">
      <c r="A174" s="10" t="s">
        <v>267</v>
      </c>
      <c r="B174" s="11">
        <v>38880</v>
      </c>
      <c r="C174" s="11">
        <v>1313</v>
      </c>
      <c r="D174" s="11">
        <v>2109</v>
      </c>
      <c r="E174" s="11">
        <v>2925</v>
      </c>
      <c r="F174" s="11">
        <v>2823</v>
      </c>
      <c r="G174" s="11">
        <v>3414</v>
      </c>
      <c r="H174" s="11">
        <v>5580</v>
      </c>
      <c r="I174" s="11">
        <v>5604</v>
      </c>
      <c r="J174" s="11">
        <v>4890</v>
      </c>
      <c r="K174" s="11">
        <v>3741</v>
      </c>
      <c r="L174" s="11">
        <v>2576</v>
      </c>
      <c r="M174" s="11">
        <v>1510</v>
      </c>
      <c r="N174" s="11">
        <v>882</v>
      </c>
      <c r="O174" s="11">
        <v>536</v>
      </c>
      <c r="P174" s="11">
        <v>350</v>
      </c>
      <c r="Q174" s="11">
        <v>267</v>
      </c>
      <c r="R174" s="11">
        <v>169</v>
      </c>
      <c r="S174" s="11">
        <v>130</v>
      </c>
      <c r="T174" s="11">
        <v>49</v>
      </c>
      <c r="U174" s="11">
        <v>9</v>
      </c>
      <c r="V174" s="11">
        <v>2</v>
      </c>
      <c r="W174" s="11">
        <v>1</v>
      </c>
    </row>
    <row r="175" spans="1:23" ht="12.75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2.75">
      <c r="A176" s="10" t="s">
        <v>268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2.75">
      <c r="A177" s="10" t="s">
        <v>285</v>
      </c>
      <c r="B177" s="11">
        <v>14427</v>
      </c>
      <c r="C177" s="11">
        <v>519</v>
      </c>
      <c r="D177" s="11">
        <v>833</v>
      </c>
      <c r="E177" s="11">
        <v>989</v>
      </c>
      <c r="F177" s="11">
        <v>1016</v>
      </c>
      <c r="G177" s="11">
        <v>1336</v>
      </c>
      <c r="H177" s="11">
        <v>2115</v>
      </c>
      <c r="I177" s="11">
        <v>2002</v>
      </c>
      <c r="J177" s="11">
        <v>1780</v>
      </c>
      <c r="K177" s="11">
        <v>1394</v>
      </c>
      <c r="L177" s="11">
        <v>932</v>
      </c>
      <c r="M177" s="11">
        <v>583</v>
      </c>
      <c r="N177" s="11">
        <v>341</v>
      </c>
      <c r="O177" s="11">
        <v>228</v>
      </c>
      <c r="P177" s="11">
        <v>126</v>
      </c>
      <c r="Q177" s="11">
        <v>86</v>
      </c>
      <c r="R177" s="11">
        <v>75</v>
      </c>
      <c r="S177" s="11">
        <v>53</v>
      </c>
      <c r="T177" s="11">
        <v>16</v>
      </c>
      <c r="U177" s="11">
        <v>2</v>
      </c>
      <c r="V177" s="11">
        <v>0</v>
      </c>
      <c r="W177" s="11">
        <v>1</v>
      </c>
    </row>
    <row r="178" spans="1:23" ht="12.75">
      <c r="A178" s="10" t="s">
        <v>278</v>
      </c>
      <c r="B178" s="11">
        <v>10518</v>
      </c>
      <c r="C178" s="11">
        <v>344</v>
      </c>
      <c r="D178" s="11">
        <v>524</v>
      </c>
      <c r="E178" s="11">
        <v>793</v>
      </c>
      <c r="F178" s="11">
        <v>729</v>
      </c>
      <c r="G178" s="11">
        <v>958</v>
      </c>
      <c r="H178" s="11">
        <v>1517</v>
      </c>
      <c r="I178" s="11">
        <v>1551</v>
      </c>
      <c r="J178" s="11">
        <v>1309</v>
      </c>
      <c r="K178" s="11">
        <v>993</v>
      </c>
      <c r="L178" s="11">
        <v>673</v>
      </c>
      <c r="M178" s="11">
        <v>399</v>
      </c>
      <c r="N178" s="11">
        <v>252</v>
      </c>
      <c r="O178" s="11">
        <v>159</v>
      </c>
      <c r="P178" s="11">
        <v>116</v>
      </c>
      <c r="Q178" s="11">
        <v>89</v>
      </c>
      <c r="R178" s="11">
        <v>61</v>
      </c>
      <c r="S178" s="11">
        <v>40</v>
      </c>
      <c r="T178" s="11">
        <v>6</v>
      </c>
      <c r="U178" s="11">
        <v>3</v>
      </c>
      <c r="V178" s="11">
        <v>1</v>
      </c>
      <c r="W178" s="11">
        <v>1</v>
      </c>
    </row>
    <row r="179" spans="1:23" ht="12.75">
      <c r="A179" s="10" t="s">
        <v>279</v>
      </c>
      <c r="B179" s="11">
        <v>17590</v>
      </c>
      <c r="C179" s="11">
        <v>528</v>
      </c>
      <c r="D179" s="11">
        <v>865</v>
      </c>
      <c r="E179" s="11">
        <v>1273</v>
      </c>
      <c r="F179" s="11">
        <v>1146</v>
      </c>
      <c r="G179" s="11">
        <v>1653</v>
      </c>
      <c r="H179" s="11">
        <v>2723</v>
      </c>
      <c r="I179" s="11">
        <v>2689</v>
      </c>
      <c r="J179" s="11">
        <v>2189</v>
      </c>
      <c r="K179" s="11">
        <v>1647</v>
      </c>
      <c r="L179" s="11">
        <v>1209</v>
      </c>
      <c r="M179" s="11">
        <v>625</v>
      </c>
      <c r="N179" s="11">
        <v>396</v>
      </c>
      <c r="O179" s="11">
        <v>239</v>
      </c>
      <c r="P179" s="11">
        <v>147</v>
      </c>
      <c r="Q179" s="11">
        <v>119</v>
      </c>
      <c r="R179" s="11">
        <v>79</v>
      </c>
      <c r="S179" s="11">
        <v>42</v>
      </c>
      <c r="T179" s="11">
        <v>18</v>
      </c>
      <c r="U179" s="11">
        <v>2</v>
      </c>
      <c r="V179" s="11">
        <v>1</v>
      </c>
      <c r="W179" s="11">
        <v>0</v>
      </c>
    </row>
    <row r="180" spans="1:23" ht="12.75">
      <c r="A180" s="10" t="s">
        <v>280</v>
      </c>
      <c r="B180" s="11">
        <v>34609</v>
      </c>
      <c r="C180" s="11">
        <v>1034</v>
      </c>
      <c r="D180" s="11">
        <v>1581</v>
      </c>
      <c r="E180" s="11">
        <v>2287</v>
      </c>
      <c r="F180" s="11">
        <v>2327</v>
      </c>
      <c r="G180" s="11">
        <v>3260</v>
      </c>
      <c r="H180" s="11">
        <v>5233</v>
      </c>
      <c r="I180" s="11">
        <v>5207</v>
      </c>
      <c r="J180" s="11">
        <v>4453</v>
      </c>
      <c r="K180" s="11">
        <v>3433</v>
      </c>
      <c r="L180" s="11">
        <v>2358</v>
      </c>
      <c r="M180" s="11">
        <v>1343</v>
      </c>
      <c r="N180" s="11">
        <v>787</v>
      </c>
      <c r="O180" s="11">
        <v>476</v>
      </c>
      <c r="P180" s="11">
        <v>288</v>
      </c>
      <c r="Q180" s="11">
        <v>222</v>
      </c>
      <c r="R180" s="11">
        <v>140</v>
      </c>
      <c r="S180" s="11">
        <v>104</v>
      </c>
      <c r="T180" s="11">
        <v>56</v>
      </c>
      <c r="U180" s="11">
        <v>14</v>
      </c>
      <c r="V180" s="11">
        <v>6</v>
      </c>
      <c r="W180" s="11">
        <v>0</v>
      </c>
    </row>
    <row r="181" spans="1:23" ht="12.75">
      <c r="A181" s="10" t="s">
        <v>281</v>
      </c>
      <c r="B181" s="11">
        <v>61388</v>
      </c>
      <c r="C181" s="11">
        <v>2153</v>
      </c>
      <c r="D181" s="11">
        <v>2932</v>
      </c>
      <c r="E181" s="11">
        <v>4677</v>
      </c>
      <c r="F181" s="11">
        <v>4321</v>
      </c>
      <c r="G181" s="11">
        <v>5892</v>
      </c>
      <c r="H181" s="11">
        <v>9568</v>
      </c>
      <c r="I181" s="11">
        <v>9432</v>
      </c>
      <c r="J181" s="11">
        <v>7803</v>
      </c>
      <c r="K181" s="11">
        <v>5688</v>
      </c>
      <c r="L181" s="11">
        <v>3698</v>
      </c>
      <c r="M181" s="11">
        <v>2240</v>
      </c>
      <c r="N181" s="11">
        <v>1178</v>
      </c>
      <c r="O181" s="11">
        <v>698</v>
      </c>
      <c r="P181" s="11">
        <v>449</v>
      </c>
      <c r="Q181" s="11">
        <v>319</v>
      </c>
      <c r="R181" s="11">
        <v>197</v>
      </c>
      <c r="S181" s="11">
        <v>90</v>
      </c>
      <c r="T181" s="11">
        <v>39</v>
      </c>
      <c r="U181" s="11">
        <v>11</v>
      </c>
      <c r="V181" s="11">
        <v>0</v>
      </c>
      <c r="W181" s="11">
        <v>3</v>
      </c>
    </row>
    <row r="182" spans="1:23" ht="12.7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2.75">
      <c r="A183" s="10" t="s">
        <v>292</v>
      </c>
      <c r="B183" s="11">
        <v>115020</v>
      </c>
      <c r="C183" s="11">
        <v>10521</v>
      </c>
      <c r="D183" s="11">
        <v>5761</v>
      </c>
      <c r="E183" s="11">
        <v>4728</v>
      </c>
      <c r="F183" s="11">
        <v>6318</v>
      </c>
      <c r="G183" s="11">
        <v>11977</v>
      </c>
      <c r="H183" s="11">
        <v>18990</v>
      </c>
      <c r="I183" s="11">
        <v>19268</v>
      </c>
      <c r="J183" s="11">
        <v>14767</v>
      </c>
      <c r="K183" s="11">
        <v>9571</v>
      </c>
      <c r="L183" s="11">
        <v>5767</v>
      </c>
      <c r="M183" s="11">
        <v>3167</v>
      </c>
      <c r="N183" s="11">
        <v>1663</v>
      </c>
      <c r="O183" s="11">
        <v>926</v>
      </c>
      <c r="P183" s="11">
        <v>756</v>
      </c>
      <c r="Q183" s="11">
        <v>476</v>
      </c>
      <c r="R183" s="11">
        <v>228</v>
      </c>
      <c r="S183" s="11">
        <v>103</v>
      </c>
      <c r="T183" s="11">
        <v>25</v>
      </c>
      <c r="U183" s="11">
        <v>6</v>
      </c>
      <c r="V183" s="11">
        <v>2</v>
      </c>
      <c r="W183" s="11">
        <v>0</v>
      </c>
    </row>
    <row r="184" spans="1:23" ht="12.75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2.75">
      <c r="A185" s="10" t="s">
        <v>262</v>
      </c>
      <c r="B185" s="11">
        <f>SUM(B187:B195)</f>
        <v>43004</v>
      </c>
      <c r="C185" s="11">
        <f aca="true" t="shared" si="5" ref="C185:W185">SUM(C187:C195)</f>
        <v>4154</v>
      </c>
      <c r="D185" s="11">
        <f t="shared" si="5"/>
        <v>2117</v>
      </c>
      <c r="E185" s="11">
        <f t="shared" si="5"/>
        <v>1637</v>
      </c>
      <c r="F185" s="11">
        <f t="shared" si="5"/>
        <v>2273</v>
      </c>
      <c r="G185" s="11">
        <f t="shared" si="5"/>
        <v>4618</v>
      </c>
      <c r="H185" s="11">
        <f t="shared" si="5"/>
        <v>7447</v>
      </c>
      <c r="I185" s="11">
        <f t="shared" si="5"/>
        <v>7571</v>
      </c>
      <c r="J185" s="11">
        <f t="shared" si="5"/>
        <v>5427</v>
      </c>
      <c r="K185" s="11">
        <f t="shared" si="5"/>
        <v>3375</v>
      </c>
      <c r="L185" s="11">
        <f t="shared" si="5"/>
        <v>1936</v>
      </c>
      <c r="M185" s="11">
        <f t="shared" si="5"/>
        <v>1045</v>
      </c>
      <c r="N185" s="11">
        <f t="shared" si="5"/>
        <v>542</v>
      </c>
      <c r="O185" s="11">
        <f t="shared" si="5"/>
        <v>319</v>
      </c>
      <c r="P185" s="11">
        <f t="shared" si="5"/>
        <v>253</v>
      </c>
      <c r="Q185" s="11">
        <f t="shared" si="5"/>
        <v>170</v>
      </c>
      <c r="R185" s="11">
        <f t="shared" si="5"/>
        <v>73</v>
      </c>
      <c r="S185" s="11">
        <f t="shared" si="5"/>
        <v>34</v>
      </c>
      <c r="T185" s="11">
        <f t="shared" si="5"/>
        <v>10</v>
      </c>
      <c r="U185" s="11">
        <f t="shared" si="5"/>
        <v>1</v>
      </c>
      <c r="V185" s="11">
        <f t="shared" si="5"/>
        <v>2</v>
      </c>
      <c r="W185" s="11">
        <f t="shared" si="5"/>
        <v>0</v>
      </c>
    </row>
    <row r="186" spans="1:23" ht="12.75">
      <c r="A186" s="10" t="s">
        <v>296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2.75">
      <c r="A187" s="10" t="s">
        <v>111</v>
      </c>
      <c r="B187" s="11">
        <v>4234</v>
      </c>
      <c r="C187" s="11">
        <v>408</v>
      </c>
      <c r="D187" s="11">
        <v>152</v>
      </c>
      <c r="E187" s="11">
        <v>104</v>
      </c>
      <c r="F187" s="11">
        <v>157</v>
      </c>
      <c r="G187" s="11">
        <v>427</v>
      </c>
      <c r="H187" s="11">
        <v>844</v>
      </c>
      <c r="I187" s="11">
        <v>915</v>
      </c>
      <c r="J187" s="11">
        <v>612</v>
      </c>
      <c r="K187" s="11">
        <v>297</v>
      </c>
      <c r="L187" s="11">
        <v>154</v>
      </c>
      <c r="M187" s="11">
        <v>77</v>
      </c>
      <c r="N187" s="11">
        <v>30</v>
      </c>
      <c r="O187" s="11">
        <v>19</v>
      </c>
      <c r="P187" s="11">
        <v>15</v>
      </c>
      <c r="Q187" s="11">
        <v>14</v>
      </c>
      <c r="R187" s="11">
        <v>6</v>
      </c>
      <c r="S187" s="11">
        <v>3</v>
      </c>
      <c r="T187" s="11">
        <v>0</v>
      </c>
      <c r="U187" s="11">
        <v>0</v>
      </c>
      <c r="V187" s="11">
        <v>0</v>
      </c>
      <c r="W187" s="11">
        <v>0</v>
      </c>
    </row>
    <row r="188" spans="1:23" ht="12.75">
      <c r="A188" s="10" t="s">
        <v>112</v>
      </c>
      <c r="B188" s="12">
        <v>1319</v>
      </c>
      <c r="C188" s="12">
        <v>127</v>
      </c>
      <c r="D188" s="12">
        <v>75</v>
      </c>
      <c r="E188" s="12">
        <v>50</v>
      </c>
      <c r="F188" s="12">
        <v>56</v>
      </c>
      <c r="G188" s="12">
        <v>166</v>
      </c>
      <c r="H188" s="12">
        <v>220</v>
      </c>
      <c r="I188" s="12">
        <v>227</v>
      </c>
      <c r="J188" s="12">
        <v>153</v>
      </c>
      <c r="K188" s="12">
        <v>103</v>
      </c>
      <c r="L188" s="12">
        <v>65</v>
      </c>
      <c r="M188" s="12">
        <v>29</v>
      </c>
      <c r="N188" s="12">
        <v>28</v>
      </c>
      <c r="O188" s="12">
        <v>8</v>
      </c>
      <c r="P188" s="12">
        <v>5</v>
      </c>
      <c r="Q188" s="12">
        <v>4</v>
      </c>
      <c r="R188" s="12">
        <v>2</v>
      </c>
      <c r="S188" s="12">
        <v>1</v>
      </c>
      <c r="T188" s="12">
        <v>0</v>
      </c>
      <c r="U188" s="12">
        <v>0</v>
      </c>
      <c r="V188" s="12">
        <v>0</v>
      </c>
      <c r="W188" s="12">
        <v>0</v>
      </c>
    </row>
    <row r="189" spans="1:23" ht="12.75">
      <c r="A189" s="10" t="s">
        <v>113</v>
      </c>
      <c r="B189" s="12">
        <v>3988</v>
      </c>
      <c r="C189" s="12">
        <v>383</v>
      </c>
      <c r="D189" s="12">
        <v>240</v>
      </c>
      <c r="E189" s="12">
        <v>156</v>
      </c>
      <c r="F189" s="12">
        <v>242</v>
      </c>
      <c r="G189" s="12">
        <v>417</v>
      </c>
      <c r="H189" s="12">
        <v>652</v>
      </c>
      <c r="I189" s="12">
        <v>607</v>
      </c>
      <c r="J189" s="12">
        <v>489</v>
      </c>
      <c r="K189" s="12">
        <v>352</v>
      </c>
      <c r="L189" s="12">
        <v>188</v>
      </c>
      <c r="M189" s="12">
        <v>113</v>
      </c>
      <c r="N189" s="12">
        <v>57</v>
      </c>
      <c r="O189" s="12">
        <v>36</v>
      </c>
      <c r="P189" s="12">
        <v>27</v>
      </c>
      <c r="Q189" s="12">
        <v>15</v>
      </c>
      <c r="R189" s="12">
        <v>9</v>
      </c>
      <c r="S189" s="12">
        <v>2</v>
      </c>
      <c r="T189" s="12">
        <v>3</v>
      </c>
      <c r="U189" s="12">
        <v>0</v>
      </c>
      <c r="V189" s="12">
        <v>0</v>
      </c>
      <c r="W189" s="12">
        <v>0</v>
      </c>
    </row>
    <row r="190" spans="1:23" ht="12.75">
      <c r="A190" s="10" t="s">
        <v>114</v>
      </c>
      <c r="B190" s="11">
        <v>6611</v>
      </c>
      <c r="C190" s="11">
        <v>660</v>
      </c>
      <c r="D190" s="11">
        <v>348</v>
      </c>
      <c r="E190" s="11">
        <v>246</v>
      </c>
      <c r="F190" s="11">
        <v>345</v>
      </c>
      <c r="G190" s="11">
        <v>712</v>
      </c>
      <c r="H190" s="11">
        <v>1178</v>
      </c>
      <c r="I190" s="11">
        <v>1142</v>
      </c>
      <c r="J190" s="11">
        <v>852</v>
      </c>
      <c r="K190" s="11">
        <v>473</v>
      </c>
      <c r="L190" s="11">
        <v>254</v>
      </c>
      <c r="M190" s="11">
        <v>157</v>
      </c>
      <c r="N190" s="11">
        <v>83</v>
      </c>
      <c r="O190" s="11">
        <v>61</v>
      </c>
      <c r="P190" s="11">
        <v>51</v>
      </c>
      <c r="Q190" s="11">
        <v>27</v>
      </c>
      <c r="R190" s="11">
        <v>16</v>
      </c>
      <c r="S190" s="11">
        <v>5</v>
      </c>
      <c r="T190" s="11">
        <v>1</v>
      </c>
      <c r="U190" s="11">
        <v>0</v>
      </c>
      <c r="V190" s="11">
        <v>0</v>
      </c>
      <c r="W190" s="11">
        <v>0</v>
      </c>
    </row>
    <row r="191" spans="1:23" ht="12.75">
      <c r="A191" s="10" t="s">
        <v>115</v>
      </c>
      <c r="B191" s="11">
        <v>3528</v>
      </c>
      <c r="C191" s="11">
        <v>325</v>
      </c>
      <c r="D191" s="11">
        <v>197</v>
      </c>
      <c r="E191" s="11">
        <v>136</v>
      </c>
      <c r="F191" s="11">
        <v>188</v>
      </c>
      <c r="G191" s="11">
        <v>393</v>
      </c>
      <c r="H191" s="11">
        <v>641</v>
      </c>
      <c r="I191" s="11">
        <v>603</v>
      </c>
      <c r="J191" s="11">
        <v>432</v>
      </c>
      <c r="K191" s="11">
        <v>266</v>
      </c>
      <c r="L191" s="11">
        <v>153</v>
      </c>
      <c r="M191" s="11">
        <v>65</v>
      </c>
      <c r="N191" s="11">
        <v>49</v>
      </c>
      <c r="O191" s="11">
        <v>33</v>
      </c>
      <c r="P191" s="11">
        <v>22</v>
      </c>
      <c r="Q191" s="11">
        <v>19</v>
      </c>
      <c r="R191" s="11">
        <v>3</v>
      </c>
      <c r="S191" s="11">
        <v>2</v>
      </c>
      <c r="T191" s="11">
        <v>1</v>
      </c>
      <c r="U191" s="11">
        <v>0</v>
      </c>
      <c r="V191" s="11">
        <v>0</v>
      </c>
      <c r="W191" s="11">
        <v>0</v>
      </c>
    </row>
    <row r="192" spans="1:23" ht="12.75">
      <c r="A192" s="10" t="s">
        <v>116</v>
      </c>
      <c r="B192" s="11">
        <v>5175</v>
      </c>
      <c r="C192" s="11">
        <v>517</v>
      </c>
      <c r="D192" s="11">
        <v>295</v>
      </c>
      <c r="E192" s="11">
        <v>251</v>
      </c>
      <c r="F192" s="11">
        <v>314</v>
      </c>
      <c r="G192" s="11">
        <v>598</v>
      </c>
      <c r="H192" s="11">
        <v>831</v>
      </c>
      <c r="I192" s="11">
        <v>784</v>
      </c>
      <c r="J192" s="11">
        <v>555</v>
      </c>
      <c r="K192" s="11">
        <v>422</v>
      </c>
      <c r="L192" s="11">
        <v>262</v>
      </c>
      <c r="M192" s="11">
        <v>159</v>
      </c>
      <c r="N192" s="11">
        <v>80</v>
      </c>
      <c r="O192" s="11">
        <v>37</v>
      </c>
      <c r="P192" s="11">
        <v>33</v>
      </c>
      <c r="Q192" s="11">
        <v>23</v>
      </c>
      <c r="R192" s="11">
        <v>8</v>
      </c>
      <c r="S192" s="11">
        <v>4</v>
      </c>
      <c r="T192" s="11">
        <v>2</v>
      </c>
      <c r="U192" s="11">
        <v>0</v>
      </c>
      <c r="V192" s="11">
        <v>0</v>
      </c>
      <c r="W192" s="11">
        <v>0</v>
      </c>
    </row>
    <row r="193" spans="1:23" ht="12.75">
      <c r="A193" s="10" t="s">
        <v>117</v>
      </c>
      <c r="B193" s="11">
        <v>6113</v>
      </c>
      <c r="C193" s="11">
        <v>542</v>
      </c>
      <c r="D193" s="11">
        <v>262</v>
      </c>
      <c r="E193" s="11">
        <v>221</v>
      </c>
      <c r="F193" s="11">
        <v>338</v>
      </c>
      <c r="G193" s="11">
        <v>638</v>
      </c>
      <c r="H193" s="11">
        <v>988</v>
      </c>
      <c r="I193" s="11">
        <v>1059</v>
      </c>
      <c r="J193" s="11">
        <v>800</v>
      </c>
      <c r="K193" s="11">
        <v>521</v>
      </c>
      <c r="L193" s="11">
        <v>332</v>
      </c>
      <c r="M193" s="11">
        <v>168</v>
      </c>
      <c r="N193" s="11">
        <v>82</v>
      </c>
      <c r="O193" s="11">
        <v>59</v>
      </c>
      <c r="P193" s="11">
        <v>49</v>
      </c>
      <c r="Q193" s="11">
        <v>29</v>
      </c>
      <c r="R193" s="11">
        <v>14</v>
      </c>
      <c r="S193" s="11">
        <v>8</v>
      </c>
      <c r="T193" s="11">
        <v>3</v>
      </c>
      <c r="U193" s="11">
        <v>0</v>
      </c>
      <c r="V193" s="11">
        <v>0</v>
      </c>
      <c r="W193" s="11">
        <v>0</v>
      </c>
    </row>
    <row r="194" spans="1:23" ht="12.75">
      <c r="A194" s="13" t="s">
        <v>118</v>
      </c>
      <c r="B194" s="11">
        <v>7038</v>
      </c>
      <c r="C194" s="11">
        <v>671</v>
      </c>
      <c r="D194" s="11">
        <v>324</v>
      </c>
      <c r="E194" s="11">
        <v>302</v>
      </c>
      <c r="F194" s="11">
        <v>375</v>
      </c>
      <c r="G194" s="11">
        <v>777</v>
      </c>
      <c r="H194" s="11">
        <v>1231</v>
      </c>
      <c r="I194" s="11">
        <v>1289</v>
      </c>
      <c r="J194" s="11">
        <v>855</v>
      </c>
      <c r="K194" s="11">
        <v>544</v>
      </c>
      <c r="L194" s="11">
        <v>317</v>
      </c>
      <c r="M194" s="11">
        <v>167</v>
      </c>
      <c r="N194" s="11">
        <v>87</v>
      </c>
      <c r="O194" s="11">
        <v>35</v>
      </c>
      <c r="P194" s="11">
        <v>32</v>
      </c>
      <c r="Q194" s="11">
        <v>19</v>
      </c>
      <c r="R194" s="11">
        <v>7</v>
      </c>
      <c r="S194" s="11">
        <v>5</v>
      </c>
      <c r="T194" s="11">
        <v>0</v>
      </c>
      <c r="U194" s="11">
        <v>0</v>
      </c>
      <c r="V194" s="11">
        <v>1</v>
      </c>
      <c r="W194" s="11">
        <v>0</v>
      </c>
    </row>
    <row r="195" spans="1:23" ht="12.75">
      <c r="A195" s="10" t="s">
        <v>119</v>
      </c>
      <c r="B195" s="12">
        <v>4998</v>
      </c>
      <c r="C195" s="12">
        <v>521</v>
      </c>
      <c r="D195" s="12">
        <v>224</v>
      </c>
      <c r="E195" s="12">
        <v>171</v>
      </c>
      <c r="F195" s="12">
        <v>258</v>
      </c>
      <c r="G195" s="12">
        <v>490</v>
      </c>
      <c r="H195" s="12">
        <v>862</v>
      </c>
      <c r="I195" s="12">
        <v>945</v>
      </c>
      <c r="J195" s="12">
        <v>679</v>
      </c>
      <c r="K195" s="12">
        <v>397</v>
      </c>
      <c r="L195" s="12">
        <v>211</v>
      </c>
      <c r="M195" s="12">
        <v>110</v>
      </c>
      <c r="N195" s="12">
        <v>46</v>
      </c>
      <c r="O195" s="12">
        <v>31</v>
      </c>
      <c r="P195" s="12">
        <v>19</v>
      </c>
      <c r="Q195" s="12">
        <v>20</v>
      </c>
      <c r="R195" s="12">
        <v>8</v>
      </c>
      <c r="S195" s="12">
        <v>4</v>
      </c>
      <c r="T195" s="12">
        <v>0</v>
      </c>
      <c r="U195" s="12">
        <v>1</v>
      </c>
      <c r="V195" s="12">
        <v>1</v>
      </c>
      <c r="W195" s="12">
        <v>0</v>
      </c>
    </row>
    <row r="196" spans="1:23" ht="12.75">
      <c r="A196" s="10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2.75">
      <c r="A197" s="10" t="s">
        <v>263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2.75">
      <c r="A198" s="10" t="s">
        <v>265</v>
      </c>
      <c r="B198" s="11">
        <v>92084</v>
      </c>
      <c r="C198" s="11">
        <v>8039</v>
      </c>
      <c r="D198" s="11">
        <v>4134</v>
      </c>
      <c r="E198" s="11">
        <v>3295</v>
      </c>
      <c r="F198" s="11">
        <v>4593</v>
      </c>
      <c r="G198" s="11">
        <v>9468</v>
      </c>
      <c r="H198" s="11">
        <v>15893</v>
      </c>
      <c r="I198" s="11">
        <v>16182</v>
      </c>
      <c r="J198" s="11">
        <v>12221</v>
      </c>
      <c r="K198" s="11">
        <v>7729</v>
      </c>
      <c r="L198" s="11">
        <v>4527</v>
      </c>
      <c r="M198" s="11">
        <v>2496</v>
      </c>
      <c r="N198" s="11">
        <v>1351</v>
      </c>
      <c r="O198" s="11">
        <v>781</v>
      </c>
      <c r="P198" s="11">
        <v>633</v>
      </c>
      <c r="Q198" s="11">
        <v>425</v>
      </c>
      <c r="R198" s="11">
        <v>198</v>
      </c>
      <c r="S198" s="11">
        <v>89</v>
      </c>
      <c r="T198" s="11">
        <v>22</v>
      </c>
      <c r="U198" s="11">
        <v>6</v>
      </c>
      <c r="V198" s="11">
        <v>2</v>
      </c>
      <c r="W198" s="11">
        <v>0</v>
      </c>
    </row>
    <row r="199" spans="1:23" ht="12.75">
      <c r="A199" s="10" t="s">
        <v>284</v>
      </c>
      <c r="B199" s="11">
        <v>40700</v>
      </c>
      <c r="C199" s="11">
        <v>3046</v>
      </c>
      <c r="D199" s="11">
        <v>1501</v>
      </c>
      <c r="E199" s="11">
        <v>1228</v>
      </c>
      <c r="F199" s="11">
        <v>1842</v>
      </c>
      <c r="G199" s="11">
        <v>4050</v>
      </c>
      <c r="H199" s="11">
        <v>7243</v>
      </c>
      <c r="I199" s="11">
        <v>7389</v>
      </c>
      <c r="J199" s="11">
        <v>5746</v>
      </c>
      <c r="K199" s="11">
        <v>3621</v>
      </c>
      <c r="L199" s="11">
        <v>2123</v>
      </c>
      <c r="M199" s="11">
        <v>1179</v>
      </c>
      <c r="N199" s="11">
        <v>659</v>
      </c>
      <c r="O199" s="11">
        <v>385</v>
      </c>
      <c r="P199" s="11">
        <v>318</v>
      </c>
      <c r="Q199" s="11">
        <v>203</v>
      </c>
      <c r="R199" s="11">
        <v>108</v>
      </c>
      <c r="S199" s="11">
        <v>46</v>
      </c>
      <c r="T199" s="11">
        <v>8</v>
      </c>
      <c r="U199" s="11">
        <v>5</v>
      </c>
      <c r="V199" s="11">
        <v>0</v>
      </c>
      <c r="W199" s="11">
        <v>0</v>
      </c>
    </row>
    <row r="200" spans="1:23" ht="12.75">
      <c r="A200" s="10" t="s">
        <v>270</v>
      </c>
      <c r="B200" s="12">
        <v>10208</v>
      </c>
      <c r="C200" s="12">
        <v>586</v>
      </c>
      <c r="D200" s="12">
        <v>280</v>
      </c>
      <c r="E200" s="12">
        <v>247</v>
      </c>
      <c r="F200" s="12">
        <v>429</v>
      </c>
      <c r="G200" s="12">
        <v>980</v>
      </c>
      <c r="H200" s="12">
        <v>1749</v>
      </c>
      <c r="I200" s="12">
        <v>1844</v>
      </c>
      <c r="J200" s="12">
        <v>1510</v>
      </c>
      <c r="K200" s="12">
        <v>1017</v>
      </c>
      <c r="L200" s="12">
        <v>618</v>
      </c>
      <c r="M200" s="12">
        <v>383</v>
      </c>
      <c r="N200" s="12">
        <v>232</v>
      </c>
      <c r="O200" s="12">
        <v>132</v>
      </c>
      <c r="P200" s="12">
        <v>94</v>
      </c>
      <c r="Q200" s="12">
        <v>58</v>
      </c>
      <c r="R200" s="12">
        <v>32</v>
      </c>
      <c r="S200" s="12">
        <v>14</v>
      </c>
      <c r="T200" s="12">
        <v>3</v>
      </c>
      <c r="U200" s="12">
        <v>0</v>
      </c>
      <c r="V200" s="12">
        <v>0</v>
      </c>
      <c r="W200" s="12">
        <v>0</v>
      </c>
    </row>
    <row r="201" spans="1:23" ht="12.75">
      <c r="A201" s="10" t="s">
        <v>271</v>
      </c>
      <c r="B201" s="12">
        <v>5811</v>
      </c>
      <c r="C201" s="12">
        <v>388</v>
      </c>
      <c r="D201" s="12">
        <v>227</v>
      </c>
      <c r="E201" s="12">
        <v>205</v>
      </c>
      <c r="F201" s="12">
        <v>305</v>
      </c>
      <c r="G201" s="12">
        <v>586</v>
      </c>
      <c r="H201" s="12">
        <v>989</v>
      </c>
      <c r="I201" s="12">
        <v>994</v>
      </c>
      <c r="J201" s="12">
        <v>820</v>
      </c>
      <c r="K201" s="12">
        <v>536</v>
      </c>
      <c r="L201" s="12">
        <v>286</v>
      </c>
      <c r="M201" s="12">
        <v>184</v>
      </c>
      <c r="N201" s="12">
        <v>105</v>
      </c>
      <c r="O201" s="12">
        <v>55</v>
      </c>
      <c r="P201" s="12">
        <v>59</v>
      </c>
      <c r="Q201" s="12">
        <v>38</v>
      </c>
      <c r="R201" s="12">
        <v>22</v>
      </c>
      <c r="S201" s="12">
        <v>10</v>
      </c>
      <c r="T201" s="12">
        <v>1</v>
      </c>
      <c r="U201" s="12">
        <v>1</v>
      </c>
      <c r="V201" s="12">
        <v>0</v>
      </c>
      <c r="W201" s="12">
        <v>0</v>
      </c>
    </row>
    <row r="202" spans="1:23" ht="12.75">
      <c r="A202" s="10" t="s">
        <v>272</v>
      </c>
      <c r="B202" s="12">
        <v>4626</v>
      </c>
      <c r="C202" s="12">
        <v>444</v>
      </c>
      <c r="D202" s="12">
        <v>232</v>
      </c>
      <c r="E202" s="12">
        <v>189</v>
      </c>
      <c r="F202" s="12">
        <v>270</v>
      </c>
      <c r="G202" s="12">
        <v>503</v>
      </c>
      <c r="H202" s="12">
        <v>808</v>
      </c>
      <c r="I202" s="12">
        <v>747</v>
      </c>
      <c r="J202" s="12">
        <v>556</v>
      </c>
      <c r="K202" s="12">
        <v>363</v>
      </c>
      <c r="L202" s="12">
        <v>213</v>
      </c>
      <c r="M202" s="12">
        <v>127</v>
      </c>
      <c r="N202" s="12">
        <v>71</v>
      </c>
      <c r="O202" s="12">
        <v>39</v>
      </c>
      <c r="P202" s="12">
        <v>30</v>
      </c>
      <c r="Q202" s="12">
        <v>19</v>
      </c>
      <c r="R202" s="12">
        <v>11</v>
      </c>
      <c r="S202" s="12">
        <v>3</v>
      </c>
      <c r="T202" s="12">
        <v>1</v>
      </c>
      <c r="U202" s="12">
        <v>0</v>
      </c>
      <c r="V202" s="12">
        <v>0</v>
      </c>
      <c r="W202" s="12">
        <v>0</v>
      </c>
    </row>
    <row r="203" spans="1:23" ht="12.75">
      <c r="A203" s="13" t="s">
        <v>273</v>
      </c>
      <c r="B203" s="11">
        <v>20055</v>
      </c>
      <c r="C203" s="11">
        <v>1628</v>
      </c>
      <c r="D203" s="11">
        <v>762</v>
      </c>
      <c r="E203" s="11">
        <v>587</v>
      </c>
      <c r="F203" s="11">
        <v>838</v>
      </c>
      <c r="G203" s="11">
        <v>1981</v>
      </c>
      <c r="H203" s="11">
        <v>3697</v>
      </c>
      <c r="I203" s="11">
        <v>3804</v>
      </c>
      <c r="J203" s="11">
        <v>2860</v>
      </c>
      <c r="K203" s="11">
        <v>1705</v>
      </c>
      <c r="L203" s="11">
        <v>1006</v>
      </c>
      <c r="M203" s="11">
        <v>485</v>
      </c>
      <c r="N203" s="11">
        <v>251</v>
      </c>
      <c r="O203" s="11">
        <v>159</v>
      </c>
      <c r="P203" s="11">
        <v>135</v>
      </c>
      <c r="Q203" s="11">
        <v>88</v>
      </c>
      <c r="R203" s="11">
        <v>43</v>
      </c>
      <c r="S203" s="11">
        <v>19</v>
      </c>
      <c r="T203" s="11">
        <v>3</v>
      </c>
      <c r="U203" s="11">
        <v>4</v>
      </c>
      <c r="V203" s="11">
        <v>0</v>
      </c>
      <c r="W203" s="11">
        <v>0</v>
      </c>
    </row>
    <row r="204" spans="1:23" ht="12.75">
      <c r="A204" s="13" t="s">
        <v>266</v>
      </c>
      <c r="B204" s="11">
        <v>51384</v>
      </c>
      <c r="C204" s="11">
        <v>4993</v>
      </c>
      <c r="D204" s="11">
        <v>2633</v>
      </c>
      <c r="E204" s="11">
        <v>2067</v>
      </c>
      <c r="F204" s="11">
        <v>2751</v>
      </c>
      <c r="G204" s="11">
        <v>5418</v>
      </c>
      <c r="H204" s="11">
        <v>8650</v>
      </c>
      <c r="I204" s="11">
        <v>8793</v>
      </c>
      <c r="J204" s="11">
        <v>6475</v>
      </c>
      <c r="K204" s="11">
        <v>4108</v>
      </c>
      <c r="L204" s="11">
        <v>2404</v>
      </c>
      <c r="M204" s="11">
        <v>1317</v>
      </c>
      <c r="N204" s="11">
        <v>692</v>
      </c>
      <c r="O204" s="11">
        <v>396</v>
      </c>
      <c r="P204" s="11">
        <v>315</v>
      </c>
      <c r="Q204" s="11">
        <v>222</v>
      </c>
      <c r="R204" s="11">
        <v>90</v>
      </c>
      <c r="S204" s="11">
        <v>43</v>
      </c>
      <c r="T204" s="11">
        <v>14</v>
      </c>
      <c r="U204" s="11">
        <v>1</v>
      </c>
      <c r="V204" s="11">
        <v>2</v>
      </c>
      <c r="W204" s="11">
        <v>0</v>
      </c>
    </row>
    <row r="205" spans="1:23" ht="12.75">
      <c r="A205" s="10" t="s">
        <v>274</v>
      </c>
      <c r="B205" s="11">
        <v>3290</v>
      </c>
      <c r="C205" s="11">
        <v>320</v>
      </c>
      <c r="D205" s="11">
        <v>202</v>
      </c>
      <c r="E205" s="11">
        <v>154</v>
      </c>
      <c r="F205" s="11">
        <v>178</v>
      </c>
      <c r="G205" s="11">
        <v>376</v>
      </c>
      <c r="H205" s="11">
        <v>510</v>
      </c>
      <c r="I205" s="11">
        <v>508</v>
      </c>
      <c r="J205" s="11">
        <v>382</v>
      </c>
      <c r="K205" s="11">
        <v>275</v>
      </c>
      <c r="L205" s="11">
        <v>173</v>
      </c>
      <c r="M205" s="11">
        <v>86</v>
      </c>
      <c r="N205" s="11">
        <v>50</v>
      </c>
      <c r="O205" s="11">
        <v>26</v>
      </c>
      <c r="P205" s="11">
        <v>21</v>
      </c>
      <c r="Q205" s="11">
        <v>16</v>
      </c>
      <c r="R205" s="11">
        <v>7</v>
      </c>
      <c r="S205" s="11">
        <v>4</v>
      </c>
      <c r="T205" s="11">
        <v>2</v>
      </c>
      <c r="U205" s="11">
        <v>0</v>
      </c>
      <c r="V205" s="11">
        <v>0</v>
      </c>
      <c r="W205" s="11">
        <v>0</v>
      </c>
    </row>
    <row r="206" spans="1:23" ht="12.75">
      <c r="A206" s="10" t="s">
        <v>275</v>
      </c>
      <c r="B206" s="11">
        <v>11278</v>
      </c>
      <c r="C206" s="11">
        <v>1161</v>
      </c>
      <c r="D206" s="11">
        <v>522</v>
      </c>
      <c r="E206" s="11">
        <v>413</v>
      </c>
      <c r="F206" s="11">
        <v>556</v>
      </c>
      <c r="G206" s="11">
        <v>1099</v>
      </c>
      <c r="H206" s="11">
        <v>1981</v>
      </c>
      <c r="I206" s="11">
        <v>2138</v>
      </c>
      <c r="J206" s="11">
        <v>1524</v>
      </c>
      <c r="K206" s="11">
        <v>868</v>
      </c>
      <c r="L206" s="11">
        <v>481</v>
      </c>
      <c r="M206" s="11">
        <v>245</v>
      </c>
      <c r="N206" s="11">
        <v>114</v>
      </c>
      <c r="O206" s="11">
        <v>62</v>
      </c>
      <c r="P206" s="11">
        <v>43</v>
      </c>
      <c r="Q206" s="11">
        <v>42</v>
      </c>
      <c r="R206" s="11">
        <v>18</v>
      </c>
      <c r="S206" s="11">
        <v>9</v>
      </c>
      <c r="T206" s="11">
        <v>0</v>
      </c>
      <c r="U206" s="11">
        <v>1</v>
      </c>
      <c r="V206" s="11">
        <v>1</v>
      </c>
      <c r="W206" s="11">
        <v>0</v>
      </c>
    </row>
    <row r="207" spans="1:23" ht="12.75">
      <c r="A207" s="10" t="s">
        <v>276</v>
      </c>
      <c r="B207" s="11">
        <v>33276</v>
      </c>
      <c r="C207" s="11">
        <v>3211</v>
      </c>
      <c r="D207" s="11">
        <v>1711</v>
      </c>
      <c r="E207" s="11">
        <v>1342</v>
      </c>
      <c r="F207" s="11">
        <v>1830</v>
      </c>
      <c r="G207" s="11">
        <v>3605</v>
      </c>
      <c r="H207" s="11">
        <v>5655</v>
      </c>
      <c r="I207" s="11">
        <v>5626</v>
      </c>
      <c r="J207" s="11">
        <v>4105</v>
      </c>
      <c r="K207" s="11">
        <v>2640</v>
      </c>
      <c r="L207" s="11">
        <v>1537</v>
      </c>
      <c r="M207" s="11">
        <v>847</v>
      </c>
      <c r="N207" s="11">
        <v>450</v>
      </c>
      <c r="O207" s="11">
        <v>270</v>
      </c>
      <c r="P207" s="11">
        <v>218</v>
      </c>
      <c r="Q207" s="11">
        <v>134</v>
      </c>
      <c r="R207" s="11">
        <v>58</v>
      </c>
      <c r="S207" s="11">
        <v>26</v>
      </c>
      <c r="T207" s="11">
        <v>10</v>
      </c>
      <c r="U207" s="11">
        <v>0</v>
      </c>
      <c r="V207" s="11">
        <v>1</v>
      </c>
      <c r="W207" s="11">
        <v>0</v>
      </c>
    </row>
    <row r="208" spans="1:23" ht="12.75">
      <c r="A208" s="10" t="s">
        <v>277</v>
      </c>
      <c r="B208" s="11">
        <v>3540</v>
      </c>
      <c r="C208" s="11">
        <v>301</v>
      </c>
      <c r="D208" s="11">
        <v>198</v>
      </c>
      <c r="E208" s="11">
        <v>158</v>
      </c>
      <c r="F208" s="11">
        <v>187</v>
      </c>
      <c r="G208" s="11">
        <v>338</v>
      </c>
      <c r="H208" s="11">
        <v>504</v>
      </c>
      <c r="I208" s="11">
        <v>521</v>
      </c>
      <c r="J208" s="11">
        <v>464</v>
      </c>
      <c r="K208" s="11">
        <v>325</v>
      </c>
      <c r="L208" s="11">
        <v>213</v>
      </c>
      <c r="M208" s="11">
        <v>139</v>
      </c>
      <c r="N208" s="11">
        <v>78</v>
      </c>
      <c r="O208" s="11">
        <v>38</v>
      </c>
      <c r="P208" s="11">
        <v>33</v>
      </c>
      <c r="Q208" s="11">
        <v>30</v>
      </c>
      <c r="R208" s="11">
        <v>7</v>
      </c>
      <c r="S208" s="11">
        <v>4</v>
      </c>
      <c r="T208" s="11">
        <v>2</v>
      </c>
      <c r="U208" s="11">
        <v>0</v>
      </c>
      <c r="V208" s="11">
        <v>0</v>
      </c>
      <c r="W208" s="11">
        <v>0</v>
      </c>
    </row>
    <row r="209" spans="1:23" ht="12.75">
      <c r="A209" s="10" t="s">
        <v>267</v>
      </c>
      <c r="B209" s="11">
        <v>22936</v>
      </c>
      <c r="C209" s="11">
        <v>2482</v>
      </c>
      <c r="D209" s="11">
        <v>1627</v>
      </c>
      <c r="E209" s="11">
        <v>1433</v>
      </c>
      <c r="F209" s="11">
        <v>1725</v>
      </c>
      <c r="G209" s="11">
        <v>2509</v>
      </c>
      <c r="H209" s="11">
        <v>3097</v>
      </c>
      <c r="I209" s="11">
        <v>3086</v>
      </c>
      <c r="J209" s="11">
        <v>2546</v>
      </c>
      <c r="K209" s="11">
        <v>1842</v>
      </c>
      <c r="L209" s="11">
        <v>1240</v>
      </c>
      <c r="M209" s="11">
        <v>671</v>
      </c>
      <c r="N209" s="11">
        <v>312</v>
      </c>
      <c r="O209" s="11">
        <v>145</v>
      </c>
      <c r="P209" s="11">
        <v>123</v>
      </c>
      <c r="Q209" s="11">
        <v>51</v>
      </c>
      <c r="R209" s="11">
        <v>30</v>
      </c>
      <c r="S209" s="11">
        <v>14</v>
      </c>
      <c r="T209" s="11">
        <v>3</v>
      </c>
      <c r="U209" s="11">
        <v>0</v>
      </c>
      <c r="V209" s="11">
        <v>0</v>
      </c>
      <c r="W209" s="11">
        <v>0</v>
      </c>
    </row>
    <row r="210" spans="1:23" ht="12.75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2.75">
      <c r="A211" s="10" t="s">
        <v>268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2.75">
      <c r="A212" s="10" t="s">
        <v>285</v>
      </c>
      <c r="B212" s="12">
        <v>10762</v>
      </c>
      <c r="C212" s="12">
        <v>1200</v>
      </c>
      <c r="D212" s="12">
        <v>803</v>
      </c>
      <c r="E212" s="12">
        <v>737</v>
      </c>
      <c r="F212" s="12">
        <v>884</v>
      </c>
      <c r="G212" s="12">
        <v>1174</v>
      </c>
      <c r="H212" s="12">
        <v>1409</v>
      </c>
      <c r="I212" s="12">
        <v>1381</v>
      </c>
      <c r="J212" s="12">
        <v>1139</v>
      </c>
      <c r="K212" s="12">
        <v>822</v>
      </c>
      <c r="L212" s="12">
        <v>582</v>
      </c>
      <c r="M212" s="12">
        <v>337</v>
      </c>
      <c r="N212" s="12">
        <v>139</v>
      </c>
      <c r="O212" s="12">
        <v>56</v>
      </c>
      <c r="P212" s="12">
        <v>54</v>
      </c>
      <c r="Q212" s="12">
        <v>19</v>
      </c>
      <c r="R212" s="12">
        <v>17</v>
      </c>
      <c r="S212" s="12">
        <v>6</v>
      </c>
      <c r="T212" s="12">
        <v>3</v>
      </c>
      <c r="U212" s="12">
        <v>0</v>
      </c>
      <c r="V212" s="12">
        <v>0</v>
      </c>
      <c r="W212" s="12">
        <v>0</v>
      </c>
    </row>
    <row r="213" spans="1:23" ht="12.75">
      <c r="A213" s="10" t="s">
        <v>278</v>
      </c>
      <c r="B213" s="11">
        <v>5633</v>
      </c>
      <c r="C213" s="11">
        <v>597</v>
      </c>
      <c r="D213" s="11">
        <v>334</v>
      </c>
      <c r="E213" s="11">
        <v>313</v>
      </c>
      <c r="F213" s="11">
        <v>379</v>
      </c>
      <c r="G213" s="11">
        <v>595</v>
      </c>
      <c r="H213" s="11">
        <v>808</v>
      </c>
      <c r="I213" s="11">
        <v>805</v>
      </c>
      <c r="J213" s="11">
        <v>674</v>
      </c>
      <c r="K213" s="11">
        <v>467</v>
      </c>
      <c r="L213" s="11">
        <v>298</v>
      </c>
      <c r="M213" s="11">
        <v>158</v>
      </c>
      <c r="N213" s="11">
        <v>90</v>
      </c>
      <c r="O213" s="11">
        <v>44</v>
      </c>
      <c r="P213" s="11">
        <v>35</v>
      </c>
      <c r="Q213" s="11">
        <v>25</v>
      </c>
      <c r="R213" s="11">
        <v>8</v>
      </c>
      <c r="S213" s="11">
        <v>2</v>
      </c>
      <c r="T213" s="11">
        <v>1</v>
      </c>
      <c r="U213" s="11">
        <v>0</v>
      </c>
      <c r="V213" s="11">
        <v>0</v>
      </c>
      <c r="W213" s="11">
        <v>0</v>
      </c>
    </row>
    <row r="214" spans="1:23" ht="12.75">
      <c r="A214" s="10" t="s">
        <v>279</v>
      </c>
      <c r="B214" s="11">
        <v>6577</v>
      </c>
      <c r="C214" s="11">
        <v>718</v>
      </c>
      <c r="D214" s="11">
        <v>443</v>
      </c>
      <c r="E214" s="11">
        <v>389</v>
      </c>
      <c r="F214" s="11">
        <v>435</v>
      </c>
      <c r="G214" s="11">
        <v>710</v>
      </c>
      <c r="H214" s="11">
        <v>885</v>
      </c>
      <c r="I214" s="11">
        <v>922</v>
      </c>
      <c r="J214" s="11">
        <v>784</v>
      </c>
      <c r="K214" s="11">
        <v>536</v>
      </c>
      <c r="L214" s="11">
        <v>353</v>
      </c>
      <c r="M214" s="11">
        <v>183</v>
      </c>
      <c r="N214" s="11">
        <v>97</v>
      </c>
      <c r="O214" s="11">
        <v>56</v>
      </c>
      <c r="P214" s="11">
        <v>33</v>
      </c>
      <c r="Q214" s="11">
        <v>20</v>
      </c>
      <c r="R214" s="11">
        <v>9</v>
      </c>
      <c r="S214" s="11">
        <v>2</v>
      </c>
      <c r="T214" s="11">
        <v>2</v>
      </c>
      <c r="U214" s="11">
        <v>0</v>
      </c>
      <c r="V214" s="11">
        <v>0</v>
      </c>
      <c r="W214" s="11">
        <v>0</v>
      </c>
    </row>
    <row r="215" spans="1:23" ht="12.75">
      <c r="A215" s="10" t="s">
        <v>280</v>
      </c>
      <c r="B215" s="11">
        <v>8344</v>
      </c>
      <c r="C215" s="11">
        <v>806</v>
      </c>
      <c r="D215" s="11">
        <v>563</v>
      </c>
      <c r="E215" s="11">
        <v>424</v>
      </c>
      <c r="F215" s="11">
        <v>505</v>
      </c>
      <c r="G215" s="11">
        <v>830</v>
      </c>
      <c r="H215" s="11">
        <v>1198</v>
      </c>
      <c r="I215" s="11">
        <v>1200</v>
      </c>
      <c r="J215" s="11">
        <v>997</v>
      </c>
      <c r="K215" s="11">
        <v>750</v>
      </c>
      <c r="L215" s="11">
        <v>475</v>
      </c>
      <c r="M215" s="11">
        <v>265</v>
      </c>
      <c r="N215" s="11">
        <v>136</v>
      </c>
      <c r="O215" s="11">
        <v>66</v>
      </c>
      <c r="P215" s="11">
        <v>63</v>
      </c>
      <c r="Q215" s="11">
        <v>39</v>
      </c>
      <c r="R215" s="11">
        <v>13</v>
      </c>
      <c r="S215" s="11">
        <v>13</v>
      </c>
      <c r="T215" s="11">
        <v>1</v>
      </c>
      <c r="U215" s="11">
        <v>0</v>
      </c>
      <c r="V215" s="11">
        <v>0</v>
      </c>
      <c r="W215" s="11">
        <v>0</v>
      </c>
    </row>
    <row r="216" spans="1:23" ht="12.75">
      <c r="A216" s="10" t="s">
        <v>281</v>
      </c>
      <c r="B216" s="11">
        <v>32657</v>
      </c>
      <c r="C216" s="11">
        <v>3204</v>
      </c>
      <c r="D216" s="11">
        <v>1703</v>
      </c>
      <c r="E216" s="11">
        <v>1312</v>
      </c>
      <c r="F216" s="11">
        <v>1778</v>
      </c>
      <c r="G216" s="11">
        <v>3553</v>
      </c>
      <c r="H216" s="11">
        <v>5615</v>
      </c>
      <c r="I216" s="11">
        <v>5597</v>
      </c>
      <c r="J216" s="11">
        <v>4015</v>
      </c>
      <c r="K216" s="11">
        <v>2557</v>
      </c>
      <c r="L216" s="11">
        <v>1450</v>
      </c>
      <c r="M216" s="11">
        <v>800</v>
      </c>
      <c r="N216" s="11">
        <v>430</v>
      </c>
      <c r="O216" s="11">
        <v>241</v>
      </c>
      <c r="P216" s="11">
        <v>189</v>
      </c>
      <c r="Q216" s="11">
        <v>127</v>
      </c>
      <c r="R216" s="11">
        <v>53</v>
      </c>
      <c r="S216" s="11">
        <v>23</v>
      </c>
      <c r="T216" s="11">
        <v>7</v>
      </c>
      <c r="U216" s="11">
        <v>1</v>
      </c>
      <c r="V216" s="11">
        <v>2</v>
      </c>
      <c r="W216" s="11">
        <v>0</v>
      </c>
    </row>
    <row r="217" spans="1:23" ht="12.75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2.75">
      <c r="A218" s="10" t="s">
        <v>293</v>
      </c>
      <c r="B218" s="11">
        <v>58085</v>
      </c>
      <c r="C218" s="11">
        <v>3933</v>
      </c>
      <c r="D218" s="11">
        <v>2419</v>
      </c>
      <c r="E218" s="11">
        <v>2506</v>
      </c>
      <c r="F218" s="11">
        <v>2791</v>
      </c>
      <c r="G218" s="11">
        <v>5015</v>
      </c>
      <c r="H218" s="11">
        <v>8104</v>
      </c>
      <c r="I218" s="11">
        <v>9126</v>
      </c>
      <c r="J218" s="11">
        <v>8277</v>
      </c>
      <c r="K218" s="11">
        <v>6267</v>
      </c>
      <c r="L218" s="11">
        <v>3916</v>
      </c>
      <c r="M218" s="11">
        <v>2488</v>
      </c>
      <c r="N218" s="11">
        <v>1282</v>
      </c>
      <c r="O218" s="11">
        <v>704</v>
      </c>
      <c r="P218" s="11">
        <v>513</v>
      </c>
      <c r="Q218" s="11">
        <v>366</v>
      </c>
      <c r="R218" s="11">
        <v>232</v>
      </c>
      <c r="S218" s="11">
        <v>105</v>
      </c>
      <c r="T218" s="11">
        <v>30</v>
      </c>
      <c r="U218" s="11">
        <v>9</v>
      </c>
      <c r="V218" s="11">
        <v>2</v>
      </c>
      <c r="W218" s="11">
        <v>0</v>
      </c>
    </row>
    <row r="219" spans="1:23" ht="12.7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2.75">
      <c r="A220" s="10" t="s">
        <v>262</v>
      </c>
      <c r="B220" s="11">
        <f>SUM(B222:B230)</f>
        <v>9272</v>
      </c>
      <c r="C220" s="11">
        <f aca="true" t="shared" si="6" ref="C220:W220">SUM(C222:C230)</f>
        <v>772</v>
      </c>
      <c r="D220" s="11">
        <f t="shared" si="6"/>
        <v>434</v>
      </c>
      <c r="E220" s="11">
        <f t="shared" si="6"/>
        <v>466</v>
      </c>
      <c r="F220" s="11">
        <f t="shared" si="6"/>
        <v>477</v>
      </c>
      <c r="G220" s="11">
        <f t="shared" si="6"/>
        <v>818</v>
      </c>
      <c r="H220" s="11">
        <f t="shared" si="6"/>
        <v>1297</v>
      </c>
      <c r="I220" s="11">
        <f t="shared" si="6"/>
        <v>1396</v>
      </c>
      <c r="J220" s="11">
        <f t="shared" si="6"/>
        <v>1270</v>
      </c>
      <c r="K220" s="11">
        <f t="shared" si="6"/>
        <v>968</v>
      </c>
      <c r="L220" s="11">
        <f t="shared" si="6"/>
        <v>567</v>
      </c>
      <c r="M220" s="11">
        <f t="shared" si="6"/>
        <v>344</v>
      </c>
      <c r="N220" s="11">
        <f t="shared" si="6"/>
        <v>170</v>
      </c>
      <c r="O220" s="11">
        <f t="shared" si="6"/>
        <v>86</v>
      </c>
      <c r="P220" s="11">
        <f t="shared" si="6"/>
        <v>81</v>
      </c>
      <c r="Q220" s="11">
        <f t="shared" si="6"/>
        <v>57</v>
      </c>
      <c r="R220" s="11">
        <f t="shared" si="6"/>
        <v>44</v>
      </c>
      <c r="S220" s="11">
        <f t="shared" si="6"/>
        <v>17</v>
      </c>
      <c r="T220" s="11">
        <f t="shared" si="6"/>
        <v>5</v>
      </c>
      <c r="U220" s="11">
        <f t="shared" si="6"/>
        <v>3</v>
      </c>
      <c r="V220" s="11">
        <f t="shared" si="6"/>
        <v>0</v>
      </c>
      <c r="W220" s="11">
        <f t="shared" si="6"/>
        <v>0</v>
      </c>
    </row>
    <row r="221" spans="1:23" ht="12.75">
      <c r="A221" s="10" t="s">
        <v>296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2.75">
      <c r="A222" s="10" t="s">
        <v>120</v>
      </c>
      <c r="B222" s="11">
        <v>994</v>
      </c>
      <c r="C222" s="11">
        <v>75</v>
      </c>
      <c r="D222" s="11">
        <v>49</v>
      </c>
      <c r="E222" s="11">
        <v>44</v>
      </c>
      <c r="F222" s="11">
        <v>37</v>
      </c>
      <c r="G222" s="11">
        <v>123</v>
      </c>
      <c r="H222" s="11">
        <v>146</v>
      </c>
      <c r="I222" s="11">
        <v>176</v>
      </c>
      <c r="J222" s="11">
        <v>138</v>
      </c>
      <c r="K222" s="11">
        <v>80</v>
      </c>
      <c r="L222" s="11">
        <v>56</v>
      </c>
      <c r="M222" s="11">
        <v>29</v>
      </c>
      <c r="N222" s="11">
        <v>16</v>
      </c>
      <c r="O222" s="11">
        <v>9</v>
      </c>
      <c r="P222" s="11">
        <v>5</v>
      </c>
      <c r="Q222" s="11">
        <v>3</v>
      </c>
      <c r="R222" s="11">
        <v>6</v>
      </c>
      <c r="S222" s="11">
        <v>2</v>
      </c>
      <c r="T222" s="11">
        <v>0</v>
      </c>
      <c r="U222" s="11">
        <v>0</v>
      </c>
      <c r="V222" s="11">
        <v>0</v>
      </c>
      <c r="W222" s="11">
        <v>0</v>
      </c>
    </row>
    <row r="223" spans="1:23" ht="12.75">
      <c r="A223" s="10" t="s">
        <v>121</v>
      </c>
      <c r="B223" s="11">
        <v>951</v>
      </c>
      <c r="C223" s="11">
        <v>79</v>
      </c>
      <c r="D223" s="11">
        <v>45</v>
      </c>
      <c r="E223" s="11">
        <v>43</v>
      </c>
      <c r="F223" s="11">
        <v>45</v>
      </c>
      <c r="G223" s="11">
        <v>65</v>
      </c>
      <c r="H223" s="11">
        <v>124</v>
      </c>
      <c r="I223" s="11">
        <v>132</v>
      </c>
      <c r="J223" s="11">
        <v>134</v>
      </c>
      <c r="K223" s="11">
        <v>98</v>
      </c>
      <c r="L223" s="11">
        <v>64</v>
      </c>
      <c r="M223" s="11">
        <v>54</v>
      </c>
      <c r="N223" s="11">
        <v>31</v>
      </c>
      <c r="O223" s="11">
        <v>13</v>
      </c>
      <c r="P223" s="11">
        <v>9</v>
      </c>
      <c r="Q223" s="11">
        <v>8</v>
      </c>
      <c r="R223" s="11">
        <v>5</v>
      </c>
      <c r="S223" s="11">
        <v>0</v>
      </c>
      <c r="T223" s="11">
        <v>1</v>
      </c>
      <c r="U223" s="11">
        <v>1</v>
      </c>
      <c r="V223" s="11">
        <v>0</v>
      </c>
      <c r="W223" s="11">
        <v>0</v>
      </c>
    </row>
    <row r="224" spans="1:23" ht="12.75">
      <c r="A224" s="10" t="s">
        <v>122</v>
      </c>
      <c r="B224" s="11">
        <v>1235</v>
      </c>
      <c r="C224" s="11">
        <v>101</v>
      </c>
      <c r="D224" s="11">
        <v>51</v>
      </c>
      <c r="E224" s="11">
        <v>57</v>
      </c>
      <c r="F224" s="11">
        <v>70</v>
      </c>
      <c r="G224" s="11">
        <v>115</v>
      </c>
      <c r="H224" s="11">
        <v>179</v>
      </c>
      <c r="I224" s="11">
        <v>172</v>
      </c>
      <c r="J224" s="11">
        <v>148</v>
      </c>
      <c r="K224" s="11">
        <v>142</v>
      </c>
      <c r="L224" s="11">
        <v>80</v>
      </c>
      <c r="M224" s="11">
        <v>47</v>
      </c>
      <c r="N224" s="11">
        <v>24</v>
      </c>
      <c r="O224" s="11">
        <v>9</v>
      </c>
      <c r="P224" s="11">
        <v>22</v>
      </c>
      <c r="Q224" s="11">
        <v>13</v>
      </c>
      <c r="R224" s="11">
        <v>2</v>
      </c>
      <c r="S224" s="11">
        <v>2</v>
      </c>
      <c r="T224" s="11">
        <v>0</v>
      </c>
      <c r="U224" s="11">
        <v>1</v>
      </c>
      <c r="V224" s="11">
        <v>0</v>
      </c>
      <c r="W224" s="11">
        <v>0</v>
      </c>
    </row>
    <row r="225" spans="1:23" ht="12.75">
      <c r="A225" s="10" t="s">
        <v>123</v>
      </c>
      <c r="B225" s="11">
        <v>1316</v>
      </c>
      <c r="C225" s="11">
        <v>93</v>
      </c>
      <c r="D225" s="11">
        <v>49</v>
      </c>
      <c r="E225" s="11">
        <v>69</v>
      </c>
      <c r="F225" s="11">
        <v>73</v>
      </c>
      <c r="G225" s="11">
        <v>92</v>
      </c>
      <c r="H225" s="11">
        <v>202</v>
      </c>
      <c r="I225" s="11">
        <v>208</v>
      </c>
      <c r="J225" s="11">
        <v>217</v>
      </c>
      <c r="K225" s="11">
        <v>144</v>
      </c>
      <c r="L225" s="11">
        <v>80</v>
      </c>
      <c r="M225" s="11">
        <v>34</v>
      </c>
      <c r="N225" s="11">
        <v>13</v>
      </c>
      <c r="O225" s="11">
        <v>12</v>
      </c>
      <c r="P225" s="11">
        <v>14</v>
      </c>
      <c r="Q225" s="11">
        <v>9</v>
      </c>
      <c r="R225" s="11">
        <v>4</v>
      </c>
      <c r="S225" s="11">
        <v>3</v>
      </c>
      <c r="T225" s="11">
        <v>0</v>
      </c>
      <c r="U225" s="11">
        <v>0</v>
      </c>
      <c r="V225" s="11">
        <v>0</v>
      </c>
      <c r="W225" s="11">
        <v>0</v>
      </c>
    </row>
    <row r="226" spans="1:23" ht="12.75">
      <c r="A226" s="10" t="s">
        <v>124</v>
      </c>
      <c r="B226" s="12">
        <v>969</v>
      </c>
      <c r="C226" s="12">
        <v>75</v>
      </c>
      <c r="D226" s="12">
        <v>49</v>
      </c>
      <c r="E226" s="12">
        <v>67</v>
      </c>
      <c r="F226" s="12">
        <v>56</v>
      </c>
      <c r="G226" s="12">
        <v>69</v>
      </c>
      <c r="H226" s="12">
        <v>132</v>
      </c>
      <c r="I226" s="12">
        <v>147</v>
      </c>
      <c r="J226" s="12">
        <v>136</v>
      </c>
      <c r="K226" s="12">
        <v>113</v>
      </c>
      <c r="L226" s="12">
        <v>53</v>
      </c>
      <c r="M226" s="12">
        <v>28</v>
      </c>
      <c r="N226" s="12">
        <v>17</v>
      </c>
      <c r="O226" s="12">
        <v>11</v>
      </c>
      <c r="P226" s="12">
        <v>6</v>
      </c>
      <c r="Q226" s="12">
        <v>4</v>
      </c>
      <c r="R226" s="12">
        <v>4</v>
      </c>
      <c r="S226" s="12">
        <v>2</v>
      </c>
      <c r="T226" s="12">
        <v>0</v>
      </c>
      <c r="U226" s="12">
        <v>0</v>
      </c>
      <c r="V226" s="12">
        <v>0</v>
      </c>
      <c r="W226" s="12">
        <v>0</v>
      </c>
    </row>
    <row r="227" spans="1:23" ht="12.75">
      <c r="A227" s="10" t="s">
        <v>125</v>
      </c>
      <c r="B227" s="12">
        <v>755</v>
      </c>
      <c r="C227" s="12">
        <v>70</v>
      </c>
      <c r="D227" s="12">
        <v>36</v>
      </c>
      <c r="E227" s="12">
        <v>43</v>
      </c>
      <c r="F227" s="12">
        <v>43</v>
      </c>
      <c r="G227" s="12">
        <v>56</v>
      </c>
      <c r="H227" s="12">
        <v>105</v>
      </c>
      <c r="I227" s="12">
        <v>122</v>
      </c>
      <c r="J227" s="12">
        <v>99</v>
      </c>
      <c r="K227" s="12">
        <v>80</v>
      </c>
      <c r="L227" s="12">
        <v>41</v>
      </c>
      <c r="M227" s="12">
        <v>34</v>
      </c>
      <c r="N227" s="12">
        <v>12</v>
      </c>
      <c r="O227" s="12">
        <v>5</v>
      </c>
      <c r="P227" s="12">
        <v>2</v>
      </c>
      <c r="Q227" s="12">
        <v>2</v>
      </c>
      <c r="R227" s="12">
        <v>2</v>
      </c>
      <c r="S227" s="12">
        <v>2</v>
      </c>
      <c r="T227" s="12">
        <v>1</v>
      </c>
      <c r="U227" s="12">
        <v>0</v>
      </c>
      <c r="V227" s="12">
        <v>0</v>
      </c>
      <c r="W227" s="12">
        <v>0</v>
      </c>
    </row>
    <row r="228" spans="1:23" ht="12.75">
      <c r="A228" s="10" t="s">
        <v>126</v>
      </c>
      <c r="B228" s="11">
        <v>1098</v>
      </c>
      <c r="C228" s="11">
        <v>100</v>
      </c>
      <c r="D228" s="11">
        <v>53</v>
      </c>
      <c r="E228" s="11">
        <v>54</v>
      </c>
      <c r="F228" s="11">
        <v>51</v>
      </c>
      <c r="G228" s="11">
        <v>97</v>
      </c>
      <c r="H228" s="11">
        <v>152</v>
      </c>
      <c r="I228" s="11">
        <v>165</v>
      </c>
      <c r="J228" s="11">
        <v>145</v>
      </c>
      <c r="K228" s="11">
        <v>102</v>
      </c>
      <c r="L228" s="11">
        <v>73</v>
      </c>
      <c r="M228" s="11">
        <v>47</v>
      </c>
      <c r="N228" s="11">
        <v>21</v>
      </c>
      <c r="O228" s="11">
        <v>12</v>
      </c>
      <c r="P228" s="11">
        <v>9</v>
      </c>
      <c r="Q228" s="11">
        <v>6</v>
      </c>
      <c r="R228" s="11">
        <v>5</v>
      </c>
      <c r="S228" s="11">
        <v>5</v>
      </c>
      <c r="T228" s="11">
        <v>0</v>
      </c>
      <c r="U228" s="11">
        <v>1</v>
      </c>
      <c r="V228" s="11">
        <v>0</v>
      </c>
      <c r="W228" s="11">
        <v>0</v>
      </c>
    </row>
    <row r="229" spans="1:23" ht="12.75">
      <c r="A229" s="10" t="s">
        <v>127</v>
      </c>
      <c r="B229" s="11">
        <v>1341</v>
      </c>
      <c r="C229" s="11">
        <v>111</v>
      </c>
      <c r="D229" s="11">
        <v>66</v>
      </c>
      <c r="E229" s="11">
        <v>67</v>
      </c>
      <c r="F229" s="11">
        <v>75</v>
      </c>
      <c r="G229" s="11">
        <v>146</v>
      </c>
      <c r="H229" s="11">
        <v>173</v>
      </c>
      <c r="I229" s="11">
        <v>196</v>
      </c>
      <c r="J229" s="11">
        <v>186</v>
      </c>
      <c r="K229" s="11">
        <v>144</v>
      </c>
      <c r="L229" s="11">
        <v>78</v>
      </c>
      <c r="M229" s="11">
        <v>54</v>
      </c>
      <c r="N229" s="11">
        <v>20</v>
      </c>
      <c r="O229" s="11">
        <v>7</v>
      </c>
      <c r="P229" s="11">
        <v>4</v>
      </c>
      <c r="Q229" s="11">
        <v>6</v>
      </c>
      <c r="R229" s="11">
        <v>7</v>
      </c>
      <c r="S229" s="11">
        <v>0</v>
      </c>
      <c r="T229" s="11">
        <v>1</v>
      </c>
      <c r="U229" s="11">
        <v>0</v>
      </c>
      <c r="V229" s="11">
        <v>0</v>
      </c>
      <c r="W229" s="11">
        <v>0</v>
      </c>
    </row>
    <row r="230" spans="1:23" ht="12.75">
      <c r="A230" s="10" t="s">
        <v>128</v>
      </c>
      <c r="B230" s="11">
        <v>613</v>
      </c>
      <c r="C230" s="11">
        <v>68</v>
      </c>
      <c r="D230" s="11">
        <v>36</v>
      </c>
      <c r="E230" s="11">
        <v>22</v>
      </c>
      <c r="F230" s="11">
        <v>27</v>
      </c>
      <c r="G230" s="11">
        <v>55</v>
      </c>
      <c r="H230" s="11">
        <v>84</v>
      </c>
      <c r="I230" s="11">
        <v>78</v>
      </c>
      <c r="J230" s="11">
        <v>67</v>
      </c>
      <c r="K230" s="11">
        <v>65</v>
      </c>
      <c r="L230" s="11">
        <v>42</v>
      </c>
      <c r="M230" s="11">
        <v>17</v>
      </c>
      <c r="N230" s="11">
        <v>16</v>
      </c>
      <c r="O230" s="11">
        <v>8</v>
      </c>
      <c r="P230" s="11">
        <v>10</v>
      </c>
      <c r="Q230" s="11">
        <v>6</v>
      </c>
      <c r="R230" s="11">
        <v>9</v>
      </c>
      <c r="S230" s="11">
        <v>1</v>
      </c>
      <c r="T230" s="11">
        <v>2</v>
      </c>
      <c r="U230" s="11">
        <v>0</v>
      </c>
      <c r="V230" s="11">
        <v>0</v>
      </c>
      <c r="W230" s="11">
        <v>0</v>
      </c>
    </row>
    <row r="231" spans="1:23" ht="12.7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2.75">
      <c r="A232" s="10" t="s">
        <v>263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2.75">
      <c r="A233" s="10" t="s">
        <v>282</v>
      </c>
      <c r="B233" s="12">
        <v>55316</v>
      </c>
      <c r="C233" s="12">
        <v>3738</v>
      </c>
      <c r="D233" s="12">
        <v>2281</v>
      </c>
      <c r="E233" s="12">
        <v>2401</v>
      </c>
      <c r="F233" s="12">
        <v>2692</v>
      </c>
      <c r="G233" s="12">
        <v>4772</v>
      </c>
      <c r="H233" s="12">
        <v>7696</v>
      </c>
      <c r="I233" s="12">
        <v>8665</v>
      </c>
      <c r="J233" s="12">
        <v>7906</v>
      </c>
      <c r="K233" s="12">
        <v>5989</v>
      </c>
      <c r="L233" s="12">
        <v>3735</v>
      </c>
      <c r="M233" s="12">
        <v>2376</v>
      </c>
      <c r="N233" s="12">
        <v>1214</v>
      </c>
      <c r="O233" s="12">
        <v>670</v>
      </c>
      <c r="P233" s="12">
        <v>479</v>
      </c>
      <c r="Q233" s="12">
        <v>348</v>
      </c>
      <c r="R233" s="12">
        <v>216</v>
      </c>
      <c r="S233" s="12">
        <v>100</v>
      </c>
      <c r="T233" s="12">
        <v>27</v>
      </c>
      <c r="U233" s="12">
        <v>9</v>
      </c>
      <c r="V233" s="12">
        <v>2</v>
      </c>
      <c r="W233" s="12">
        <v>0</v>
      </c>
    </row>
    <row r="234" spans="1:23" ht="12.75">
      <c r="A234" s="10" t="s">
        <v>284</v>
      </c>
      <c r="B234" s="12">
        <v>42200</v>
      </c>
      <c r="C234" s="12">
        <v>2697</v>
      </c>
      <c r="D234" s="12">
        <v>1670</v>
      </c>
      <c r="E234" s="12">
        <v>1751</v>
      </c>
      <c r="F234" s="12">
        <v>2045</v>
      </c>
      <c r="G234" s="12">
        <v>3600</v>
      </c>
      <c r="H234" s="12">
        <v>5877</v>
      </c>
      <c r="I234" s="12">
        <v>6709</v>
      </c>
      <c r="J234" s="12">
        <v>6155</v>
      </c>
      <c r="K234" s="12">
        <v>4645</v>
      </c>
      <c r="L234" s="12">
        <v>2895</v>
      </c>
      <c r="M234" s="12">
        <v>1851</v>
      </c>
      <c r="N234" s="12">
        <v>920</v>
      </c>
      <c r="O234" s="12">
        <v>529</v>
      </c>
      <c r="P234" s="12">
        <v>359</v>
      </c>
      <c r="Q234" s="12">
        <v>249</v>
      </c>
      <c r="R234" s="12">
        <v>154</v>
      </c>
      <c r="S234" s="12">
        <v>67</v>
      </c>
      <c r="T234" s="12">
        <v>20</v>
      </c>
      <c r="U234" s="12">
        <v>5</v>
      </c>
      <c r="V234" s="12">
        <v>2</v>
      </c>
      <c r="W234" s="12">
        <v>0</v>
      </c>
    </row>
    <row r="235" spans="1:23" ht="12.75">
      <c r="A235" s="10" t="s">
        <v>270</v>
      </c>
      <c r="B235" s="11">
        <v>18768</v>
      </c>
      <c r="C235" s="11">
        <v>1116</v>
      </c>
      <c r="D235" s="11">
        <v>648</v>
      </c>
      <c r="E235" s="11">
        <v>646</v>
      </c>
      <c r="F235" s="11">
        <v>803</v>
      </c>
      <c r="G235" s="11">
        <v>1563</v>
      </c>
      <c r="H235" s="11">
        <v>2822</v>
      </c>
      <c r="I235" s="11">
        <v>3072</v>
      </c>
      <c r="J235" s="11">
        <v>2682</v>
      </c>
      <c r="K235" s="11">
        <v>2007</v>
      </c>
      <c r="L235" s="11">
        <v>1357</v>
      </c>
      <c r="M235" s="11">
        <v>907</v>
      </c>
      <c r="N235" s="11">
        <v>456</v>
      </c>
      <c r="O235" s="11">
        <v>278</v>
      </c>
      <c r="P235" s="11">
        <v>184</v>
      </c>
      <c r="Q235" s="11">
        <v>114</v>
      </c>
      <c r="R235" s="11">
        <v>70</v>
      </c>
      <c r="S235" s="11">
        <v>28</v>
      </c>
      <c r="T235" s="11">
        <v>10</v>
      </c>
      <c r="U235" s="11">
        <v>3</v>
      </c>
      <c r="V235" s="11">
        <v>2</v>
      </c>
      <c r="W235" s="11">
        <v>0</v>
      </c>
    </row>
    <row r="236" spans="1:23" ht="12.75">
      <c r="A236" s="10" t="s">
        <v>271</v>
      </c>
      <c r="B236" s="12">
        <v>6343</v>
      </c>
      <c r="C236" s="12">
        <v>407</v>
      </c>
      <c r="D236" s="12">
        <v>298</v>
      </c>
      <c r="E236" s="12">
        <v>268</v>
      </c>
      <c r="F236" s="12">
        <v>285</v>
      </c>
      <c r="G236" s="12">
        <v>549</v>
      </c>
      <c r="H236" s="12">
        <v>787</v>
      </c>
      <c r="I236" s="12">
        <v>911</v>
      </c>
      <c r="J236" s="12">
        <v>838</v>
      </c>
      <c r="K236" s="12">
        <v>718</v>
      </c>
      <c r="L236" s="12">
        <v>473</v>
      </c>
      <c r="M236" s="12">
        <v>329</v>
      </c>
      <c r="N236" s="12">
        <v>211</v>
      </c>
      <c r="O236" s="12">
        <v>99</v>
      </c>
      <c r="P236" s="12">
        <v>67</v>
      </c>
      <c r="Q236" s="12">
        <v>42</v>
      </c>
      <c r="R236" s="12">
        <v>34</v>
      </c>
      <c r="S236" s="12">
        <v>19</v>
      </c>
      <c r="T236" s="12">
        <v>6</v>
      </c>
      <c r="U236" s="12">
        <v>2</v>
      </c>
      <c r="V236" s="12">
        <v>0</v>
      </c>
      <c r="W236" s="12">
        <v>0</v>
      </c>
    </row>
    <row r="237" spans="1:23" ht="12.75">
      <c r="A237" s="10" t="s">
        <v>272</v>
      </c>
      <c r="B237" s="11">
        <v>2223</v>
      </c>
      <c r="C237" s="11">
        <v>167</v>
      </c>
      <c r="D237" s="11">
        <v>126</v>
      </c>
      <c r="E237" s="11">
        <v>107</v>
      </c>
      <c r="F237" s="11">
        <v>103</v>
      </c>
      <c r="G237" s="11">
        <v>182</v>
      </c>
      <c r="H237" s="11">
        <v>292</v>
      </c>
      <c r="I237" s="11">
        <v>381</v>
      </c>
      <c r="J237" s="11">
        <v>327</v>
      </c>
      <c r="K237" s="11">
        <v>219</v>
      </c>
      <c r="L237" s="11">
        <v>133</v>
      </c>
      <c r="M237" s="11">
        <v>72</v>
      </c>
      <c r="N237" s="11">
        <v>43</v>
      </c>
      <c r="O237" s="11">
        <v>26</v>
      </c>
      <c r="P237" s="11">
        <v>19</v>
      </c>
      <c r="Q237" s="11">
        <v>15</v>
      </c>
      <c r="R237" s="11">
        <v>9</v>
      </c>
      <c r="S237" s="11">
        <v>1</v>
      </c>
      <c r="T237" s="11">
        <v>1</v>
      </c>
      <c r="U237" s="11">
        <v>0</v>
      </c>
      <c r="V237" s="11">
        <v>0</v>
      </c>
      <c r="W237" s="11">
        <v>0</v>
      </c>
    </row>
    <row r="238" spans="1:23" ht="12.75">
      <c r="A238" s="13" t="s">
        <v>273</v>
      </c>
      <c r="B238" s="12">
        <v>14866</v>
      </c>
      <c r="C238" s="12">
        <v>1007</v>
      </c>
      <c r="D238" s="12">
        <v>598</v>
      </c>
      <c r="E238" s="12">
        <v>730</v>
      </c>
      <c r="F238" s="12">
        <v>854</v>
      </c>
      <c r="G238" s="12">
        <v>1306</v>
      </c>
      <c r="H238" s="12">
        <v>1976</v>
      </c>
      <c r="I238" s="12">
        <v>2345</v>
      </c>
      <c r="J238" s="12">
        <v>2308</v>
      </c>
      <c r="K238" s="12">
        <v>1701</v>
      </c>
      <c r="L238" s="12">
        <v>932</v>
      </c>
      <c r="M238" s="12">
        <v>543</v>
      </c>
      <c r="N238" s="12">
        <v>210</v>
      </c>
      <c r="O238" s="12">
        <v>126</v>
      </c>
      <c r="P238" s="12">
        <v>89</v>
      </c>
      <c r="Q238" s="12">
        <v>78</v>
      </c>
      <c r="R238" s="12">
        <v>41</v>
      </c>
      <c r="S238" s="12">
        <v>19</v>
      </c>
      <c r="T238" s="12">
        <v>3</v>
      </c>
      <c r="U238" s="12">
        <v>0</v>
      </c>
      <c r="V238" s="12">
        <v>0</v>
      </c>
      <c r="W238" s="12">
        <v>0</v>
      </c>
    </row>
    <row r="239" spans="1:23" ht="12.75">
      <c r="A239" s="13" t="s">
        <v>266</v>
      </c>
      <c r="B239" s="12">
        <v>13116</v>
      </c>
      <c r="C239" s="12">
        <v>1041</v>
      </c>
      <c r="D239" s="12">
        <v>611</v>
      </c>
      <c r="E239" s="12">
        <v>650</v>
      </c>
      <c r="F239" s="12">
        <v>647</v>
      </c>
      <c r="G239" s="12">
        <v>1172</v>
      </c>
      <c r="H239" s="12">
        <v>1819</v>
      </c>
      <c r="I239" s="12">
        <v>1956</v>
      </c>
      <c r="J239" s="12">
        <v>1751</v>
      </c>
      <c r="K239" s="12">
        <v>1344</v>
      </c>
      <c r="L239" s="12">
        <v>840</v>
      </c>
      <c r="M239" s="12">
        <v>525</v>
      </c>
      <c r="N239" s="12">
        <v>294</v>
      </c>
      <c r="O239" s="12">
        <v>141</v>
      </c>
      <c r="P239" s="12">
        <v>120</v>
      </c>
      <c r="Q239" s="12">
        <v>99</v>
      </c>
      <c r="R239" s="12">
        <v>62</v>
      </c>
      <c r="S239" s="12">
        <v>33</v>
      </c>
      <c r="T239" s="12">
        <v>7</v>
      </c>
      <c r="U239" s="12">
        <v>4</v>
      </c>
      <c r="V239" s="12">
        <v>0</v>
      </c>
      <c r="W239" s="12">
        <v>0</v>
      </c>
    </row>
    <row r="240" spans="1:23" ht="12.75">
      <c r="A240" s="10" t="s">
        <v>274</v>
      </c>
      <c r="B240" s="12">
        <v>1677</v>
      </c>
      <c r="C240" s="12">
        <v>134</v>
      </c>
      <c r="D240" s="12">
        <v>81</v>
      </c>
      <c r="E240" s="12">
        <v>73</v>
      </c>
      <c r="F240" s="12">
        <v>73</v>
      </c>
      <c r="G240" s="12">
        <v>139</v>
      </c>
      <c r="H240" s="12">
        <v>240</v>
      </c>
      <c r="I240" s="12">
        <v>247</v>
      </c>
      <c r="J240" s="12">
        <v>224</v>
      </c>
      <c r="K240" s="12">
        <v>153</v>
      </c>
      <c r="L240" s="12">
        <v>110</v>
      </c>
      <c r="M240" s="12">
        <v>92</v>
      </c>
      <c r="N240" s="12">
        <v>45</v>
      </c>
      <c r="O240" s="12">
        <v>22</v>
      </c>
      <c r="P240" s="12">
        <v>19</v>
      </c>
      <c r="Q240" s="12">
        <v>13</v>
      </c>
      <c r="R240" s="12">
        <v>6</v>
      </c>
      <c r="S240" s="12">
        <v>3</v>
      </c>
      <c r="T240" s="12">
        <v>1</v>
      </c>
      <c r="U240" s="12">
        <v>2</v>
      </c>
      <c r="V240" s="12">
        <v>0</v>
      </c>
      <c r="W240" s="12">
        <v>0</v>
      </c>
    </row>
    <row r="241" spans="1:23" ht="12.75">
      <c r="A241" s="10" t="s">
        <v>275</v>
      </c>
      <c r="B241" s="12">
        <v>2484</v>
      </c>
      <c r="C241" s="12">
        <v>212</v>
      </c>
      <c r="D241" s="12">
        <v>142</v>
      </c>
      <c r="E241" s="12">
        <v>106</v>
      </c>
      <c r="F241" s="12">
        <v>109</v>
      </c>
      <c r="G241" s="12">
        <v>267</v>
      </c>
      <c r="H241" s="12">
        <v>335</v>
      </c>
      <c r="I241" s="12">
        <v>379</v>
      </c>
      <c r="J241" s="12">
        <v>311</v>
      </c>
      <c r="K241" s="12">
        <v>227</v>
      </c>
      <c r="L241" s="12">
        <v>147</v>
      </c>
      <c r="M241" s="12">
        <v>75</v>
      </c>
      <c r="N241" s="12">
        <v>62</v>
      </c>
      <c r="O241" s="12">
        <v>28</v>
      </c>
      <c r="P241" s="12">
        <v>22</v>
      </c>
      <c r="Q241" s="12">
        <v>26</v>
      </c>
      <c r="R241" s="12">
        <v>26</v>
      </c>
      <c r="S241" s="12">
        <v>8</v>
      </c>
      <c r="T241" s="12">
        <v>2</v>
      </c>
      <c r="U241" s="12">
        <v>0</v>
      </c>
      <c r="V241" s="12">
        <v>0</v>
      </c>
      <c r="W241" s="12">
        <v>0</v>
      </c>
    </row>
    <row r="242" spans="1:23" ht="12.75">
      <c r="A242" s="10" t="s">
        <v>276</v>
      </c>
      <c r="B242" s="11">
        <v>7035</v>
      </c>
      <c r="C242" s="11">
        <v>577</v>
      </c>
      <c r="D242" s="11">
        <v>317</v>
      </c>
      <c r="E242" s="11">
        <v>365</v>
      </c>
      <c r="F242" s="11">
        <v>387</v>
      </c>
      <c r="G242" s="11">
        <v>616</v>
      </c>
      <c r="H242" s="11">
        <v>1001</v>
      </c>
      <c r="I242" s="11">
        <v>1050</v>
      </c>
      <c r="J242" s="11">
        <v>972</v>
      </c>
      <c r="K242" s="11">
        <v>761</v>
      </c>
      <c r="L242" s="11">
        <v>423</v>
      </c>
      <c r="M242" s="11">
        <v>253</v>
      </c>
      <c r="N242" s="11">
        <v>112</v>
      </c>
      <c r="O242" s="11">
        <v>56</v>
      </c>
      <c r="P242" s="11">
        <v>60</v>
      </c>
      <c r="Q242" s="11">
        <v>43</v>
      </c>
      <c r="R242" s="11">
        <v>24</v>
      </c>
      <c r="S242" s="11">
        <v>14</v>
      </c>
      <c r="T242" s="11">
        <v>2</v>
      </c>
      <c r="U242" s="11">
        <v>2</v>
      </c>
      <c r="V242" s="11">
        <v>0</v>
      </c>
      <c r="W242" s="11">
        <v>0</v>
      </c>
    </row>
    <row r="243" spans="1:23" ht="12.75">
      <c r="A243" s="10" t="s">
        <v>277</v>
      </c>
      <c r="B243" s="11">
        <v>1920</v>
      </c>
      <c r="C243" s="11">
        <v>118</v>
      </c>
      <c r="D243" s="11">
        <v>71</v>
      </c>
      <c r="E243" s="11">
        <v>106</v>
      </c>
      <c r="F243" s="11">
        <v>78</v>
      </c>
      <c r="G243" s="11">
        <v>150</v>
      </c>
      <c r="H243" s="11">
        <v>243</v>
      </c>
      <c r="I243" s="11">
        <v>280</v>
      </c>
      <c r="J243" s="11">
        <v>244</v>
      </c>
      <c r="K243" s="11">
        <v>203</v>
      </c>
      <c r="L243" s="11">
        <v>160</v>
      </c>
      <c r="M243" s="11">
        <v>105</v>
      </c>
      <c r="N243" s="11">
        <v>75</v>
      </c>
      <c r="O243" s="11">
        <v>35</v>
      </c>
      <c r="P243" s="11">
        <v>19</v>
      </c>
      <c r="Q243" s="11">
        <v>17</v>
      </c>
      <c r="R243" s="11">
        <v>6</v>
      </c>
      <c r="S243" s="11">
        <v>8</v>
      </c>
      <c r="T243" s="11">
        <v>2</v>
      </c>
      <c r="U243" s="11">
        <v>0</v>
      </c>
      <c r="V243" s="11">
        <v>0</v>
      </c>
      <c r="W243" s="11">
        <v>0</v>
      </c>
    </row>
    <row r="244" spans="1:23" ht="12.75">
      <c r="A244" s="10" t="s">
        <v>267</v>
      </c>
      <c r="B244" s="11">
        <v>2769</v>
      </c>
      <c r="C244" s="11">
        <v>195</v>
      </c>
      <c r="D244" s="11">
        <v>138</v>
      </c>
      <c r="E244" s="11">
        <v>105</v>
      </c>
      <c r="F244" s="11">
        <v>99</v>
      </c>
      <c r="G244" s="11">
        <v>243</v>
      </c>
      <c r="H244" s="11">
        <v>408</v>
      </c>
      <c r="I244" s="11">
        <v>461</v>
      </c>
      <c r="J244" s="11">
        <v>371</v>
      </c>
      <c r="K244" s="11">
        <v>278</v>
      </c>
      <c r="L244" s="11">
        <v>181</v>
      </c>
      <c r="M244" s="11">
        <v>112</v>
      </c>
      <c r="N244" s="11">
        <v>68</v>
      </c>
      <c r="O244" s="11">
        <v>34</v>
      </c>
      <c r="P244" s="11">
        <v>34</v>
      </c>
      <c r="Q244" s="11">
        <v>18</v>
      </c>
      <c r="R244" s="11">
        <v>16</v>
      </c>
      <c r="S244" s="11">
        <v>5</v>
      </c>
      <c r="T244" s="11">
        <v>3</v>
      </c>
      <c r="U244" s="11">
        <v>0</v>
      </c>
      <c r="V244" s="11">
        <v>0</v>
      </c>
      <c r="W244" s="11">
        <v>0</v>
      </c>
    </row>
    <row r="245" spans="1:23" ht="12.75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2.75">
      <c r="A246" s="10" t="s">
        <v>268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2.75">
      <c r="A247" s="10" t="s">
        <v>285</v>
      </c>
      <c r="B247" s="11">
        <v>651</v>
      </c>
      <c r="C247" s="11">
        <v>56</v>
      </c>
      <c r="D247" s="11">
        <v>35</v>
      </c>
      <c r="E247" s="11">
        <v>33</v>
      </c>
      <c r="F247" s="11">
        <v>26</v>
      </c>
      <c r="G247" s="11">
        <v>54</v>
      </c>
      <c r="H247" s="11">
        <v>86</v>
      </c>
      <c r="I247" s="11">
        <v>93</v>
      </c>
      <c r="J247" s="11">
        <v>70</v>
      </c>
      <c r="K247" s="11">
        <v>75</v>
      </c>
      <c r="L247" s="11">
        <v>46</v>
      </c>
      <c r="M247" s="11">
        <v>30</v>
      </c>
      <c r="N247" s="11">
        <v>20</v>
      </c>
      <c r="O247" s="11">
        <v>10</v>
      </c>
      <c r="P247" s="11">
        <v>6</v>
      </c>
      <c r="Q247" s="11">
        <v>5</v>
      </c>
      <c r="R247" s="11">
        <v>3</v>
      </c>
      <c r="S247" s="11">
        <v>2</v>
      </c>
      <c r="T247" s="11">
        <v>1</v>
      </c>
      <c r="U247" s="11">
        <v>0</v>
      </c>
      <c r="V247" s="11">
        <v>0</v>
      </c>
      <c r="W247" s="11">
        <v>0</v>
      </c>
    </row>
    <row r="248" spans="1:23" ht="12.75">
      <c r="A248" s="10" t="s">
        <v>278</v>
      </c>
      <c r="B248" s="11">
        <v>842</v>
      </c>
      <c r="C248" s="11">
        <v>68</v>
      </c>
      <c r="D248" s="11">
        <v>52</v>
      </c>
      <c r="E248" s="11">
        <v>45</v>
      </c>
      <c r="F248" s="11">
        <v>39</v>
      </c>
      <c r="G248" s="11">
        <v>60</v>
      </c>
      <c r="H248" s="11">
        <v>91</v>
      </c>
      <c r="I248" s="11">
        <v>111</v>
      </c>
      <c r="J248" s="11">
        <v>123</v>
      </c>
      <c r="K248" s="11">
        <v>92</v>
      </c>
      <c r="L248" s="11">
        <v>54</v>
      </c>
      <c r="M248" s="11">
        <v>37</v>
      </c>
      <c r="N248" s="11">
        <v>21</v>
      </c>
      <c r="O248" s="11">
        <v>13</v>
      </c>
      <c r="P248" s="11">
        <v>15</v>
      </c>
      <c r="Q248" s="11">
        <v>9</v>
      </c>
      <c r="R248" s="11">
        <v>7</v>
      </c>
      <c r="S248" s="11">
        <v>3</v>
      </c>
      <c r="T248" s="11">
        <v>2</v>
      </c>
      <c r="U248" s="11">
        <v>0</v>
      </c>
      <c r="V248" s="11">
        <v>0</v>
      </c>
      <c r="W248" s="11">
        <v>0</v>
      </c>
    </row>
    <row r="249" spans="1:23" ht="12.75">
      <c r="A249" s="10" t="s">
        <v>279</v>
      </c>
      <c r="B249" s="12">
        <v>1351</v>
      </c>
      <c r="C249" s="12">
        <v>97</v>
      </c>
      <c r="D249" s="12">
        <v>52</v>
      </c>
      <c r="E249" s="12">
        <v>57</v>
      </c>
      <c r="F249" s="12">
        <v>63</v>
      </c>
      <c r="G249" s="12">
        <v>149</v>
      </c>
      <c r="H249" s="12">
        <v>198</v>
      </c>
      <c r="I249" s="12">
        <v>189</v>
      </c>
      <c r="J249" s="12">
        <v>183</v>
      </c>
      <c r="K249" s="12">
        <v>139</v>
      </c>
      <c r="L249" s="12">
        <v>69</v>
      </c>
      <c r="M249" s="12">
        <v>67</v>
      </c>
      <c r="N249" s="12">
        <v>30</v>
      </c>
      <c r="O249" s="12">
        <v>11</v>
      </c>
      <c r="P249" s="12">
        <v>13</v>
      </c>
      <c r="Q249" s="12">
        <v>20</v>
      </c>
      <c r="R249" s="12">
        <v>5</v>
      </c>
      <c r="S249" s="12">
        <v>8</v>
      </c>
      <c r="T249" s="12">
        <v>0</v>
      </c>
      <c r="U249" s="12">
        <v>1</v>
      </c>
      <c r="V249" s="12">
        <v>0</v>
      </c>
      <c r="W249" s="12">
        <v>0</v>
      </c>
    </row>
    <row r="250" spans="1:23" ht="12.75">
      <c r="A250" s="10" t="s">
        <v>280</v>
      </c>
      <c r="B250" s="12">
        <v>3769</v>
      </c>
      <c r="C250" s="12">
        <v>243</v>
      </c>
      <c r="D250" s="12">
        <v>176</v>
      </c>
      <c r="E250" s="12">
        <v>154</v>
      </c>
      <c r="F250" s="12">
        <v>141</v>
      </c>
      <c r="G250" s="12">
        <v>334</v>
      </c>
      <c r="H250" s="12">
        <v>555</v>
      </c>
      <c r="I250" s="12">
        <v>628</v>
      </c>
      <c r="J250" s="12">
        <v>476</v>
      </c>
      <c r="K250" s="12">
        <v>348</v>
      </c>
      <c r="L250" s="12">
        <v>285</v>
      </c>
      <c r="M250" s="12">
        <v>159</v>
      </c>
      <c r="N250" s="12">
        <v>121</v>
      </c>
      <c r="O250" s="12">
        <v>55</v>
      </c>
      <c r="P250" s="12">
        <v>39</v>
      </c>
      <c r="Q250" s="12">
        <v>26</v>
      </c>
      <c r="R250" s="12">
        <v>19</v>
      </c>
      <c r="S250" s="12">
        <v>8</v>
      </c>
      <c r="T250" s="12">
        <v>2</v>
      </c>
      <c r="U250" s="12">
        <v>0</v>
      </c>
      <c r="V250" s="12">
        <v>0</v>
      </c>
      <c r="W250" s="12">
        <v>0</v>
      </c>
    </row>
    <row r="251" spans="1:23" ht="12.75">
      <c r="A251" s="10" t="s">
        <v>281</v>
      </c>
      <c r="B251" s="11">
        <v>7180</v>
      </c>
      <c r="C251" s="11">
        <v>597</v>
      </c>
      <c r="D251" s="11">
        <v>332</v>
      </c>
      <c r="E251" s="11">
        <v>368</v>
      </c>
      <c r="F251" s="11">
        <v>389</v>
      </c>
      <c r="G251" s="11">
        <v>598</v>
      </c>
      <c r="H251" s="11">
        <v>999</v>
      </c>
      <c r="I251" s="11">
        <v>1055</v>
      </c>
      <c r="J251" s="11">
        <v>987</v>
      </c>
      <c r="K251" s="11">
        <v>786</v>
      </c>
      <c r="L251" s="11">
        <v>438</v>
      </c>
      <c r="M251" s="11">
        <v>268</v>
      </c>
      <c r="N251" s="11">
        <v>133</v>
      </c>
      <c r="O251" s="11">
        <v>65</v>
      </c>
      <c r="P251" s="11">
        <v>67</v>
      </c>
      <c r="Q251" s="11">
        <v>48</v>
      </c>
      <c r="R251" s="11">
        <v>33</v>
      </c>
      <c r="S251" s="11">
        <v>10</v>
      </c>
      <c r="T251" s="11">
        <v>5</v>
      </c>
      <c r="U251" s="11">
        <v>2</v>
      </c>
      <c r="V251" s="11">
        <v>0</v>
      </c>
      <c r="W251" s="11">
        <v>0</v>
      </c>
    </row>
    <row r="252" spans="1:23" ht="12.75">
      <c r="A252" s="1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s="24" customFormat="1" ht="12.75">
      <c r="A253" s="13" t="s">
        <v>298</v>
      </c>
      <c r="B253" s="26">
        <v>395</v>
      </c>
      <c r="C253" s="26">
        <v>21</v>
      </c>
      <c r="D253" s="26">
        <v>11</v>
      </c>
      <c r="E253" s="26">
        <v>10</v>
      </c>
      <c r="F253" s="26">
        <v>14</v>
      </c>
      <c r="G253" s="26">
        <v>17</v>
      </c>
      <c r="H253" s="26">
        <v>50</v>
      </c>
      <c r="I253" s="26">
        <v>69</v>
      </c>
      <c r="J253" s="26">
        <v>62</v>
      </c>
      <c r="K253" s="26">
        <v>53</v>
      </c>
      <c r="L253" s="26">
        <v>21</v>
      </c>
      <c r="M253" s="26">
        <v>19</v>
      </c>
      <c r="N253" s="26">
        <v>16</v>
      </c>
      <c r="O253" s="26">
        <v>13</v>
      </c>
      <c r="P253" s="26">
        <v>3</v>
      </c>
      <c r="Q253" s="26">
        <v>9</v>
      </c>
      <c r="R253" s="26">
        <v>3</v>
      </c>
      <c r="S253" s="26">
        <v>2</v>
      </c>
      <c r="T253" s="26">
        <v>2</v>
      </c>
      <c r="U253" s="27">
        <v>0</v>
      </c>
      <c r="V253" s="27">
        <v>0</v>
      </c>
      <c r="W253" s="27">
        <v>0</v>
      </c>
    </row>
    <row r="254" spans="1:23" ht="12.75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2.75">
      <c r="A255" s="10" t="s">
        <v>262</v>
      </c>
      <c r="B255" s="11">
        <v>35</v>
      </c>
      <c r="C255" s="11">
        <v>3</v>
      </c>
      <c r="D255" s="11">
        <v>0</v>
      </c>
      <c r="E255" s="11">
        <v>1</v>
      </c>
      <c r="F255" s="11">
        <v>3</v>
      </c>
      <c r="G255" s="11">
        <v>2</v>
      </c>
      <c r="H255" s="11">
        <v>2</v>
      </c>
      <c r="I255" s="11">
        <v>6</v>
      </c>
      <c r="J255" s="11">
        <v>7</v>
      </c>
      <c r="K255" s="11">
        <v>5</v>
      </c>
      <c r="L255" s="11">
        <v>1</v>
      </c>
      <c r="M255" s="11">
        <v>2</v>
      </c>
      <c r="N255" s="11">
        <v>2</v>
      </c>
      <c r="O255" s="11">
        <v>1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</row>
    <row r="256" spans="1:23" ht="12.75">
      <c r="A256" s="10" t="s">
        <v>299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2.75">
      <c r="A257" s="13" t="s">
        <v>66</v>
      </c>
      <c r="B257" s="11">
        <v>4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2</v>
      </c>
      <c r="K257" s="11">
        <v>2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</row>
    <row r="258" spans="1:23" ht="12.75">
      <c r="A258" s="13" t="s">
        <v>67</v>
      </c>
      <c r="B258" s="20">
        <v>16</v>
      </c>
      <c r="C258" s="20">
        <v>2</v>
      </c>
      <c r="D258" s="20">
        <v>0</v>
      </c>
      <c r="E258" s="20">
        <v>1</v>
      </c>
      <c r="F258" s="20">
        <v>2</v>
      </c>
      <c r="G258" s="20">
        <v>1</v>
      </c>
      <c r="H258" s="20">
        <v>1</v>
      </c>
      <c r="I258" s="20">
        <v>1</v>
      </c>
      <c r="J258" s="20">
        <v>2</v>
      </c>
      <c r="K258" s="20">
        <v>3</v>
      </c>
      <c r="L258" s="20">
        <v>1</v>
      </c>
      <c r="M258" s="20">
        <v>1</v>
      </c>
      <c r="N258" s="20">
        <v>1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</row>
    <row r="259" spans="1:23" ht="12.75">
      <c r="A259" s="13" t="s">
        <v>68</v>
      </c>
      <c r="B259" s="11">
        <v>5</v>
      </c>
      <c r="C259" s="11">
        <v>1</v>
      </c>
      <c r="D259" s="11">
        <v>0</v>
      </c>
      <c r="E259" s="11">
        <v>0</v>
      </c>
      <c r="F259" s="11">
        <v>1</v>
      </c>
      <c r="G259" s="11">
        <v>1</v>
      </c>
      <c r="H259" s="11">
        <v>1</v>
      </c>
      <c r="I259" s="11">
        <v>1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</row>
    <row r="260" spans="1:23" ht="12.75">
      <c r="A260" s="13" t="s">
        <v>70</v>
      </c>
      <c r="B260" s="11">
        <v>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1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</row>
    <row r="261" spans="1:23" ht="12.75">
      <c r="A261" s="13" t="s">
        <v>71</v>
      </c>
      <c r="B261" s="11">
        <v>2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1</v>
      </c>
      <c r="J261" s="11">
        <v>1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</row>
    <row r="262" spans="1:23" ht="12.75">
      <c r="A262" s="13" t="s">
        <v>72</v>
      </c>
      <c r="B262" s="11">
        <v>5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2</v>
      </c>
      <c r="J262" s="11">
        <v>2</v>
      </c>
      <c r="K262" s="11">
        <v>0</v>
      </c>
      <c r="L262" s="11">
        <v>0</v>
      </c>
      <c r="M262" s="11">
        <v>0</v>
      </c>
      <c r="N262" s="11">
        <v>0</v>
      </c>
      <c r="O262" s="11">
        <v>1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</row>
    <row r="263" spans="1:23" ht="12.75">
      <c r="A263" s="13" t="s">
        <v>73</v>
      </c>
      <c r="B263" s="11">
        <v>1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1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</row>
    <row r="264" spans="1:23" ht="12.75">
      <c r="A264" s="13" t="s">
        <v>74</v>
      </c>
      <c r="B264" s="11">
        <v>1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1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</row>
    <row r="265" spans="1:23" ht="12.75">
      <c r="A265" s="1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2.75">
      <c r="A266" s="10" t="s">
        <v>263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2.75">
      <c r="A267" s="10" t="s">
        <v>282</v>
      </c>
      <c r="B267" s="11">
        <v>345</v>
      </c>
      <c r="C267" s="11">
        <v>18</v>
      </c>
      <c r="D267" s="11">
        <v>9</v>
      </c>
      <c r="E267" s="11">
        <v>9</v>
      </c>
      <c r="F267" s="11">
        <v>10</v>
      </c>
      <c r="G267" s="11">
        <v>14</v>
      </c>
      <c r="H267" s="11">
        <v>44</v>
      </c>
      <c r="I267" s="11">
        <v>67</v>
      </c>
      <c r="J267" s="11">
        <v>57</v>
      </c>
      <c r="K267" s="11">
        <v>43</v>
      </c>
      <c r="L267" s="11">
        <v>20</v>
      </c>
      <c r="M267" s="11">
        <v>17</v>
      </c>
      <c r="N267" s="11">
        <v>12</v>
      </c>
      <c r="O267" s="11">
        <v>12</v>
      </c>
      <c r="P267" s="11">
        <v>1</v>
      </c>
      <c r="Q267" s="11">
        <v>7</v>
      </c>
      <c r="R267" s="11">
        <v>2</v>
      </c>
      <c r="S267" s="11">
        <v>2</v>
      </c>
      <c r="T267" s="11">
        <v>1</v>
      </c>
      <c r="U267" s="11">
        <v>0</v>
      </c>
      <c r="V267" s="11">
        <v>0</v>
      </c>
      <c r="W267" s="11">
        <v>0</v>
      </c>
    </row>
    <row r="268" spans="1:23" ht="12.75">
      <c r="A268" s="10" t="s">
        <v>284</v>
      </c>
      <c r="B268" s="11">
        <v>249</v>
      </c>
      <c r="C268" s="11">
        <v>12</v>
      </c>
      <c r="D268" s="11">
        <v>6</v>
      </c>
      <c r="E268" s="11">
        <v>3</v>
      </c>
      <c r="F268" s="11">
        <v>4</v>
      </c>
      <c r="G268" s="11">
        <v>9</v>
      </c>
      <c r="H268" s="11">
        <v>38</v>
      </c>
      <c r="I268" s="11">
        <v>57</v>
      </c>
      <c r="J268" s="11">
        <v>40</v>
      </c>
      <c r="K268" s="11">
        <v>25</v>
      </c>
      <c r="L268" s="11">
        <v>13</v>
      </c>
      <c r="M268" s="11">
        <v>12</v>
      </c>
      <c r="N268" s="11">
        <v>8</v>
      </c>
      <c r="O268" s="11">
        <v>10</v>
      </c>
      <c r="P268" s="11">
        <v>1</v>
      </c>
      <c r="Q268" s="11">
        <v>6</v>
      </c>
      <c r="R268" s="11">
        <v>2</v>
      </c>
      <c r="S268" s="11">
        <v>2</v>
      </c>
      <c r="T268" s="11">
        <v>1</v>
      </c>
      <c r="U268" s="11">
        <v>0</v>
      </c>
      <c r="V268" s="11">
        <v>0</v>
      </c>
      <c r="W268" s="11">
        <v>0</v>
      </c>
    </row>
    <row r="269" spans="1:23" ht="12.75">
      <c r="A269" s="10" t="s">
        <v>300</v>
      </c>
      <c r="B269" s="11">
        <v>154</v>
      </c>
      <c r="C269" s="11">
        <v>6</v>
      </c>
      <c r="D269" s="11">
        <v>2</v>
      </c>
      <c r="E269" s="11">
        <v>1</v>
      </c>
      <c r="F269" s="11">
        <v>2</v>
      </c>
      <c r="G269" s="11">
        <v>5</v>
      </c>
      <c r="H269" s="11">
        <v>27</v>
      </c>
      <c r="I269" s="11">
        <v>38</v>
      </c>
      <c r="J269" s="11">
        <v>32</v>
      </c>
      <c r="K269" s="11">
        <v>11</v>
      </c>
      <c r="L269" s="11">
        <v>9</v>
      </c>
      <c r="M269" s="11">
        <v>7</v>
      </c>
      <c r="N269" s="11">
        <v>5</v>
      </c>
      <c r="O269" s="11">
        <v>4</v>
      </c>
      <c r="P269" s="11">
        <v>0</v>
      </c>
      <c r="Q269" s="11">
        <v>3</v>
      </c>
      <c r="R269" s="11">
        <v>2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</row>
    <row r="270" spans="1:23" ht="12.75">
      <c r="A270" s="10" t="s">
        <v>301</v>
      </c>
      <c r="B270" s="11">
        <v>56</v>
      </c>
      <c r="C270" s="11">
        <v>3</v>
      </c>
      <c r="D270" s="11">
        <v>2</v>
      </c>
      <c r="E270" s="11">
        <v>1</v>
      </c>
      <c r="F270" s="11">
        <v>1</v>
      </c>
      <c r="G270" s="11">
        <v>1</v>
      </c>
      <c r="H270" s="11">
        <v>7</v>
      </c>
      <c r="I270" s="11">
        <v>11</v>
      </c>
      <c r="J270" s="11">
        <v>5</v>
      </c>
      <c r="K270" s="11">
        <v>10</v>
      </c>
      <c r="L270" s="11">
        <v>1</v>
      </c>
      <c r="M270" s="11">
        <v>2</v>
      </c>
      <c r="N270" s="11">
        <v>3</v>
      </c>
      <c r="O270" s="11">
        <v>4</v>
      </c>
      <c r="P270" s="11">
        <v>1</v>
      </c>
      <c r="Q270" s="11">
        <v>2</v>
      </c>
      <c r="R270" s="11">
        <v>0</v>
      </c>
      <c r="S270" s="11">
        <v>2</v>
      </c>
      <c r="T270" s="11">
        <v>0</v>
      </c>
      <c r="U270" s="11">
        <v>0</v>
      </c>
      <c r="V270" s="11">
        <v>0</v>
      </c>
      <c r="W270" s="11">
        <v>0</v>
      </c>
    </row>
    <row r="271" spans="1:23" ht="12.75">
      <c r="A271" s="10" t="s">
        <v>302</v>
      </c>
      <c r="B271" s="12">
        <v>15</v>
      </c>
      <c r="C271" s="12">
        <v>0</v>
      </c>
      <c r="D271" s="12">
        <v>0</v>
      </c>
      <c r="E271" s="12">
        <v>0</v>
      </c>
      <c r="F271" s="12">
        <v>0</v>
      </c>
      <c r="G271" s="12">
        <v>2</v>
      </c>
      <c r="H271" s="12">
        <v>1</v>
      </c>
      <c r="I271" s="12">
        <v>4</v>
      </c>
      <c r="J271" s="12">
        <v>1</v>
      </c>
      <c r="K271" s="12">
        <v>0</v>
      </c>
      <c r="L271" s="12">
        <v>1</v>
      </c>
      <c r="M271" s="12">
        <v>2</v>
      </c>
      <c r="N271" s="12">
        <v>0</v>
      </c>
      <c r="O271" s="12">
        <v>2</v>
      </c>
      <c r="P271" s="12">
        <v>0</v>
      </c>
      <c r="Q271" s="12">
        <v>1</v>
      </c>
      <c r="R271" s="12">
        <v>0</v>
      </c>
      <c r="S271" s="12">
        <v>0</v>
      </c>
      <c r="T271" s="12">
        <v>1</v>
      </c>
      <c r="U271" s="11">
        <v>0</v>
      </c>
      <c r="V271" s="11">
        <v>0</v>
      </c>
      <c r="W271" s="11">
        <v>0</v>
      </c>
    </row>
    <row r="272" spans="1:23" ht="12.75">
      <c r="A272" s="10" t="s">
        <v>303</v>
      </c>
      <c r="B272" s="12">
        <v>24</v>
      </c>
      <c r="C272" s="12">
        <v>3</v>
      </c>
      <c r="D272" s="12">
        <v>2</v>
      </c>
      <c r="E272" s="12">
        <v>1</v>
      </c>
      <c r="F272" s="12">
        <v>1</v>
      </c>
      <c r="G272" s="12">
        <v>1</v>
      </c>
      <c r="H272" s="12">
        <v>3</v>
      </c>
      <c r="I272" s="12">
        <v>4</v>
      </c>
      <c r="J272" s="12">
        <v>2</v>
      </c>
      <c r="K272" s="12">
        <v>4</v>
      </c>
      <c r="L272" s="12">
        <v>2</v>
      </c>
      <c r="M272" s="12">
        <v>1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1">
        <v>0</v>
      </c>
      <c r="V272" s="11">
        <v>0</v>
      </c>
      <c r="W272" s="11">
        <v>0</v>
      </c>
    </row>
    <row r="273" spans="1:23" ht="12.75">
      <c r="A273" s="10" t="s">
        <v>266</v>
      </c>
      <c r="B273" s="12">
        <v>96</v>
      </c>
      <c r="C273" s="12">
        <v>6</v>
      </c>
      <c r="D273" s="12">
        <v>3</v>
      </c>
      <c r="E273" s="12">
        <v>6</v>
      </c>
      <c r="F273" s="12">
        <v>6</v>
      </c>
      <c r="G273" s="12">
        <v>5</v>
      </c>
      <c r="H273" s="12">
        <v>6</v>
      </c>
      <c r="I273" s="12">
        <v>10</v>
      </c>
      <c r="J273" s="12">
        <v>17</v>
      </c>
      <c r="K273" s="12">
        <v>18</v>
      </c>
      <c r="L273" s="12">
        <v>7</v>
      </c>
      <c r="M273" s="12">
        <v>5</v>
      </c>
      <c r="N273" s="12">
        <v>4</v>
      </c>
      <c r="O273" s="12">
        <v>2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</row>
    <row r="274" spans="1:23" ht="12.75">
      <c r="A274" s="10" t="s">
        <v>304</v>
      </c>
      <c r="B274" s="11">
        <v>26</v>
      </c>
      <c r="C274" s="11">
        <v>2</v>
      </c>
      <c r="D274" s="11">
        <v>0</v>
      </c>
      <c r="E274" s="11">
        <v>1</v>
      </c>
      <c r="F274" s="11">
        <v>3</v>
      </c>
      <c r="G274" s="11">
        <v>1</v>
      </c>
      <c r="H274" s="11">
        <v>2</v>
      </c>
      <c r="I274" s="11">
        <v>2</v>
      </c>
      <c r="J274" s="11">
        <v>4</v>
      </c>
      <c r="K274" s="11">
        <v>5</v>
      </c>
      <c r="L274" s="11">
        <v>3</v>
      </c>
      <c r="M274" s="11">
        <v>2</v>
      </c>
      <c r="N274" s="11">
        <v>1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</row>
    <row r="275" spans="1:23" ht="12.75">
      <c r="A275" s="10" t="s">
        <v>305</v>
      </c>
      <c r="B275" s="11">
        <v>13</v>
      </c>
      <c r="C275" s="11">
        <v>0</v>
      </c>
      <c r="D275" s="11">
        <v>0</v>
      </c>
      <c r="E275" s="11">
        <v>0</v>
      </c>
      <c r="F275" s="11">
        <v>0</v>
      </c>
      <c r="G275" s="11">
        <v>2</v>
      </c>
      <c r="H275" s="11">
        <v>1</v>
      </c>
      <c r="I275" s="11">
        <v>0</v>
      </c>
      <c r="J275" s="11">
        <v>3</v>
      </c>
      <c r="K275" s="11">
        <v>3</v>
      </c>
      <c r="L275" s="11">
        <v>2</v>
      </c>
      <c r="M275" s="11">
        <v>2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</row>
    <row r="276" spans="1:23" ht="12.75">
      <c r="A276" s="10" t="s">
        <v>306</v>
      </c>
      <c r="B276" s="11">
        <v>15</v>
      </c>
      <c r="C276" s="11">
        <v>1</v>
      </c>
      <c r="D276" s="11">
        <v>0</v>
      </c>
      <c r="E276" s="11">
        <v>0</v>
      </c>
      <c r="F276" s="11">
        <v>1</v>
      </c>
      <c r="G276" s="11">
        <v>1</v>
      </c>
      <c r="H276" s="11">
        <v>2</v>
      </c>
      <c r="I276" s="11">
        <v>5</v>
      </c>
      <c r="J276" s="11">
        <v>3</v>
      </c>
      <c r="K276" s="11">
        <v>0</v>
      </c>
      <c r="L276" s="11">
        <v>0</v>
      </c>
      <c r="M276" s="11">
        <v>0</v>
      </c>
      <c r="N276" s="11">
        <v>1</v>
      </c>
      <c r="O276" s="11">
        <v>1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</row>
    <row r="277" spans="1:23" ht="12.75">
      <c r="A277" s="10" t="s">
        <v>307</v>
      </c>
      <c r="B277" s="11">
        <v>42</v>
      </c>
      <c r="C277" s="11">
        <v>3</v>
      </c>
      <c r="D277" s="11">
        <v>3</v>
      </c>
      <c r="E277" s="11">
        <v>5</v>
      </c>
      <c r="F277" s="11">
        <v>2</v>
      </c>
      <c r="G277" s="11">
        <v>1</v>
      </c>
      <c r="H277" s="11">
        <v>1</v>
      </c>
      <c r="I277" s="11">
        <v>3</v>
      </c>
      <c r="J277" s="11">
        <v>7</v>
      </c>
      <c r="K277" s="11">
        <v>10</v>
      </c>
      <c r="L277" s="11">
        <v>2</v>
      </c>
      <c r="M277" s="11">
        <v>1</v>
      </c>
      <c r="N277" s="11">
        <v>2</v>
      </c>
      <c r="O277" s="11">
        <v>1</v>
      </c>
      <c r="P277" s="11">
        <v>0</v>
      </c>
      <c r="Q277" s="11">
        <v>1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</row>
    <row r="278" spans="1:23" ht="12.75">
      <c r="A278" s="10" t="s">
        <v>308</v>
      </c>
      <c r="B278" s="11">
        <v>50</v>
      </c>
      <c r="C278" s="11">
        <v>3</v>
      </c>
      <c r="D278" s="11">
        <v>2</v>
      </c>
      <c r="E278" s="11">
        <v>1</v>
      </c>
      <c r="F278" s="11">
        <v>4</v>
      </c>
      <c r="G278" s="11">
        <v>3</v>
      </c>
      <c r="H278" s="11">
        <v>6</v>
      </c>
      <c r="I278" s="11">
        <v>2</v>
      </c>
      <c r="J278" s="11">
        <v>5</v>
      </c>
      <c r="K278" s="11">
        <v>10</v>
      </c>
      <c r="L278" s="11">
        <v>1</v>
      </c>
      <c r="M278" s="11">
        <v>2</v>
      </c>
      <c r="N278" s="11">
        <v>4</v>
      </c>
      <c r="O278" s="11">
        <v>1</v>
      </c>
      <c r="P278" s="11">
        <v>2</v>
      </c>
      <c r="Q278" s="11">
        <v>2</v>
      </c>
      <c r="R278" s="11">
        <v>1</v>
      </c>
      <c r="S278" s="11">
        <v>0</v>
      </c>
      <c r="T278" s="11">
        <v>1</v>
      </c>
      <c r="U278" s="11">
        <v>0</v>
      </c>
      <c r="V278" s="11">
        <v>0</v>
      </c>
      <c r="W278" s="11">
        <v>0</v>
      </c>
    </row>
    <row r="279" spans="1:23" ht="12.75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2.75">
      <c r="A280" s="10" t="s">
        <v>268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2.75">
      <c r="A281" s="10" t="s">
        <v>285</v>
      </c>
      <c r="B281" s="12">
        <v>26</v>
      </c>
      <c r="C281" s="12">
        <v>0</v>
      </c>
      <c r="D281" s="12">
        <v>1</v>
      </c>
      <c r="E281" s="12">
        <v>0</v>
      </c>
      <c r="F281" s="12">
        <v>3</v>
      </c>
      <c r="G281" s="12">
        <v>1</v>
      </c>
      <c r="H281" s="12">
        <v>4</v>
      </c>
      <c r="I281" s="12">
        <v>3</v>
      </c>
      <c r="J281" s="12">
        <v>3</v>
      </c>
      <c r="K281" s="12">
        <v>4</v>
      </c>
      <c r="L281" s="12">
        <v>0</v>
      </c>
      <c r="M281" s="12">
        <v>0</v>
      </c>
      <c r="N281" s="12">
        <v>1</v>
      </c>
      <c r="O281" s="12">
        <v>1</v>
      </c>
      <c r="P281" s="12">
        <v>2</v>
      </c>
      <c r="Q281" s="12">
        <v>2</v>
      </c>
      <c r="R281" s="12">
        <v>1</v>
      </c>
      <c r="S281" s="12">
        <v>0</v>
      </c>
      <c r="T281" s="12">
        <v>0</v>
      </c>
      <c r="U281" s="11">
        <v>0</v>
      </c>
      <c r="V281" s="11">
        <v>0</v>
      </c>
      <c r="W281" s="11">
        <v>0</v>
      </c>
    </row>
    <row r="282" spans="1:23" ht="12.75">
      <c r="A282" s="10" t="s">
        <v>278</v>
      </c>
      <c r="B282" s="12">
        <v>15</v>
      </c>
      <c r="C282" s="12">
        <v>1</v>
      </c>
      <c r="D282" s="12">
        <v>1</v>
      </c>
      <c r="E282" s="12">
        <v>1</v>
      </c>
      <c r="F282" s="12">
        <v>1</v>
      </c>
      <c r="G282" s="12">
        <v>1</v>
      </c>
      <c r="H282" s="12">
        <v>1</v>
      </c>
      <c r="I282" s="12">
        <v>0</v>
      </c>
      <c r="J282" s="12">
        <v>0</v>
      </c>
      <c r="K282" s="12">
        <v>2</v>
      </c>
      <c r="L282" s="12">
        <v>2</v>
      </c>
      <c r="M282" s="12">
        <v>1</v>
      </c>
      <c r="N282" s="12">
        <v>3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1</v>
      </c>
      <c r="U282" s="11">
        <v>0</v>
      </c>
      <c r="V282" s="11">
        <v>0</v>
      </c>
      <c r="W282" s="11">
        <v>0</v>
      </c>
    </row>
    <row r="283" spans="1:23" ht="12.75">
      <c r="A283" s="10" t="s">
        <v>279</v>
      </c>
      <c r="B283" s="12">
        <v>22</v>
      </c>
      <c r="C283" s="12">
        <v>1</v>
      </c>
      <c r="D283" s="12">
        <v>2</v>
      </c>
      <c r="E283" s="12">
        <v>1</v>
      </c>
      <c r="F283" s="12">
        <v>1</v>
      </c>
      <c r="G283" s="12">
        <v>2</v>
      </c>
      <c r="H283" s="12">
        <v>1</v>
      </c>
      <c r="I283" s="12">
        <v>1</v>
      </c>
      <c r="J283" s="12">
        <v>3</v>
      </c>
      <c r="K283" s="12">
        <v>5</v>
      </c>
      <c r="L283" s="12">
        <v>3</v>
      </c>
      <c r="M283" s="12">
        <v>1</v>
      </c>
      <c r="N283" s="12">
        <v>1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1">
        <v>0</v>
      </c>
      <c r="V283" s="11">
        <v>0</v>
      </c>
      <c r="W283" s="11">
        <v>0</v>
      </c>
    </row>
    <row r="284" spans="1:23" ht="12.75">
      <c r="A284" s="10" t="s">
        <v>280</v>
      </c>
      <c r="B284" s="12">
        <v>48</v>
      </c>
      <c r="C284" s="12">
        <v>4</v>
      </c>
      <c r="D284" s="12">
        <v>1</v>
      </c>
      <c r="E284" s="12">
        <v>4</v>
      </c>
      <c r="F284" s="12">
        <v>2</v>
      </c>
      <c r="G284" s="12">
        <v>2</v>
      </c>
      <c r="H284" s="12">
        <v>4</v>
      </c>
      <c r="I284" s="12">
        <v>2</v>
      </c>
      <c r="J284" s="12">
        <v>9</v>
      </c>
      <c r="K284" s="12">
        <v>12</v>
      </c>
      <c r="L284" s="12">
        <v>2</v>
      </c>
      <c r="M284" s="12">
        <v>3</v>
      </c>
      <c r="N284" s="12">
        <v>1</v>
      </c>
      <c r="O284" s="12">
        <v>1</v>
      </c>
      <c r="P284" s="12">
        <v>0</v>
      </c>
      <c r="Q284" s="12">
        <v>1</v>
      </c>
      <c r="R284" s="12">
        <v>0</v>
      </c>
      <c r="S284" s="12">
        <v>0</v>
      </c>
      <c r="T284" s="12">
        <v>0</v>
      </c>
      <c r="U284" s="11">
        <v>0</v>
      </c>
      <c r="V284" s="11">
        <v>0</v>
      </c>
      <c r="W284" s="11">
        <v>0</v>
      </c>
    </row>
    <row r="285" spans="1:23" ht="12.75">
      <c r="A285" s="10" t="s">
        <v>281</v>
      </c>
      <c r="B285" s="11">
        <v>26</v>
      </c>
      <c r="C285" s="11">
        <v>3</v>
      </c>
      <c r="D285" s="11">
        <v>0</v>
      </c>
      <c r="E285" s="11">
        <v>1</v>
      </c>
      <c r="F285" s="11">
        <v>3</v>
      </c>
      <c r="G285" s="11">
        <v>2</v>
      </c>
      <c r="H285" s="11">
        <v>2</v>
      </c>
      <c r="I285" s="11">
        <v>4</v>
      </c>
      <c r="J285" s="11">
        <v>3</v>
      </c>
      <c r="K285" s="11">
        <v>3</v>
      </c>
      <c r="L285" s="11">
        <v>1</v>
      </c>
      <c r="M285" s="11">
        <v>2</v>
      </c>
      <c r="N285" s="11">
        <v>2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</row>
    <row r="286" spans="1:23" ht="12.75">
      <c r="A286" s="13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11"/>
      <c r="V286" s="11"/>
      <c r="W286" s="11"/>
    </row>
    <row r="287" spans="1:23" s="2" customFormat="1" ht="12.75">
      <c r="A287" s="13" t="s">
        <v>297</v>
      </c>
      <c r="B287" s="20">
        <v>129</v>
      </c>
      <c r="C287" s="20">
        <v>44</v>
      </c>
      <c r="D287" s="20">
        <v>5</v>
      </c>
      <c r="E287" s="20">
        <v>1</v>
      </c>
      <c r="F287" s="20">
        <v>7</v>
      </c>
      <c r="G287" s="20">
        <v>9</v>
      </c>
      <c r="H287" s="20">
        <v>9</v>
      </c>
      <c r="I287" s="20">
        <v>17</v>
      </c>
      <c r="J287" s="20">
        <v>9</v>
      </c>
      <c r="K287" s="20">
        <v>5</v>
      </c>
      <c r="L287" s="20">
        <v>8</v>
      </c>
      <c r="M287" s="20">
        <v>6</v>
      </c>
      <c r="N287" s="20">
        <v>3</v>
      </c>
      <c r="O287" s="20">
        <v>2</v>
      </c>
      <c r="P287" s="20">
        <v>4</v>
      </c>
      <c r="Q287" s="20">
        <v>0</v>
      </c>
      <c r="R287" s="20">
        <v>0</v>
      </c>
      <c r="S287" s="20">
        <v>0</v>
      </c>
      <c r="T287" s="20">
        <v>0</v>
      </c>
      <c r="U287" s="11">
        <v>0</v>
      </c>
      <c r="V287" s="11">
        <v>0</v>
      </c>
      <c r="W287" s="11">
        <v>0</v>
      </c>
    </row>
    <row r="288" spans="1:23" s="2" customFormat="1" ht="12.75">
      <c r="A288" s="13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11"/>
      <c r="V288" s="11"/>
      <c r="W288" s="11"/>
    </row>
    <row r="289" spans="1:23" ht="12.75">
      <c r="A289" s="10" t="s">
        <v>262</v>
      </c>
      <c r="B289" s="11">
        <v>27</v>
      </c>
      <c r="C289" s="11">
        <v>1</v>
      </c>
      <c r="D289" s="11">
        <v>4</v>
      </c>
      <c r="E289" s="11">
        <v>0</v>
      </c>
      <c r="F289" s="11">
        <v>0</v>
      </c>
      <c r="G289" s="11">
        <v>5</v>
      </c>
      <c r="H289" s="11">
        <v>1</v>
      </c>
      <c r="I289" s="11">
        <v>7</v>
      </c>
      <c r="J289" s="11">
        <v>4</v>
      </c>
      <c r="K289" s="11">
        <v>0</v>
      </c>
      <c r="L289" s="11">
        <v>0</v>
      </c>
      <c r="M289" s="11">
        <v>3</v>
      </c>
      <c r="N289" s="11">
        <v>0</v>
      </c>
      <c r="O289" s="11">
        <v>0</v>
      </c>
      <c r="P289" s="11">
        <v>2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</row>
    <row r="290" spans="1:23" ht="12.75">
      <c r="A290" s="10" t="s">
        <v>299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2.75">
      <c r="A291" s="13" t="s">
        <v>66</v>
      </c>
      <c r="B291" s="11">
        <v>2</v>
      </c>
      <c r="C291" s="11">
        <v>1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1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</row>
    <row r="292" spans="1:23" ht="12.75">
      <c r="A292" s="13" t="s">
        <v>67</v>
      </c>
      <c r="B292" s="11">
        <v>3</v>
      </c>
      <c r="C292" s="11">
        <v>0</v>
      </c>
      <c r="D292" s="11">
        <v>0</v>
      </c>
      <c r="E292" s="11">
        <v>0</v>
      </c>
      <c r="F292" s="11">
        <v>0</v>
      </c>
      <c r="G292" s="11">
        <v>1</v>
      </c>
      <c r="H292" s="11">
        <v>0</v>
      </c>
      <c r="I292" s="11">
        <v>1</v>
      </c>
      <c r="J292" s="11">
        <v>1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</row>
    <row r="293" spans="1:23" ht="12.75">
      <c r="A293" s="13" t="s">
        <v>69</v>
      </c>
      <c r="B293" s="12">
        <v>17</v>
      </c>
      <c r="C293" s="12">
        <v>0</v>
      </c>
      <c r="D293" s="12">
        <v>3</v>
      </c>
      <c r="E293" s="12">
        <v>0</v>
      </c>
      <c r="F293" s="12">
        <v>0</v>
      </c>
      <c r="G293" s="12">
        <v>4</v>
      </c>
      <c r="H293" s="12">
        <v>1</v>
      </c>
      <c r="I293" s="12">
        <v>5</v>
      </c>
      <c r="J293" s="12">
        <v>2</v>
      </c>
      <c r="K293" s="12">
        <v>0</v>
      </c>
      <c r="L293" s="12">
        <v>0</v>
      </c>
      <c r="M293" s="12">
        <v>2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1">
        <v>0</v>
      </c>
      <c r="V293" s="11">
        <v>0</v>
      </c>
      <c r="W293" s="11">
        <v>0</v>
      </c>
    </row>
    <row r="294" spans="1:23" ht="12.75">
      <c r="A294" s="13" t="s">
        <v>70</v>
      </c>
      <c r="B294" s="12">
        <v>1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1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1">
        <v>0</v>
      </c>
      <c r="V294" s="11">
        <v>0</v>
      </c>
      <c r="W294" s="11">
        <v>0</v>
      </c>
    </row>
    <row r="295" spans="1:23" ht="12.75">
      <c r="A295" s="13" t="s">
        <v>71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1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</row>
    <row r="296" spans="1:23" ht="12.75">
      <c r="A296" s="13" t="s">
        <v>74</v>
      </c>
      <c r="B296" s="11">
        <v>3</v>
      </c>
      <c r="C296" s="11">
        <v>0</v>
      </c>
      <c r="D296" s="11">
        <v>1</v>
      </c>
      <c r="E296" s="11">
        <v>0</v>
      </c>
      <c r="F296" s="11">
        <v>0</v>
      </c>
      <c r="G296" s="11">
        <v>0</v>
      </c>
      <c r="H296" s="11">
        <v>0</v>
      </c>
      <c r="I296" s="11">
        <v>1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1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</row>
    <row r="297" spans="1:23" ht="12.75">
      <c r="A297" s="1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2.75">
      <c r="A298" s="10" t="s">
        <v>282</v>
      </c>
      <c r="B298" s="11">
        <v>124</v>
      </c>
      <c r="C298" s="11">
        <v>43</v>
      </c>
      <c r="D298" s="11">
        <v>5</v>
      </c>
      <c r="E298" s="11">
        <v>1</v>
      </c>
      <c r="F298" s="11">
        <v>4</v>
      </c>
      <c r="G298" s="11">
        <v>9</v>
      </c>
      <c r="H298" s="11">
        <v>9</v>
      </c>
      <c r="I298" s="11">
        <v>17</v>
      </c>
      <c r="J298" s="11">
        <v>9</v>
      </c>
      <c r="K298" s="11">
        <v>5</v>
      </c>
      <c r="L298" s="11">
        <v>8</v>
      </c>
      <c r="M298" s="11">
        <v>6</v>
      </c>
      <c r="N298" s="11">
        <v>3</v>
      </c>
      <c r="O298" s="11">
        <v>2</v>
      </c>
      <c r="P298" s="11">
        <v>3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</row>
    <row r="299" spans="1:23" ht="12.75">
      <c r="A299" s="10" t="s">
        <v>284</v>
      </c>
      <c r="B299" s="11">
        <v>48</v>
      </c>
      <c r="C299" s="11">
        <v>3</v>
      </c>
      <c r="D299" s="11">
        <v>0</v>
      </c>
      <c r="E299" s="11">
        <v>0</v>
      </c>
      <c r="F299" s="11">
        <v>3</v>
      </c>
      <c r="G299" s="11">
        <v>4</v>
      </c>
      <c r="H299" s="11">
        <v>6</v>
      </c>
      <c r="I299" s="11">
        <v>10</v>
      </c>
      <c r="J299" s="11">
        <v>5</v>
      </c>
      <c r="K299" s="11">
        <v>5</v>
      </c>
      <c r="L299" s="11">
        <v>4</v>
      </c>
      <c r="M299" s="11">
        <v>3</v>
      </c>
      <c r="N299" s="11">
        <v>2</v>
      </c>
      <c r="O299" s="11">
        <v>2</v>
      </c>
      <c r="P299" s="11">
        <v>1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</row>
    <row r="300" spans="1:23" ht="12.75">
      <c r="A300" s="10" t="s">
        <v>300</v>
      </c>
      <c r="B300" s="11">
        <v>17</v>
      </c>
      <c r="C300" s="11">
        <v>0</v>
      </c>
      <c r="D300" s="11">
        <v>0</v>
      </c>
      <c r="E300" s="11">
        <v>0</v>
      </c>
      <c r="F300" s="11">
        <v>0</v>
      </c>
      <c r="G300" s="11">
        <v>2</v>
      </c>
      <c r="H300" s="11">
        <v>1</v>
      </c>
      <c r="I300" s="11">
        <v>5</v>
      </c>
      <c r="J300" s="11">
        <v>2</v>
      </c>
      <c r="K300" s="11">
        <v>3</v>
      </c>
      <c r="L300" s="11">
        <v>1</v>
      </c>
      <c r="M300" s="11">
        <v>0</v>
      </c>
      <c r="N300" s="11">
        <v>2</v>
      </c>
      <c r="O300" s="11">
        <v>1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</row>
    <row r="301" spans="1:23" ht="12.75">
      <c r="A301" s="10" t="s">
        <v>301</v>
      </c>
      <c r="B301" s="11">
        <v>17</v>
      </c>
      <c r="C301" s="11">
        <v>2</v>
      </c>
      <c r="D301" s="11">
        <v>0</v>
      </c>
      <c r="E301" s="11">
        <v>0</v>
      </c>
      <c r="F301" s="11">
        <v>2</v>
      </c>
      <c r="G301" s="11">
        <v>1</v>
      </c>
      <c r="H301" s="11">
        <v>2</v>
      </c>
      <c r="I301" s="11">
        <v>1</v>
      </c>
      <c r="J301" s="11">
        <v>2</v>
      </c>
      <c r="K301" s="11">
        <v>0</v>
      </c>
      <c r="L301" s="11">
        <v>3</v>
      </c>
      <c r="M301" s="11">
        <v>2</v>
      </c>
      <c r="N301" s="11">
        <v>0</v>
      </c>
      <c r="O301" s="11">
        <v>1</v>
      </c>
      <c r="P301" s="11">
        <v>1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</row>
    <row r="302" spans="1:23" ht="12.75">
      <c r="A302" s="10" t="s">
        <v>302</v>
      </c>
      <c r="B302" s="11">
        <v>5</v>
      </c>
      <c r="C302" s="11">
        <v>0</v>
      </c>
      <c r="D302" s="11">
        <v>0</v>
      </c>
      <c r="E302" s="11">
        <v>0</v>
      </c>
      <c r="F302" s="11">
        <v>1</v>
      </c>
      <c r="G302" s="11">
        <v>1</v>
      </c>
      <c r="H302" s="11">
        <v>1</v>
      </c>
      <c r="I302" s="11">
        <v>1</v>
      </c>
      <c r="J302" s="11">
        <v>1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</row>
    <row r="303" spans="1:23" ht="12.75">
      <c r="A303" s="10" t="s">
        <v>303</v>
      </c>
      <c r="B303" s="11">
        <v>9</v>
      </c>
      <c r="C303" s="11">
        <v>1</v>
      </c>
      <c r="D303" s="11">
        <v>0</v>
      </c>
      <c r="E303" s="11">
        <v>0</v>
      </c>
      <c r="F303" s="11">
        <v>0</v>
      </c>
      <c r="G303" s="11">
        <v>0</v>
      </c>
      <c r="H303" s="11">
        <v>2</v>
      </c>
      <c r="I303" s="11">
        <v>3</v>
      </c>
      <c r="J303" s="11">
        <v>0</v>
      </c>
      <c r="K303" s="11">
        <v>2</v>
      </c>
      <c r="L303" s="11">
        <v>0</v>
      </c>
      <c r="M303" s="11">
        <v>1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</row>
    <row r="304" spans="1:23" ht="12.75">
      <c r="A304" s="10" t="s">
        <v>266</v>
      </c>
      <c r="B304" s="11">
        <v>76</v>
      </c>
      <c r="C304" s="11">
        <v>40</v>
      </c>
      <c r="D304" s="11">
        <v>5</v>
      </c>
      <c r="E304" s="11">
        <v>1</v>
      </c>
      <c r="F304" s="11">
        <v>1</v>
      </c>
      <c r="G304" s="11">
        <v>5</v>
      </c>
      <c r="H304" s="11">
        <v>3</v>
      </c>
      <c r="I304" s="11">
        <v>7</v>
      </c>
      <c r="J304" s="11">
        <v>4</v>
      </c>
      <c r="K304" s="11">
        <v>0</v>
      </c>
      <c r="L304" s="11">
        <v>4</v>
      </c>
      <c r="M304" s="11">
        <v>3</v>
      </c>
      <c r="N304" s="11">
        <v>1</v>
      </c>
      <c r="O304" s="11">
        <v>0</v>
      </c>
      <c r="P304" s="11">
        <v>2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</row>
    <row r="305" spans="1:23" ht="12.75">
      <c r="A305" s="10" t="s">
        <v>304</v>
      </c>
      <c r="B305" s="11">
        <v>5</v>
      </c>
      <c r="C305" s="11">
        <v>0</v>
      </c>
      <c r="D305" s="11">
        <v>0</v>
      </c>
      <c r="E305" s="11">
        <v>1</v>
      </c>
      <c r="F305" s="11">
        <v>1</v>
      </c>
      <c r="G305" s="11">
        <v>1</v>
      </c>
      <c r="H305" s="11">
        <v>0</v>
      </c>
      <c r="I305" s="11">
        <v>1</v>
      </c>
      <c r="J305" s="11">
        <v>1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</row>
    <row r="306" spans="1:23" ht="12.75">
      <c r="A306" s="10" t="s">
        <v>305</v>
      </c>
      <c r="B306" s="11">
        <v>15</v>
      </c>
      <c r="C306" s="11">
        <v>5</v>
      </c>
      <c r="D306" s="11">
        <v>1</v>
      </c>
      <c r="E306" s="11">
        <v>0</v>
      </c>
      <c r="F306" s="11">
        <v>0</v>
      </c>
      <c r="G306" s="11">
        <v>0</v>
      </c>
      <c r="H306" s="11">
        <v>1</v>
      </c>
      <c r="I306" s="11">
        <v>1</v>
      </c>
      <c r="J306" s="11">
        <v>0</v>
      </c>
      <c r="K306" s="11">
        <v>0</v>
      </c>
      <c r="L306" s="11">
        <v>4</v>
      </c>
      <c r="M306" s="11">
        <v>1</v>
      </c>
      <c r="N306" s="11">
        <v>1</v>
      </c>
      <c r="O306" s="11">
        <v>0</v>
      </c>
      <c r="P306" s="11">
        <v>1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</row>
    <row r="307" spans="1:23" ht="12.75">
      <c r="A307" s="10" t="s">
        <v>306</v>
      </c>
      <c r="B307" s="11">
        <v>19</v>
      </c>
      <c r="C307" s="11">
        <v>0</v>
      </c>
      <c r="D307" s="11">
        <v>3</v>
      </c>
      <c r="E307" s="11">
        <v>0</v>
      </c>
      <c r="F307" s="11">
        <v>0</v>
      </c>
      <c r="G307" s="11">
        <v>4</v>
      </c>
      <c r="H307" s="11">
        <v>1</v>
      </c>
      <c r="I307" s="11">
        <v>5</v>
      </c>
      <c r="J307" s="11">
        <v>3</v>
      </c>
      <c r="K307" s="11">
        <v>0</v>
      </c>
      <c r="L307" s="11">
        <v>0</v>
      </c>
      <c r="M307" s="11">
        <v>2</v>
      </c>
      <c r="N307" s="11">
        <v>0</v>
      </c>
      <c r="O307" s="11">
        <v>0</v>
      </c>
      <c r="P307" s="11">
        <v>1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</row>
    <row r="308" spans="1:23" ht="12.75">
      <c r="A308" s="10" t="s">
        <v>307</v>
      </c>
      <c r="B308" s="11">
        <v>37</v>
      </c>
      <c r="C308" s="11">
        <v>35</v>
      </c>
      <c r="D308" s="11">
        <v>1</v>
      </c>
      <c r="E308" s="11">
        <v>0</v>
      </c>
      <c r="F308" s="11">
        <v>0</v>
      </c>
      <c r="G308" s="11">
        <v>0</v>
      </c>
      <c r="H308" s="11">
        <v>1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</row>
    <row r="309" spans="1:23" ht="12.75">
      <c r="A309" s="10" t="s">
        <v>308</v>
      </c>
      <c r="B309" s="11">
        <v>5</v>
      </c>
      <c r="C309" s="11">
        <v>1</v>
      </c>
      <c r="D309" s="11">
        <v>0</v>
      </c>
      <c r="E309" s="11">
        <v>0</v>
      </c>
      <c r="F309" s="11">
        <v>3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1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</row>
    <row r="310" spans="1:23" ht="12.75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2.75">
      <c r="A311" s="10" t="s">
        <v>268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1"/>
      <c r="V311" s="11"/>
      <c r="W311" s="11"/>
    </row>
    <row r="312" spans="1:23" ht="12.75">
      <c r="A312" s="10" t="s">
        <v>285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</row>
    <row r="313" spans="1:23" ht="12.75">
      <c r="A313" s="10" t="s">
        <v>309</v>
      </c>
      <c r="B313" s="11">
        <v>2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1</v>
      </c>
      <c r="I313" s="11">
        <v>0</v>
      </c>
      <c r="J313" s="11">
        <v>0</v>
      </c>
      <c r="K313" s="11">
        <v>0</v>
      </c>
      <c r="L313" s="11">
        <v>1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</row>
    <row r="314" spans="1:23" ht="12.75">
      <c r="A314" s="10" t="s">
        <v>286</v>
      </c>
      <c r="B314" s="11">
        <v>4</v>
      </c>
      <c r="C314" s="11">
        <v>3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1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</row>
    <row r="315" spans="1:23" ht="12.75">
      <c r="A315" s="10" t="s">
        <v>287</v>
      </c>
      <c r="B315" s="11">
        <v>48</v>
      </c>
      <c r="C315" s="11">
        <v>37</v>
      </c>
      <c r="D315" s="11">
        <v>1</v>
      </c>
      <c r="E315" s="11">
        <v>1</v>
      </c>
      <c r="F315" s="11">
        <v>4</v>
      </c>
      <c r="G315" s="11">
        <v>0</v>
      </c>
      <c r="H315" s="11">
        <v>1</v>
      </c>
      <c r="I315" s="11">
        <v>0</v>
      </c>
      <c r="J315" s="11">
        <v>0</v>
      </c>
      <c r="K315" s="11">
        <v>0</v>
      </c>
      <c r="L315" s="11">
        <v>3</v>
      </c>
      <c r="M315" s="11">
        <v>0</v>
      </c>
      <c r="N315" s="11">
        <v>1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</row>
    <row r="316" spans="1:23" ht="12.75">
      <c r="A316" s="13" t="s">
        <v>288</v>
      </c>
      <c r="B316" s="11">
        <v>25</v>
      </c>
      <c r="C316" s="11">
        <v>0</v>
      </c>
      <c r="D316" s="11">
        <v>4</v>
      </c>
      <c r="E316" s="11">
        <v>0</v>
      </c>
      <c r="F316" s="11">
        <v>0</v>
      </c>
      <c r="G316" s="11">
        <v>5</v>
      </c>
      <c r="H316" s="11">
        <v>1</v>
      </c>
      <c r="I316" s="11">
        <v>7</v>
      </c>
      <c r="J316" s="11">
        <v>4</v>
      </c>
      <c r="K316" s="11">
        <v>0</v>
      </c>
      <c r="L316" s="11">
        <v>0</v>
      </c>
      <c r="M316" s="11">
        <v>2</v>
      </c>
      <c r="N316" s="11">
        <v>0</v>
      </c>
      <c r="O316" s="11">
        <v>0</v>
      </c>
      <c r="P316" s="11">
        <v>2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</row>
    <row r="317" spans="2:23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2.75">
      <c r="A318" s="21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3"/>
    </row>
    <row r="319" spans="1:23" ht="12.75">
      <c r="A319" s="18" t="s">
        <v>130</v>
      </c>
      <c r="W319" s="12"/>
    </row>
    <row r="320" ht="12.75">
      <c r="W320" s="12"/>
    </row>
    <row r="321" ht="12.75">
      <c r="W321" s="12"/>
    </row>
    <row r="322" spans="2:23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2:23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2:23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2:23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2:23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2:23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ht="12.75">
      <c r="W328" s="12"/>
    </row>
    <row r="329" spans="2:23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2:23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2:23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2:23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2:23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2:23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2:23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2:23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2:23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2:23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2:23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2:23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ht="12.75">
      <c r="W341" s="12"/>
    </row>
    <row r="342" ht="12.75">
      <c r="W342" s="12"/>
    </row>
    <row r="343" spans="2:23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2:23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2:23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2:23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2:23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2.75">
      <c r="A348" s="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2:23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2"/>
      <c r="T349" s="12"/>
      <c r="U349" s="12"/>
      <c r="V349" s="12"/>
      <c r="W349" s="12"/>
    </row>
    <row r="350" spans="19:23" ht="12.75">
      <c r="S350" s="12"/>
      <c r="T350" s="12"/>
      <c r="U350" s="12"/>
      <c r="V350" s="12"/>
      <c r="W350" s="12"/>
    </row>
    <row r="351" spans="19:23" ht="12.75">
      <c r="S351" s="12"/>
      <c r="T351" s="12"/>
      <c r="U351" s="12"/>
      <c r="V351" s="12"/>
      <c r="W351" s="12"/>
    </row>
    <row r="352" spans="19:23" ht="12.75">
      <c r="S352" s="12"/>
      <c r="T352" s="12"/>
      <c r="U352" s="12"/>
      <c r="V352" s="12"/>
      <c r="W352" s="12"/>
    </row>
    <row r="353" spans="19:23" ht="12.75">
      <c r="S353" s="12"/>
      <c r="T353" s="12"/>
      <c r="U353" s="12"/>
      <c r="V353" s="12"/>
      <c r="W353" s="12"/>
    </row>
    <row r="354" spans="2:23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2:23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2:23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2:23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</row>
    <row r="358" spans="2:23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2"/>
      <c r="T358" s="12"/>
      <c r="U358" s="12"/>
      <c r="V358" s="12"/>
      <c r="W358" s="12"/>
    </row>
    <row r="359" spans="2:23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2:23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2:23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2:23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2:23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2:23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2:23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2:23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2:23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2:23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2:23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2:23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2:23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2"/>
      <c r="T371" s="12"/>
      <c r="U371" s="12"/>
      <c r="V371" s="12"/>
      <c r="W371" s="12"/>
    </row>
    <row r="372" spans="2:23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56" s="15" customFormat="1" ht="12.7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3" s="2" customFormat="1" ht="12.7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2:31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7"/>
      <c r="Y375" s="17"/>
      <c r="Z375" s="17"/>
      <c r="AA375" s="17"/>
      <c r="AB375" s="17"/>
      <c r="AC375" s="17"/>
      <c r="AD375" s="17"/>
      <c r="AE375" s="17"/>
    </row>
    <row r="376" spans="1:23" ht="12.75">
      <c r="A376" s="2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1:23" s="2" customFormat="1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2.75">
      <c r="A378" s="6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2.75">
      <c r="A379" s="18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2.75">
      <c r="A380" s="6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2.75">
      <c r="A381" s="6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2.75">
      <c r="A382" s="6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2.75">
      <c r="A383" s="6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2.75">
      <c r="A384" s="6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2.75">
      <c r="A385" s="6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2.75">
      <c r="A386" s="6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2.75">
      <c r="A387" s="6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2.75">
      <c r="A388" s="6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2.75">
      <c r="A389" s="6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2.75">
      <c r="A390" s="6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2.75">
      <c r="A391" s="6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2.75">
      <c r="A392" s="6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2.75">
      <c r="A393" s="6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2.75">
      <c r="A394" s="6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2.75">
      <c r="A395" s="6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2.75">
      <c r="A396" s="6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2.75">
      <c r="A397" s="6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2.75">
      <c r="A398" s="6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2.75">
      <c r="A399" s="6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2.75">
      <c r="A400" s="6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2.75">
      <c r="A401" s="6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2.75">
      <c r="A402" s="6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2.75">
      <c r="A403" s="6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2.75">
      <c r="A404" s="6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2.75">
      <c r="A405" s="6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2.75">
      <c r="A406" s="6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2.75">
      <c r="A407" s="6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2.75">
      <c r="A408" s="6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2.75">
      <c r="A409" s="6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2.75">
      <c r="A410" s="6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spans="1:6" ht="12.75">
      <c r="A418" s="6"/>
      <c r="F418" s="6"/>
    </row>
    <row r="419" ht="12.75">
      <c r="A419" s="6"/>
    </row>
    <row r="420" ht="12.75">
      <c r="A420" s="6"/>
    </row>
    <row r="421" ht="12.75">
      <c r="A421" s="6"/>
    </row>
  </sheetData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IV427"/>
  <sheetViews>
    <sheetView zoomScaleSheetLayoutView="100" workbookViewId="0" topLeftCell="A1">
      <pane xSplit="1" ySplit="7" topLeftCell="B8" activePane="bottomLeft" state="frozen"/>
      <selection pane="topLeft" activeCell="B8" sqref="B8"/>
      <selection pane="topRight" activeCell="B8" sqref="B8"/>
      <selection pane="bottomLeft" activeCell="A8" sqref="A8"/>
      <selection pane="bottomRight" activeCell="B8" sqref="B8"/>
    </sheetView>
  </sheetViews>
  <sheetFormatPr defaultColWidth="11.421875" defaultRowHeight="12.75"/>
  <cols>
    <col min="1" max="1" width="41.421875" style="1" customWidth="1"/>
    <col min="2" max="2" width="11.421875" style="1" customWidth="1"/>
    <col min="3" max="23" width="15.28125" style="1" customWidth="1"/>
    <col min="24" max="16384" width="11.421875" style="1" customWidth="1"/>
  </cols>
  <sheetData>
    <row r="1" ht="35.25" customHeight="1"/>
    <row r="2" spans="3:23" s="2" customFormat="1" ht="12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4" t="s">
        <v>261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3:23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4.25" customHeight="1">
      <c r="A5" s="6" t="s">
        <v>260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9" customFormat="1" ht="29.25" customHeight="1">
      <c r="A6" s="7"/>
      <c r="B6" s="8" t="s">
        <v>1</v>
      </c>
      <c r="C6" s="8" t="s">
        <v>4</v>
      </c>
      <c r="D6" s="8" t="s">
        <v>7</v>
      </c>
      <c r="E6" s="8" t="s">
        <v>10</v>
      </c>
      <c r="F6" s="8" t="s">
        <v>13</v>
      </c>
      <c r="G6" s="8" t="s">
        <v>16</v>
      </c>
      <c r="H6" s="8" t="s">
        <v>19</v>
      </c>
      <c r="I6" s="8" t="s">
        <v>22</v>
      </c>
      <c r="J6" s="8" t="s">
        <v>25</v>
      </c>
      <c r="K6" s="8" t="s">
        <v>28</v>
      </c>
      <c r="L6" s="8" t="s">
        <v>31</v>
      </c>
      <c r="M6" s="8" t="s">
        <v>34</v>
      </c>
      <c r="N6" s="8" t="s">
        <v>37</v>
      </c>
      <c r="O6" s="8" t="s">
        <v>40</v>
      </c>
      <c r="P6" s="8" t="s">
        <v>43</v>
      </c>
      <c r="Q6" s="8" t="s">
        <v>46</v>
      </c>
      <c r="R6" s="8" t="s">
        <v>49</v>
      </c>
      <c r="S6" s="8" t="s">
        <v>52</v>
      </c>
      <c r="T6" s="8" t="s">
        <v>55</v>
      </c>
      <c r="U6" s="8" t="s">
        <v>58</v>
      </c>
      <c r="V6" s="8" t="s">
        <v>61</v>
      </c>
      <c r="W6" s="8" t="s">
        <v>64</v>
      </c>
    </row>
    <row r="8" spans="1:23" ht="12.75">
      <c r="A8" s="10" t="s">
        <v>257</v>
      </c>
      <c r="B8" s="11">
        <v>2530938</v>
      </c>
      <c r="C8" s="11">
        <v>150001</v>
      </c>
      <c r="D8" s="11">
        <v>132801</v>
      </c>
      <c r="E8" s="11">
        <v>118473</v>
      </c>
      <c r="F8" s="11">
        <v>126594</v>
      </c>
      <c r="G8" s="11">
        <v>146786</v>
      </c>
      <c r="H8" s="11">
        <v>189701</v>
      </c>
      <c r="I8" s="11">
        <v>232729</v>
      </c>
      <c r="J8" s="11">
        <v>222282</v>
      </c>
      <c r="K8" s="11">
        <v>211430</v>
      </c>
      <c r="L8" s="11">
        <v>188454</v>
      </c>
      <c r="M8" s="11">
        <v>162816</v>
      </c>
      <c r="N8" s="11">
        <v>153240</v>
      </c>
      <c r="O8" s="11">
        <v>139701</v>
      </c>
      <c r="P8" s="11">
        <v>102222</v>
      </c>
      <c r="Q8" s="11">
        <v>96876</v>
      </c>
      <c r="R8" s="11">
        <v>78028</v>
      </c>
      <c r="S8" s="11">
        <v>47801</v>
      </c>
      <c r="T8" s="11">
        <v>21928</v>
      </c>
      <c r="U8" s="11">
        <v>7288</v>
      </c>
      <c r="V8" s="11">
        <v>1620</v>
      </c>
      <c r="W8" s="11">
        <v>167</v>
      </c>
    </row>
    <row r="9" spans="1:23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0" t="s">
        <v>262</v>
      </c>
      <c r="B10" s="12">
        <f>SUM(B12:B20)</f>
        <v>605485</v>
      </c>
      <c r="C10" s="12">
        <f aca="true" t="shared" si="0" ref="C10:W10">SUM(C12:C20)</f>
        <v>34993</v>
      </c>
      <c r="D10" s="12">
        <f t="shared" si="0"/>
        <v>30486</v>
      </c>
      <c r="E10" s="12">
        <f t="shared" si="0"/>
        <v>26688</v>
      </c>
      <c r="F10" s="12">
        <f t="shared" si="0"/>
        <v>31265</v>
      </c>
      <c r="G10" s="12">
        <f t="shared" si="0"/>
        <v>40694</v>
      </c>
      <c r="H10" s="12">
        <f t="shared" si="0"/>
        <v>54920</v>
      </c>
      <c r="I10" s="12">
        <f t="shared" si="0"/>
        <v>61550</v>
      </c>
      <c r="J10" s="12">
        <f t="shared" si="0"/>
        <v>52130</v>
      </c>
      <c r="K10" s="12">
        <f t="shared" si="0"/>
        <v>45337</v>
      </c>
      <c r="L10" s="12">
        <f t="shared" si="0"/>
        <v>40348</v>
      </c>
      <c r="M10" s="12">
        <f t="shared" si="0"/>
        <v>40247</v>
      </c>
      <c r="N10" s="12">
        <f t="shared" si="0"/>
        <v>43990</v>
      </c>
      <c r="O10" s="12">
        <f t="shared" si="0"/>
        <v>38726</v>
      </c>
      <c r="P10" s="12">
        <f t="shared" si="0"/>
        <v>23915</v>
      </c>
      <c r="Q10" s="12">
        <f t="shared" si="0"/>
        <v>17731</v>
      </c>
      <c r="R10" s="12">
        <f t="shared" si="0"/>
        <v>11598</v>
      </c>
      <c r="S10" s="12">
        <f t="shared" si="0"/>
        <v>6598</v>
      </c>
      <c r="T10" s="12">
        <f t="shared" si="0"/>
        <v>3011</v>
      </c>
      <c r="U10" s="12">
        <f t="shared" si="0"/>
        <v>999</v>
      </c>
      <c r="V10" s="12">
        <f t="shared" si="0"/>
        <v>238</v>
      </c>
      <c r="W10" s="12">
        <f t="shared" si="0"/>
        <v>21</v>
      </c>
    </row>
    <row r="11" spans="1:23" ht="12.75">
      <c r="A11" s="10" t="s">
        <v>295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0" t="s">
        <v>131</v>
      </c>
      <c r="B12" s="11">
        <v>80348</v>
      </c>
      <c r="C12" s="11">
        <v>4847</v>
      </c>
      <c r="D12" s="11">
        <v>4147</v>
      </c>
      <c r="E12" s="11">
        <v>3779</v>
      </c>
      <c r="F12" s="11">
        <v>4365</v>
      </c>
      <c r="G12" s="11">
        <v>5290</v>
      </c>
      <c r="H12" s="11">
        <v>6562</v>
      </c>
      <c r="I12" s="11">
        <v>7514</v>
      </c>
      <c r="J12" s="11">
        <v>7170</v>
      </c>
      <c r="K12" s="11">
        <v>6435</v>
      </c>
      <c r="L12" s="11">
        <v>5530</v>
      </c>
      <c r="M12" s="11">
        <v>5583</v>
      </c>
      <c r="N12" s="11">
        <v>5253</v>
      </c>
      <c r="O12" s="11">
        <v>4537</v>
      </c>
      <c r="P12" s="11">
        <v>3201</v>
      </c>
      <c r="Q12" s="11">
        <v>2637</v>
      </c>
      <c r="R12" s="11">
        <v>1744</v>
      </c>
      <c r="S12" s="11">
        <v>1058</v>
      </c>
      <c r="T12" s="11">
        <v>488</v>
      </c>
      <c r="U12" s="11">
        <v>160</v>
      </c>
      <c r="V12" s="11">
        <v>44</v>
      </c>
      <c r="W12" s="11">
        <v>4</v>
      </c>
    </row>
    <row r="13" spans="1:23" ht="12.75">
      <c r="A13" s="10" t="s">
        <v>132</v>
      </c>
      <c r="B13" s="11">
        <v>44255</v>
      </c>
      <c r="C13" s="11">
        <v>2688</v>
      </c>
      <c r="D13" s="11">
        <v>2559</v>
      </c>
      <c r="E13" s="11">
        <v>2368</v>
      </c>
      <c r="F13" s="11">
        <v>2437</v>
      </c>
      <c r="G13" s="11">
        <v>2824</v>
      </c>
      <c r="H13" s="11">
        <v>3630</v>
      </c>
      <c r="I13" s="11">
        <v>4465</v>
      </c>
      <c r="J13" s="11">
        <v>3763</v>
      </c>
      <c r="K13" s="11">
        <v>3570</v>
      </c>
      <c r="L13" s="11">
        <v>3103</v>
      </c>
      <c r="M13" s="11">
        <v>2549</v>
      </c>
      <c r="N13" s="11">
        <v>2939</v>
      </c>
      <c r="O13" s="11">
        <v>2905</v>
      </c>
      <c r="P13" s="11">
        <v>1749</v>
      </c>
      <c r="Q13" s="11">
        <v>1208</v>
      </c>
      <c r="R13" s="11">
        <v>768</v>
      </c>
      <c r="S13" s="11">
        <v>457</v>
      </c>
      <c r="T13" s="11">
        <v>204</v>
      </c>
      <c r="U13" s="11">
        <v>52</v>
      </c>
      <c r="V13" s="11">
        <v>14</v>
      </c>
      <c r="W13" s="11">
        <v>3</v>
      </c>
    </row>
    <row r="14" spans="1:23" ht="12.75">
      <c r="A14" s="10" t="s">
        <v>133</v>
      </c>
      <c r="B14" s="11">
        <v>72217</v>
      </c>
      <c r="C14" s="11">
        <v>4299</v>
      </c>
      <c r="D14" s="11">
        <v>3679</v>
      </c>
      <c r="E14" s="11">
        <v>2742</v>
      </c>
      <c r="F14" s="11">
        <v>2846</v>
      </c>
      <c r="G14" s="11">
        <v>3884</v>
      </c>
      <c r="H14" s="11">
        <v>6048</v>
      </c>
      <c r="I14" s="11">
        <v>7906</v>
      </c>
      <c r="J14" s="11">
        <v>7107</v>
      </c>
      <c r="K14" s="11">
        <v>5407</v>
      </c>
      <c r="L14" s="11">
        <v>4071</v>
      </c>
      <c r="M14" s="11">
        <v>3457</v>
      </c>
      <c r="N14" s="11">
        <v>4829</v>
      </c>
      <c r="O14" s="11">
        <v>5799</v>
      </c>
      <c r="P14" s="11">
        <v>4032</v>
      </c>
      <c r="Q14" s="11">
        <v>2814</v>
      </c>
      <c r="R14" s="11">
        <v>1729</v>
      </c>
      <c r="S14" s="11">
        <v>915</v>
      </c>
      <c r="T14" s="11">
        <v>437</v>
      </c>
      <c r="U14" s="11">
        <v>176</v>
      </c>
      <c r="V14" s="11">
        <v>39</v>
      </c>
      <c r="W14" s="11">
        <v>1</v>
      </c>
    </row>
    <row r="15" spans="1:23" ht="12.75">
      <c r="A15" s="10" t="s">
        <v>134</v>
      </c>
      <c r="B15" s="11">
        <v>85746</v>
      </c>
      <c r="C15" s="11">
        <v>4931</v>
      </c>
      <c r="D15" s="11">
        <v>5141</v>
      </c>
      <c r="E15" s="11">
        <v>4322</v>
      </c>
      <c r="F15" s="11">
        <v>5384</v>
      </c>
      <c r="G15" s="11">
        <v>7439</v>
      </c>
      <c r="H15" s="11">
        <v>8192</v>
      </c>
      <c r="I15" s="11">
        <v>7577</v>
      </c>
      <c r="J15" s="11">
        <v>7655</v>
      </c>
      <c r="K15" s="11">
        <v>7140</v>
      </c>
      <c r="L15" s="11">
        <v>6693</v>
      </c>
      <c r="M15" s="11">
        <v>8059</v>
      </c>
      <c r="N15" s="11">
        <v>5717</v>
      </c>
      <c r="O15" s="11">
        <v>2988</v>
      </c>
      <c r="P15" s="11">
        <v>1519</v>
      </c>
      <c r="Q15" s="11">
        <v>1216</v>
      </c>
      <c r="R15" s="11">
        <v>918</v>
      </c>
      <c r="S15" s="11">
        <v>539</v>
      </c>
      <c r="T15" s="11">
        <v>225</v>
      </c>
      <c r="U15" s="11">
        <v>78</v>
      </c>
      <c r="V15" s="11">
        <v>13</v>
      </c>
      <c r="W15" s="11">
        <v>0</v>
      </c>
    </row>
    <row r="16" spans="1:23" ht="12.75">
      <c r="A16" s="10" t="s">
        <v>135</v>
      </c>
      <c r="B16" s="11">
        <v>68932</v>
      </c>
      <c r="C16" s="11">
        <v>3696</v>
      </c>
      <c r="D16" s="11">
        <v>3044</v>
      </c>
      <c r="E16" s="11">
        <v>2777</v>
      </c>
      <c r="F16" s="11">
        <v>3230</v>
      </c>
      <c r="G16" s="11">
        <v>4045</v>
      </c>
      <c r="H16" s="11">
        <v>5649</v>
      </c>
      <c r="I16" s="11">
        <v>7000</v>
      </c>
      <c r="J16" s="11">
        <v>6307</v>
      </c>
      <c r="K16" s="11">
        <v>5041</v>
      </c>
      <c r="L16" s="11">
        <v>4459</v>
      </c>
      <c r="M16" s="11">
        <v>3989</v>
      </c>
      <c r="N16" s="11">
        <v>4720</v>
      </c>
      <c r="O16" s="11">
        <v>5696</v>
      </c>
      <c r="P16" s="11">
        <v>3627</v>
      </c>
      <c r="Q16" s="11">
        <v>2531</v>
      </c>
      <c r="R16" s="11">
        <v>1628</v>
      </c>
      <c r="S16" s="11">
        <v>899</v>
      </c>
      <c r="T16" s="11">
        <v>417</v>
      </c>
      <c r="U16" s="11">
        <v>145</v>
      </c>
      <c r="V16" s="11">
        <v>29</v>
      </c>
      <c r="W16" s="11">
        <v>3</v>
      </c>
    </row>
    <row r="17" spans="1:23" ht="12.75">
      <c r="A17" s="10" t="s">
        <v>136</v>
      </c>
      <c r="B17" s="11">
        <v>79879</v>
      </c>
      <c r="C17" s="11">
        <v>4287</v>
      </c>
      <c r="D17" s="11">
        <v>3482</v>
      </c>
      <c r="E17" s="11">
        <v>3258</v>
      </c>
      <c r="F17" s="11">
        <v>3761</v>
      </c>
      <c r="G17" s="11">
        <v>4728</v>
      </c>
      <c r="H17" s="11">
        <v>6800</v>
      </c>
      <c r="I17" s="11">
        <v>8335</v>
      </c>
      <c r="J17" s="11">
        <v>6708</v>
      </c>
      <c r="K17" s="11">
        <v>5560</v>
      </c>
      <c r="L17" s="11">
        <v>5136</v>
      </c>
      <c r="M17" s="11">
        <v>4330</v>
      </c>
      <c r="N17" s="11">
        <v>6135</v>
      </c>
      <c r="O17" s="11">
        <v>6345</v>
      </c>
      <c r="P17" s="11">
        <v>4248</v>
      </c>
      <c r="Q17" s="11">
        <v>3160</v>
      </c>
      <c r="R17" s="11">
        <v>1916</v>
      </c>
      <c r="S17" s="11">
        <v>1043</v>
      </c>
      <c r="T17" s="11">
        <v>443</v>
      </c>
      <c r="U17" s="11">
        <v>149</v>
      </c>
      <c r="V17" s="11">
        <v>51</v>
      </c>
      <c r="W17" s="11">
        <v>4</v>
      </c>
    </row>
    <row r="18" spans="1:23" ht="12.75">
      <c r="A18" s="10" t="s">
        <v>137</v>
      </c>
      <c r="B18" s="11">
        <v>88157</v>
      </c>
      <c r="C18" s="11">
        <v>4384</v>
      </c>
      <c r="D18" s="11">
        <v>3738</v>
      </c>
      <c r="E18" s="11">
        <v>3640</v>
      </c>
      <c r="F18" s="11">
        <v>4749</v>
      </c>
      <c r="G18" s="11">
        <v>6776</v>
      </c>
      <c r="H18" s="11">
        <v>9405</v>
      </c>
      <c r="I18" s="11">
        <v>8764</v>
      </c>
      <c r="J18" s="11">
        <v>6087</v>
      </c>
      <c r="K18" s="11">
        <v>5671</v>
      </c>
      <c r="L18" s="11">
        <v>5805</v>
      </c>
      <c r="M18" s="11">
        <v>6634</v>
      </c>
      <c r="N18" s="11">
        <v>8286</v>
      </c>
      <c r="O18" s="11">
        <v>6084</v>
      </c>
      <c r="P18" s="11">
        <v>2977</v>
      </c>
      <c r="Q18" s="11">
        <v>2178</v>
      </c>
      <c r="R18" s="11">
        <v>1466</v>
      </c>
      <c r="S18" s="11">
        <v>898</v>
      </c>
      <c r="T18" s="11">
        <v>447</v>
      </c>
      <c r="U18" s="11">
        <v>138</v>
      </c>
      <c r="V18" s="11">
        <v>26</v>
      </c>
      <c r="W18" s="11">
        <v>4</v>
      </c>
    </row>
    <row r="19" spans="1:23" ht="12.75">
      <c r="A19" s="10" t="s">
        <v>138</v>
      </c>
      <c r="B19" s="11">
        <v>40510</v>
      </c>
      <c r="C19" s="11">
        <v>2946</v>
      </c>
      <c r="D19" s="11">
        <v>2194</v>
      </c>
      <c r="E19" s="11">
        <v>1710</v>
      </c>
      <c r="F19" s="11">
        <v>2099</v>
      </c>
      <c r="G19" s="11">
        <v>2754</v>
      </c>
      <c r="H19" s="11">
        <v>4489</v>
      </c>
      <c r="I19" s="11">
        <v>5074</v>
      </c>
      <c r="J19" s="11">
        <v>3437</v>
      </c>
      <c r="K19" s="11">
        <v>2837</v>
      </c>
      <c r="L19" s="11">
        <v>2420</v>
      </c>
      <c r="M19" s="11">
        <v>2749</v>
      </c>
      <c r="N19" s="11">
        <v>2917</v>
      </c>
      <c r="O19" s="11">
        <v>1996</v>
      </c>
      <c r="P19" s="11">
        <v>1050</v>
      </c>
      <c r="Q19" s="11">
        <v>786</v>
      </c>
      <c r="R19" s="11">
        <v>529</v>
      </c>
      <c r="S19" s="11">
        <v>311</v>
      </c>
      <c r="T19" s="11">
        <v>160</v>
      </c>
      <c r="U19" s="11">
        <v>40</v>
      </c>
      <c r="V19" s="11">
        <v>12</v>
      </c>
      <c r="W19" s="11">
        <v>0</v>
      </c>
    </row>
    <row r="20" spans="1:23" ht="12.75">
      <c r="A20" s="10" t="s">
        <v>139</v>
      </c>
      <c r="B20" s="11">
        <v>45441</v>
      </c>
      <c r="C20" s="11">
        <v>2915</v>
      </c>
      <c r="D20" s="11">
        <v>2502</v>
      </c>
      <c r="E20" s="11">
        <v>2092</v>
      </c>
      <c r="F20" s="11">
        <v>2394</v>
      </c>
      <c r="G20" s="11">
        <v>2954</v>
      </c>
      <c r="H20" s="11">
        <v>4145</v>
      </c>
      <c r="I20" s="11">
        <v>4915</v>
      </c>
      <c r="J20" s="11">
        <v>3896</v>
      </c>
      <c r="K20" s="11">
        <v>3676</v>
      </c>
      <c r="L20" s="11">
        <v>3131</v>
      </c>
      <c r="M20" s="11">
        <v>2897</v>
      </c>
      <c r="N20" s="11">
        <v>3194</v>
      </c>
      <c r="O20" s="11">
        <v>2376</v>
      </c>
      <c r="P20" s="11">
        <v>1512</v>
      </c>
      <c r="Q20" s="11">
        <v>1201</v>
      </c>
      <c r="R20" s="11">
        <v>900</v>
      </c>
      <c r="S20" s="11">
        <v>478</v>
      </c>
      <c r="T20" s="11">
        <v>190</v>
      </c>
      <c r="U20" s="11">
        <v>61</v>
      </c>
      <c r="V20" s="11">
        <v>10</v>
      </c>
      <c r="W20" s="11">
        <v>2</v>
      </c>
    </row>
    <row r="21" spans="1:23" ht="12.75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0" t="s">
        <v>263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0" t="s">
        <v>265</v>
      </c>
      <c r="B23" s="11">
        <v>2182574</v>
      </c>
      <c r="C23" s="11">
        <v>124644</v>
      </c>
      <c r="D23" s="11">
        <v>111130</v>
      </c>
      <c r="E23" s="11">
        <v>99675</v>
      </c>
      <c r="F23" s="11">
        <v>107683</v>
      </c>
      <c r="G23" s="11">
        <v>127781</v>
      </c>
      <c r="H23" s="11">
        <v>165011</v>
      </c>
      <c r="I23" s="11">
        <v>198042</v>
      </c>
      <c r="J23" s="11">
        <v>187325</v>
      </c>
      <c r="K23" s="11">
        <v>178486</v>
      </c>
      <c r="L23" s="11">
        <v>160887</v>
      </c>
      <c r="M23" s="11">
        <v>141243</v>
      </c>
      <c r="N23" s="11">
        <v>135901</v>
      </c>
      <c r="O23" s="11">
        <v>124984</v>
      </c>
      <c r="P23" s="11">
        <v>92021</v>
      </c>
      <c r="Q23" s="11">
        <v>86908</v>
      </c>
      <c r="R23" s="11">
        <v>70152</v>
      </c>
      <c r="S23" s="11">
        <v>42889</v>
      </c>
      <c r="T23" s="11">
        <v>19679</v>
      </c>
      <c r="U23" s="11">
        <v>6543</v>
      </c>
      <c r="V23" s="11">
        <v>1445</v>
      </c>
      <c r="W23" s="11">
        <v>145</v>
      </c>
    </row>
    <row r="24" spans="1:27" ht="12.75">
      <c r="A24" s="10" t="s">
        <v>264</v>
      </c>
      <c r="B24" s="11">
        <v>1244477</v>
      </c>
      <c r="C24" s="11">
        <v>65373</v>
      </c>
      <c r="D24" s="11">
        <v>58693</v>
      </c>
      <c r="E24" s="11">
        <v>52994</v>
      </c>
      <c r="F24" s="11">
        <v>56668</v>
      </c>
      <c r="G24" s="11">
        <v>66060</v>
      </c>
      <c r="H24" s="11">
        <v>85857</v>
      </c>
      <c r="I24" s="11">
        <v>107116</v>
      </c>
      <c r="J24" s="11">
        <v>104860</v>
      </c>
      <c r="K24" s="11">
        <v>103265</v>
      </c>
      <c r="L24" s="11">
        <v>93719</v>
      </c>
      <c r="M24" s="11">
        <v>78435</v>
      </c>
      <c r="N24" s="11">
        <v>71896</v>
      </c>
      <c r="O24" s="11">
        <v>70584</v>
      </c>
      <c r="P24" s="11">
        <v>58762</v>
      </c>
      <c r="Q24" s="11">
        <v>61959</v>
      </c>
      <c r="R24" s="11">
        <v>53434</v>
      </c>
      <c r="S24" s="11">
        <v>33294</v>
      </c>
      <c r="T24" s="11">
        <v>15195</v>
      </c>
      <c r="U24" s="11">
        <v>5107</v>
      </c>
      <c r="V24" s="11">
        <v>1101</v>
      </c>
      <c r="W24" s="11">
        <v>105</v>
      </c>
      <c r="X24" s="11"/>
      <c r="Y24" s="11"/>
      <c r="Z24" s="11"/>
      <c r="AA24" s="11"/>
    </row>
    <row r="25" spans="1:23" ht="12.75">
      <c r="A25" s="10" t="s">
        <v>270</v>
      </c>
      <c r="B25" s="11">
        <v>379011</v>
      </c>
      <c r="C25" s="11">
        <v>17195</v>
      </c>
      <c r="D25" s="11">
        <v>15902</v>
      </c>
      <c r="E25" s="11">
        <v>14532</v>
      </c>
      <c r="F25" s="11">
        <v>15763</v>
      </c>
      <c r="G25" s="11">
        <v>19540</v>
      </c>
      <c r="H25" s="11">
        <v>27810</v>
      </c>
      <c r="I25" s="11">
        <v>33923</v>
      </c>
      <c r="J25" s="11">
        <v>31762</v>
      </c>
      <c r="K25" s="11">
        <v>31043</v>
      </c>
      <c r="L25" s="11">
        <v>28563</v>
      </c>
      <c r="M25" s="11">
        <v>26137</v>
      </c>
      <c r="N25" s="11">
        <v>24433</v>
      </c>
      <c r="O25" s="11">
        <v>22095</v>
      </c>
      <c r="P25" s="11">
        <v>16995</v>
      </c>
      <c r="Q25" s="11">
        <v>17084</v>
      </c>
      <c r="R25" s="11">
        <v>16075</v>
      </c>
      <c r="S25" s="11">
        <v>11503</v>
      </c>
      <c r="T25" s="11">
        <v>5898</v>
      </c>
      <c r="U25" s="11">
        <v>2231</v>
      </c>
      <c r="V25" s="11">
        <v>469</v>
      </c>
      <c r="W25" s="11">
        <v>58</v>
      </c>
    </row>
    <row r="26" spans="1:23" ht="12.75">
      <c r="A26" s="10" t="s">
        <v>271</v>
      </c>
      <c r="B26" s="11">
        <v>315360</v>
      </c>
      <c r="C26" s="11">
        <v>17345</v>
      </c>
      <c r="D26" s="11">
        <v>15985</v>
      </c>
      <c r="E26" s="11">
        <v>14472</v>
      </c>
      <c r="F26" s="11">
        <v>15079</v>
      </c>
      <c r="G26" s="11">
        <v>17506</v>
      </c>
      <c r="H26" s="11">
        <v>22142</v>
      </c>
      <c r="I26" s="11">
        <v>26680</v>
      </c>
      <c r="J26" s="11">
        <v>25161</v>
      </c>
      <c r="K26" s="11">
        <v>24668</v>
      </c>
      <c r="L26" s="11">
        <v>23112</v>
      </c>
      <c r="M26" s="11">
        <v>19905</v>
      </c>
      <c r="N26" s="11">
        <v>19408</v>
      </c>
      <c r="O26" s="11">
        <v>19710</v>
      </c>
      <c r="P26" s="11">
        <v>15284</v>
      </c>
      <c r="Q26" s="11">
        <v>14840</v>
      </c>
      <c r="R26" s="11">
        <v>12136</v>
      </c>
      <c r="S26" s="11">
        <v>7289</v>
      </c>
      <c r="T26" s="11">
        <v>3278</v>
      </c>
      <c r="U26" s="11">
        <v>1099</v>
      </c>
      <c r="V26" s="11">
        <v>246</v>
      </c>
      <c r="W26" s="11">
        <v>15</v>
      </c>
    </row>
    <row r="27" spans="1:23" ht="12.75">
      <c r="A27" s="10" t="s">
        <v>272</v>
      </c>
      <c r="B27" s="11">
        <v>164500</v>
      </c>
      <c r="C27" s="11">
        <v>10051</v>
      </c>
      <c r="D27" s="11">
        <v>9186</v>
      </c>
      <c r="E27" s="11">
        <v>7959</v>
      </c>
      <c r="F27" s="11">
        <v>8101</v>
      </c>
      <c r="G27" s="11">
        <v>8519</v>
      </c>
      <c r="H27" s="11">
        <v>10177</v>
      </c>
      <c r="I27" s="11">
        <v>13902</v>
      </c>
      <c r="J27" s="11">
        <v>15497</v>
      </c>
      <c r="K27" s="11">
        <v>15407</v>
      </c>
      <c r="L27" s="11">
        <v>13417</v>
      </c>
      <c r="M27" s="11">
        <v>9568</v>
      </c>
      <c r="N27" s="11">
        <v>8148</v>
      </c>
      <c r="O27" s="11">
        <v>7770</v>
      </c>
      <c r="P27" s="11">
        <v>6969</v>
      </c>
      <c r="Q27" s="11">
        <v>8024</v>
      </c>
      <c r="R27" s="11">
        <v>6462</v>
      </c>
      <c r="S27" s="11">
        <v>3498</v>
      </c>
      <c r="T27" s="11">
        <v>1353</v>
      </c>
      <c r="U27" s="11">
        <v>401</v>
      </c>
      <c r="V27" s="11">
        <v>86</v>
      </c>
      <c r="W27" s="11">
        <v>5</v>
      </c>
    </row>
    <row r="28" spans="1:23" ht="12.75">
      <c r="A28" s="10" t="s">
        <v>273</v>
      </c>
      <c r="B28" s="11">
        <v>385606</v>
      </c>
      <c r="C28" s="11">
        <v>20782</v>
      </c>
      <c r="D28" s="11">
        <v>17620</v>
      </c>
      <c r="E28" s="11">
        <v>16031</v>
      </c>
      <c r="F28" s="11">
        <v>17725</v>
      </c>
      <c r="G28" s="11">
        <v>20495</v>
      </c>
      <c r="H28" s="11">
        <v>25728</v>
      </c>
      <c r="I28" s="11">
        <v>32611</v>
      </c>
      <c r="J28" s="11">
        <v>32440</v>
      </c>
      <c r="K28" s="11">
        <v>32147</v>
      </c>
      <c r="L28" s="11">
        <v>28627</v>
      </c>
      <c r="M28" s="11">
        <v>22825</v>
      </c>
      <c r="N28" s="11">
        <v>19907</v>
      </c>
      <c r="O28" s="11">
        <v>21009</v>
      </c>
      <c r="P28" s="11">
        <v>19514</v>
      </c>
      <c r="Q28" s="11">
        <v>22011</v>
      </c>
      <c r="R28" s="11">
        <v>18761</v>
      </c>
      <c r="S28" s="11">
        <v>11004</v>
      </c>
      <c r="T28" s="11">
        <v>4666</v>
      </c>
      <c r="U28" s="11">
        <v>1376</v>
      </c>
      <c r="V28" s="11">
        <v>300</v>
      </c>
      <c r="W28" s="11">
        <v>27</v>
      </c>
    </row>
    <row r="29" spans="1:26" ht="12.75">
      <c r="A29" s="10" t="s">
        <v>266</v>
      </c>
      <c r="B29" s="11">
        <v>938097</v>
      </c>
      <c r="C29" s="11">
        <v>59271</v>
      </c>
      <c r="D29" s="11">
        <v>52437</v>
      </c>
      <c r="E29" s="11">
        <v>46681</v>
      </c>
      <c r="F29" s="11">
        <v>51015</v>
      </c>
      <c r="G29" s="11">
        <v>61721</v>
      </c>
      <c r="H29" s="11">
        <v>79154</v>
      </c>
      <c r="I29" s="11">
        <v>90926</v>
      </c>
      <c r="J29" s="11">
        <v>82465</v>
      </c>
      <c r="K29" s="11">
        <v>75221</v>
      </c>
      <c r="L29" s="11">
        <v>67168</v>
      </c>
      <c r="M29" s="11">
        <v>62808</v>
      </c>
      <c r="N29" s="11">
        <v>64005</v>
      </c>
      <c r="O29" s="11">
        <v>54400</v>
      </c>
      <c r="P29" s="11">
        <v>33259</v>
      </c>
      <c r="Q29" s="11">
        <v>24949</v>
      </c>
      <c r="R29" s="11">
        <v>16718</v>
      </c>
      <c r="S29" s="11">
        <v>9595</v>
      </c>
      <c r="T29" s="11">
        <v>4484</v>
      </c>
      <c r="U29" s="11">
        <v>1436</v>
      </c>
      <c r="V29" s="11">
        <v>344</v>
      </c>
      <c r="W29" s="11">
        <v>40</v>
      </c>
      <c r="X29" s="11"/>
      <c r="Y29" s="11"/>
      <c r="Z29" s="11"/>
    </row>
    <row r="30" spans="1:23" ht="12.75">
      <c r="A30" s="10" t="s">
        <v>274</v>
      </c>
      <c r="B30" s="12">
        <v>111821</v>
      </c>
      <c r="C30" s="12">
        <v>7066</v>
      </c>
      <c r="D30" s="12">
        <v>6901</v>
      </c>
      <c r="E30" s="12">
        <v>6418</v>
      </c>
      <c r="F30" s="12">
        <v>6554</v>
      </c>
      <c r="G30" s="12">
        <v>7217</v>
      </c>
      <c r="H30" s="12">
        <v>8531</v>
      </c>
      <c r="I30" s="12">
        <v>10225</v>
      </c>
      <c r="J30" s="12">
        <v>9468</v>
      </c>
      <c r="K30" s="12">
        <v>9717</v>
      </c>
      <c r="L30" s="12">
        <v>8801</v>
      </c>
      <c r="M30" s="12">
        <v>7261</v>
      </c>
      <c r="N30" s="12">
        <v>7114</v>
      </c>
      <c r="O30" s="12">
        <v>6205</v>
      </c>
      <c r="P30" s="12">
        <v>3633</v>
      </c>
      <c r="Q30" s="12">
        <v>2795</v>
      </c>
      <c r="R30" s="12">
        <v>1973</v>
      </c>
      <c r="S30" s="12">
        <v>1160</v>
      </c>
      <c r="T30" s="12">
        <v>576</v>
      </c>
      <c r="U30" s="12">
        <v>162</v>
      </c>
      <c r="V30" s="12">
        <v>37</v>
      </c>
      <c r="W30" s="12">
        <v>7</v>
      </c>
    </row>
    <row r="31" spans="1:23" ht="12.75">
      <c r="A31" s="10" t="s">
        <v>275</v>
      </c>
      <c r="B31" s="11">
        <v>225627</v>
      </c>
      <c r="C31" s="11">
        <v>13953</v>
      </c>
      <c r="D31" s="11">
        <v>12416</v>
      </c>
      <c r="E31" s="11">
        <v>11590</v>
      </c>
      <c r="F31" s="11">
        <v>12971</v>
      </c>
      <c r="G31" s="11">
        <v>15362</v>
      </c>
      <c r="H31" s="11">
        <v>18900</v>
      </c>
      <c r="I31" s="11">
        <v>21636</v>
      </c>
      <c r="J31" s="11">
        <v>19659</v>
      </c>
      <c r="K31" s="11">
        <v>18845</v>
      </c>
      <c r="L31" s="11">
        <v>17407</v>
      </c>
      <c r="M31" s="11">
        <v>16427</v>
      </c>
      <c r="N31" s="11">
        <v>14802</v>
      </c>
      <c r="O31" s="11">
        <v>11177</v>
      </c>
      <c r="P31" s="11">
        <v>7062</v>
      </c>
      <c r="Q31" s="11">
        <v>5697</v>
      </c>
      <c r="R31" s="11">
        <v>4002</v>
      </c>
      <c r="S31" s="11">
        <v>2321</v>
      </c>
      <c r="T31" s="11">
        <v>1009</v>
      </c>
      <c r="U31" s="11">
        <v>310</v>
      </c>
      <c r="V31" s="11">
        <v>75</v>
      </c>
      <c r="W31" s="11">
        <v>6</v>
      </c>
    </row>
    <row r="32" spans="1:23" ht="12.75">
      <c r="A32" s="10" t="s">
        <v>276</v>
      </c>
      <c r="B32" s="11">
        <v>454063</v>
      </c>
      <c r="C32" s="12">
        <v>26005</v>
      </c>
      <c r="D32" s="12">
        <v>22344</v>
      </c>
      <c r="E32" s="12">
        <v>19348</v>
      </c>
      <c r="F32" s="12">
        <v>22972</v>
      </c>
      <c r="G32" s="12">
        <v>30673</v>
      </c>
      <c r="H32" s="12">
        <v>42027</v>
      </c>
      <c r="I32" s="12">
        <v>46916</v>
      </c>
      <c r="J32" s="12">
        <v>39304</v>
      </c>
      <c r="K32" s="12">
        <v>33360</v>
      </c>
      <c r="L32" s="12">
        <v>29874</v>
      </c>
      <c r="M32" s="12">
        <v>30277</v>
      </c>
      <c r="N32" s="12">
        <v>33630</v>
      </c>
      <c r="O32" s="12">
        <v>29702</v>
      </c>
      <c r="P32" s="12">
        <v>17972</v>
      </c>
      <c r="Q32" s="12">
        <v>13149</v>
      </c>
      <c r="R32" s="12">
        <v>8518</v>
      </c>
      <c r="S32" s="12">
        <v>4834</v>
      </c>
      <c r="T32" s="12">
        <v>2231</v>
      </c>
      <c r="U32" s="12">
        <v>743</v>
      </c>
      <c r="V32" s="12">
        <v>171</v>
      </c>
      <c r="W32" s="12">
        <v>13</v>
      </c>
    </row>
    <row r="33" spans="1:23" ht="12.75">
      <c r="A33" s="10" t="s">
        <v>277</v>
      </c>
      <c r="B33" s="11">
        <v>146586</v>
      </c>
      <c r="C33" s="11">
        <v>12247</v>
      </c>
      <c r="D33" s="11">
        <v>10776</v>
      </c>
      <c r="E33" s="11">
        <v>9325</v>
      </c>
      <c r="F33" s="11">
        <v>8518</v>
      </c>
      <c r="G33" s="11">
        <v>8469</v>
      </c>
      <c r="H33" s="11">
        <v>9696</v>
      </c>
      <c r="I33" s="11">
        <v>12149</v>
      </c>
      <c r="J33" s="11">
        <v>14034</v>
      </c>
      <c r="K33" s="11">
        <v>13299</v>
      </c>
      <c r="L33" s="11">
        <v>11086</v>
      </c>
      <c r="M33" s="11">
        <v>8843</v>
      </c>
      <c r="N33" s="11">
        <v>8459</v>
      </c>
      <c r="O33" s="11">
        <v>7316</v>
      </c>
      <c r="P33" s="11">
        <v>4592</v>
      </c>
      <c r="Q33" s="11">
        <v>3308</v>
      </c>
      <c r="R33" s="11">
        <v>2225</v>
      </c>
      <c r="S33" s="11">
        <v>1280</v>
      </c>
      <c r="T33" s="11">
        <v>668</v>
      </c>
      <c r="U33" s="11">
        <v>221</v>
      </c>
      <c r="V33" s="11">
        <v>61</v>
      </c>
      <c r="W33" s="11">
        <v>14</v>
      </c>
    </row>
    <row r="34" spans="1:23" ht="12.75">
      <c r="A34" s="10" t="s">
        <v>267</v>
      </c>
      <c r="B34" s="11">
        <v>348364</v>
      </c>
      <c r="C34" s="11">
        <v>25357</v>
      </c>
      <c r="D34" s="11">
        <v>21671</v>
      </c>
      <c r="E34" s="11">
        <v>18798</v>
      </c>
      <c r="F34" s="11">
        <v>18911</v>
      </c>
      <c r="G34" s="11">
        <v>19005</v>
      </c>
      <c r="H34" s="11">
        <v>24690</v>
      </c>
      <c r="I34" s="11">
        <v>34687</v>
      </c>
      <c r="J34" s="11">
        <v>34957</v>
      </c>
      <c r="K34" s="11">
        <v>32944</v>
      </c>
      <c r="L34" s="11">
        <v>27567</v>
      </c>
      <c r="M34" s="11">
        <v>21573</v>
      </c>
      <c r="N34" s="11">
        <v>17339</v>
      </c>
      <c r="O34" s="11">
        <v>14717</v>
      </c>
      <c r="P34" s="11">
        <v>10201</v>
      </c>
      <c r="Q34" s="11">
        <v>9968</v>
      </c>
      <c r="R34" s="11">
        <v>7876</v>
      </c>
      <c r="S34" s="11">
        <v>4912</v>
      </c>
      <c r="T34" s="11">
        <v>2249</v>
      </c>
      <c r="U34" s="11">
        <v>745</v>
      </c>
      <c r="V34" s="11">
        <v>175</v>
      </c>
      <c r="W34" s="11">
        <v>22</v>
      </c>
    </row>
    <row r="35" spans="1:23" ht="12.7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2.75">
      <c r="A36" s="10" t="s">
        <v>268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>
      <c r="A37" s="10" t="s">
        <v>269</v>
      </c>
      <c r="B37" s="11">
        <v>153547</v>
      </c>
      <c r="C37" s="11">
        <v>10778</v>
      </c>
      <c r="D37" s="11">
        <v>9099</v>
      </c>
      <c r="E37" s="11">
        <v>7756</v>
      </c>
      <c r="F37" s="11">
        <v>7938</v>
      </c>
      <c r="G37" s="11">
        <v>7911</v>
      </c>
      <c r="H37" s="11">
        <v>10214</v>
      </c>
      <c r="I37" s="11">
        <v>14696</v>
      </c>
      <c r="J37" s="11">
        <v>15219</v>
      </c>
      <c r="K37" s="11">
        <v>14537</v>
      </c>
      <c r="L37" s="11">
        <v>12327</v>
      </c>
      <c r="M37" s="11">
        <v>9798</v>
      </c>
      <c r="N37" s="11">
        <v>8021</v>
      </c>
      <c r="O37" s="11">
        <v>6846</v>
      </c>
      <c r="P37" s="11">
        <v>4832</v>
      </c>
      <c r="Q37" s="11">
        <v>4984</v>
      </c>
      <c r="R37" s="11">
        <v>4102</v>
      </c>
      <c r="S37" s="11">
        <v>2692</v>
      </c>
      <c r="T37" s="11">
        <v>1267</v>
      </c>
      <c r="U37" s="11">
        <v>406</v>
      </c>
      <c r="V37" s="11">
        <v>113</v>
      </c>
      <c r="W37" s="11">
        <v>11</v>
      </c>
    </row>
    <row r="38" spans="1:23" ht="12.75">
      <c r="A38" s="10" t="s">
        <v>278</v>
      </c>
      <c r="B38" s="11">
        <v>94661</v>
      </c>
      <c r="C38" s="11">
        <v>7745</v>
      </c>
      <c r="D38" s="11">
        <v>6645</v>
      </c>
      <c r="E38" s="11">
        <v>5659</v>
      </c>
      <c r="F38" s="11">
        <v>5338</v>
      </c>
      <c r="G38" s="11">
        <v>5278</v>
      </c>
      <c r="H38" s="11">
        <v>6633</v>
      </c>
      <c r="I38" s="11">
        <v>9582</v>
      </c>
      <c r="J38" s="11">
        <v>10120</v>
      </c>
      <c r="K38" s="11">
        <v>9409</v>
      </c>
      <c r="L38" s="11">
        <v>7604</v>
      </c>
      <c r="M38" s="11">
        <v>5643</v>
      </c>
      <c r="N38" s="11">
        <v>4333</v>
      </c>
      <c r="O38" s="11">
        <v>3421</v>
      </c>
      <c r="P38" s="11">
        <v>2286</v>
      </c>
      <c r="Q38" s="11">
        <v>2087</v>
      </c>
      <c r="R38" s="11">
        <v>1508</v>
      </c>
      <c r="S38" s="11">
        <v>855</v>
      </c>
      <c r="T38" s="11">
        <v>359</v>
      </c>
      <c r="U38" s="11">
        <v>133</v>
      </c>
      <c r="V38" s="11">
        <v>17</v>
      </c>
      <c r="W38" s="11">
        <v>6</v>
      </c>
    </row>
    <row r="39" spans="1:23" ht="12.75">
      <c r="A39" s="10" t="s">
        <v>279</v>
      </c>
      <c r="B39" s="11">
        <v>150538</v>
      </c>
      <c r="C39" s="11">
        <v>11147</v>
      </c>
      <c r="D39" s="11">
        <v>9985</v>
      </c>
      <c r="E39" s="11">
        <v>9095</v>
      </c>
      <c r="F39" s="11">
        <v>8820</v>
      </c>
      <c r="G39" s="11">
        <v>9112</v>
      </c>
      <c r="H39" s="11">
        <v>10652</v>
      </c>
      <c r="I39" s="11">
        <v>13077</v>
      </c>
      <c r="J39" s="11">
        <v>14123</v>
      </c>
      <c r="K39" s="11">
        <v>14227</v>
      </c>
      <c r="L39" s="11">
        <v>12421</v>
      </c>
      <c r="M39" s="11">
        <v>10036</v>
      </c>
      <c r="N39" s="11">
        <v>8244</v>
      </c>
      <c r="O39" s="11">
        <v>6477</v>
      </c>
      <c r="P39" s="11">
        <v>4149</v>
      </c>
      <c r="Q39" s="11">
        <v>3536</v>
      </c>
      <c r="R39" s="11">
        <v>2676</v>
      </c>
      <c r="S39" s="11">
        <v>1623</v>
      </c>
      <c r="T39" s="11">
        <v>820</v>
      </c>
      <c r="U39" s="11">
        <v>249</v>
      </c>
      <c r="V39" s="11">
        <v>58</v>
      </c>
      <c r="W39" s="11">
        <v>11</v>
      </c>
    </row>
    <row r="40" spans="1:23" ht="12.75">
      <c r="A40" s="10" t="s">
        <v>280</v>
      </c>
      <c r="B40" s="11">
        <v>282230</v>
      </c>
      <c r="C40" s="11">
        <v>19965</v>
      </c>
      <c r="D40" s="11">
        <v>17893</v>
      </c>
      <c r="E40" s="11">
        <v>16281</v>
      </c>
      <c r="F40" s="11">
        <v>16565</v>
      </c>
      <c r="G40" s="11">
        <v>17731</v>
      </c>
      <c r="H40" s="11">
        <v>21425</v>
      </c>
      <c r="I40" s="11">
        <v>26708</v>
      </c>
      <c r="J40" s="11">
        <v>25830</v>
      </c>
      <c r="K40" s="11">
        <v>24655</v>
      </c>
      <c r="L40" s="11">
        <v>22035</v>
      </c>
      <c r="M40" s="11">
        <v>18657</v>
      </c>
      <c r="N40" s="11">
        <v>16756</v>
      </c>
      <c r="O40" s="11">
        <v>13647</v>
      </c>
      <c r="P40" s="11">
        <v>8278</v>
      </c>
      <c r="Q40" s="11">
        <v>6579</v>
      </c>
      <c r="R40" s="11">
        <v>4710</v>
      </c>
      <c r="S40" s="11">
        <v>2739</v>
      </c>
      <c r="T40" s="11">
        <v>1276</v>
      </c>
      <c r="U40" s="11">
        <v>394</v>
      </c>
      <c r="V40" s="11">
        <v>93</v>
      </c>
      <c r="W40" s="11">
        <v>13</v>
      </c>
    </row>
    <row r="41" spans="1:23" ht="12.75">
      <c r="A41" s="10" t="s">
        <v>281</v>
      </c>
      <c r="B41" s="11">
        <v>436980</v>
      </c>
      <c r="C41" s="11">
        <v>25762</v>
      </c>
      <c r="D41" s="11">
        <v>22601</v>
      </c>
      <c r="E41" s="11">
        <v>19269</v>
      </c>
      <c r="F41" s="11">
        <v>22151</v>
      </c>
      <c r="G41" s="11">
        <v>28628</v>
      </c>
      <c r="H41" s="11">
        <v>38953</v>
      </c>
      <c r="I41" s="11">
        <v>45272</v>
      </c>
      <c r="J41" s="11">
        <v>38873</v>
      </c>
      <c r="K41" s="11">
        <v>33231</v>
      </c>
      <c r="L41" s="11">
        <v>29013</v>
      </c>
      <c r="M41" s="11">
        <v>28030</v>
      </c>
      <c r="N41" s="11">
        <v>30451</v>
      </c>
      <c r="O41" s="11">
        <v>28105</v>
      </c>
      <c r="P41" s="11">
        <v>17737</v>
      </c>
      <c r="Q41" s="11">
        <v>12916</v>
      </c>
      <c r="R41" s="11">
        <v>8388</v>
      </c>
      <c r="S41" s="11">
        <v>4642</v>
      </c>
      <c r="T41" s="11">
        <v>2076</v>
      </c>
      <c r="U41" s="11">
        <v>701</v>
      </c>
      <c r="V41" s="11">
        <v>168</v>
      </c>
      <c r="W41" s="11">
        <v>13</v>
      </c>
    </row>
    <row r="42" spans="1:23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>
      <c r="A43" s="10" t="s">
        <v>258</v>
      </c>
      <c r="B43" s="11">
        <v>509720</v>
      </c>
      <c r="C43" s="11">
        <v>24474</v>
      </c>
      <c r="D43" s="11">
        <v>21690</v>
      </c>
      <c r="E43" s="11">
        <v>24750</v>
      </c>
      <c r="F43" s="11">
        <v>27536</v>
      </c>
      <c r="G43" s="11">
        <v>51390</v>
      </c>
      <c r="H43" s="11">
        <v>83712</v>
      </c>
      <c r="I43" s="11">
        <v>85403</v>
      </c>
      <c r="J43" s="11">
        <v>69081</v>
      </c>
      <c r="K43" s="11">
        <v>48164</v>
      </c>
      <c r="L43" s="11">
        <v>32078</v>
      </c>
      <c r="M43" s="11">
        <v>19581</v>
      </c>
      <c r="N43" s="11">
        <v>10073</v>
      </c>
      <c r="O43" s="11">
        <v>4801</v>
      </c>
      <c r="P43" s="11">
        <v>2959</v>
      </c>
      <c r="Q43" s="11">
        <v>1863</v>
      </c>
      <c r="R43" s="11">
        <v>1205</v>
      </c>
      <c r="S43" s="11">
        <v>607</v>
      </c>
      <c r="T43" s="11">
        <v>261</v>
      </c>
      <c r="U43" s="11">
        <v>64</v>
      </c>
      <c r="V43" s="11">
        <v>22</v>
      </c>
      <c r="W43" s="11">
        <v>6</v>
      </c>
    </row>
    <row r="44" spans="1:23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10" t="s">
        <v>262</v>
      </c>
      <c r="B45" s="11">
        <f>SUM(B47:B55)</f>
        <v>120494</v>
      </c>
      <c r="C45" s="11">
        <f aca="true" t="shared" si="1" ref="C45:W45">SUM(C47:C55)</f>
        <v>6453</v>
      </c>
      <c r="D45" s="11">
        <f t="shared" si="1"/>
        <v>5392</v>
      </c>
      <c r="E45" s="11">
        <f t="shared" si="1"/>
        <v>5967</v>
      </c>
      <c r="F45" s="11">
        <f t="shared" si="1"/>
        <v>6660</v>
      </c>
      <c r="G45" s="11">
        <f t="shared" si="1"/>
        <v>12740</v>
      </c>
      <c r="H45" s="11">
        <f t="shared" si="1"/>
        <v>19779</v>
      </c>
      <c r="I45" s="11">
        <f t="shared" si="1"/>
        <v>20212</v>
      </c>
      <c r="J45" s="11">
        <f t="shared" si="1"/>
        <v>16330</v>
      </c>
      <c r="K45" s="11">
        <f t="shared" si="1"/>
        <v>11008</v>
      </c>
      <c r="L45" s="11">
        <f t="shared" si="1"/>
        <v>7285</v>
      </c>
      <c r="M45" s="11">
        <f t="shared" si="1"/>
        <v>4429</v>
      </c>
      <c r="N45" s="11">
        <f t="shared" si="1"/>
        <v>2163</v>
      </c>
      <c r="O45" s="11">
        <f t="shared" si="1"/>
        <v>862</v>
      </c>
      <c r="P45" s="11">
        <f t="shared" si="1"/>
        <v>550</v>
      </c>
      <c r="Q45" s="11">
        <f t="shared" si="1"/>
        <v>329</v>
      </c>
      <c r="R45" s="11">
        <f t="shared" si="1"/>
        <v>208</v>
      </c>
      <c r="S45" s="11">
        <f t="shared" si="1"/>
        <v>77</v>
      </c>
      <c r="T45" s="11">
        <f t="shared" si="1"/>
        <v>36</v>
      </c>
      <c r="U45" s="11">
        <f t="shared" si="1"/>
        <v>12</v>
      </c>
      <c r="V45" s="11">
        <f t="shared" si="1"/>
        <v>1</v>
      </c>
      <c r="W45" s="11">
        <f t="shared" si="1"/>
        <v>1</v>
      </c>
    </row>
    <row r="46" spans="1:23" ht="12.75">
      <c r="A46" s="10" t="s">
        <v>296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10" t="s">
        <v>140</v>
      </c>
      <c r="B47" s="11">
        <v>22006</v>
      </c>
      <c r="C47" s="11">
        <v>1183</v>
      </c>
      <c r="D47" s="11">
        <v>872</v>
      </c>
      <c r="E47" s="11">
        <v>910</v>
      </c>
      <c r="F47" s="11">
        <v>1091</v>
      </c>
      <c r="G47" s="11">
        <v>2492</v>
      </c>
      <c r="H47" s="11">
        <v>3804</v>
      </c>
      <c r="I47" s="11">
        <v>3853</v>
      </c>
      <c r="J47" s="11">
        <v>3013</v>
      </c>
      <c r="K47" s="11">
        <v>1903</v>
      </c>
      <c r="L47" s="11">
        <v>1317</v>
      </c>
      <c r="M47" s="11">
        <v>861</v>
      </c>
      <c r="N47" s="11">
        <v>394</v>
      </c>
      <c r="O47" s="11">
        <v>145</v>
      </c>
      <c r="P47" s="11">
        <v>71</v>
      </c>
      <c r="Q47" s="11">
        <v>40</v>
      </c>
      <c r="R47" s="11">
        <v>40</v>
      </c>
      <c r="S47" s="11">
        <v>11</v>
      </c>
      <c r="T47" s="11">
        <v>3</v>
      </c>
      <c r="U47" s="11">
        <v>3</v>
      </c>
      <c r="V47" s="11">
        <v>0</v>
      </c>
      <c r="W47" s="11">
        <v>0</v>
      </c>
    </row>
    <row r="48" spans="1:23" ht="12.75">
      <c r="A48" s="10" t="s">
        <v>141</v>
      </c>
      <c r="B48" s="11">
        <v>8114</v>
      </c>
      <c r="C48" s="11">
        <v>432</v>
      </c>
      <c r="D48" s="11">
        <v>502</v>
      </c>
      <c r="E48" s="11">
        <v>540</v>
      </c>
      <c r="F48" s="11">
        <v>505</v>
      </c>
      <c r="G48" s="11">
        <v>779</v>
      </c>
      <c r="H48" s="11">
        <v>1015</v>
      </c>
      <c r="I48" s="11">
        <v>1116</v>
      </c>
      <c r="J48" s="11">
        <v>1045</v>
      </c>
      <c r="K48" s="11">
        <v>854</v>
      </c>
      <c r="L48" s="11">
        <v>545</v>
      </c>
      <c r="M48" s="11">
        <v>318</v>
      </c>
      <c r="N48" s="11">
        <v>211</v>
      </c>
      <c r="O48" s="11">
        <v>94</v>
      </c>
      <c r="P48" s="11">
        <v>78</v>
      </c>
      <c r="Q48" s="11">
        <v>41</v>
      </c>
      <c r="R48" s="11">
        <v>20</v>
      </c>
      <c r="S48" s="11">
        <v>13</v>
      </c>
      <c r="T48" s="11">
        <v>4</v>
      </c>
      <c r="U48" s="11">
        <v>2</v>
      </c>
      <c r="V48" s="11">
        <v>0</v>
      </c>
      <c r="W48" s="11">
        <v>0</v>
      </c>
    </row>
    <row r="49" spans="1:23" ht="12.75">
      <c r="A49" s="10" t="s">
        <v>142</v>
      </c>
      <c r="B49" s="11">
        <v>10575</v>
      </c>
      <c r="C49" s="11">
        <v>551</v>
      </c>
      <c r="D49" s="11">
        <v>471</v>
      </c>
      <c r="E49" s="11">
        <v>508</v>
      </c>
      <c r="F49" s="11">
        <v>587</v>
      </c>
      <c r="G49" s="11">
        <v>1043</v>
      </c>
      <c r="H49" s="11">
        <v>1701</v>
      </c>
      <c r="I49" s="11">
        <v>1814</v>
      </c>
      <c r="J49" s="11">
        <v>1414</v>
      </c>
      <c r="K49" s="11">
        <v>1006</v>
      </c>
      <c r="L49" s="11">
        <v>664</v>
      </c>
      <c r="M49" s="11">
        <v>408</v>
      </c>
      <c r="N49" s="11">
        <v>195</v>
      </c>
      <c r="O49" s="11">
        <v>81</v>
      </c>
      <c r="P49" s="11">
        <v>55</v>
      </c>
      <c r="Q49" s="11">
        <v>34</v>
      </c>
      <c r="R49" s="11">
        <v>26</v>
      </c>
      <c r="S49" s="11">
        <v>7</v>
      </c>
      <c r="T49" s="11">
        <v>6</v>
      </c>
      <c r="U49" s="11">
        <v>3</v>
      </c>
      <c r="V49" s="11">
        <v>0</v>
      </c>
      <c r="W49" s="11">
        <v>1</v>
      </c>
    </row>
    <row r="50" spans="1:23" ht="12.75">
      <c r="A50" s="10" t="s">
        <v>143</v>
      </c>
      <c r="B50" s="11">
        <v>12879</v>
      </c>
      <c r="C50" s="11">
        <v>706</v>
      </c>
      <c r="D50" s="11">
        <v>566</v>
      </c>
      <c r="E50" s="11">
        <v>643</v>
      </c>
      <c r="F50" s="11">
        <v>691</v>
      </c>
      <c r="G50" s="11">
        <v>1333</v>
      </c>
      <c r="H50" s="11">
        <v>2165</v>
      </c>
      <c r="I50" s="11">
        <v>2220</v>
      </c>
      <c r="J50" s="11">
        <v>1831</v>
      </c>
      <c r="K50" s="11">
        <v>1119</v>
      </c>
      <c r="L50" s="11">
        <v>749</v>
      </c>
      <c r="M50" s="11">
        <v>417</v>
      </c>
      <c r="N50" s="11">
        <v>217</v>
      </c>
      <c r="O50" s="11">
        <v>90</v>
      </c>
      <c r="P50" s="11">
        <v>61</v>
      </c>
      <c r="Q50" s="11">
        <v>37</v>
      </c>
      <c r="R50" s="11">
        <v>24</v>
      </c>
      <c r="S50" s="11">
        <v>7</v>
      </c>
      <c r="T50" s="11">
        <v>2</v>
      </c>
      <c r="U50" s="11">
        <v>1</v>
      </c>
      <c r="V50" s="11">
        <v>0</v>
      </c>
      <c r="W50" s="11">
        <v>0</v>
      </c>
    </row>
    <row r="51" spans="1:23" ht="12.75">
      <c r="A51" s="10" t="s">
        <v>144</v>
      </c>
      <c r="B51" s="11">
        <v>12687</v>
      </c>
      <c r="C51" s="11">
        <v>649</v>
      </c>
      <c r="D51" s="11">
        <v>576</v>
      </c>
      <c r="E51" s="11">
        <v>652</v>
      </c>
      <c r="F51" s="11">
        <v>730</v>
      </c>
      <c r="G51" s="11">
        <v>1327</v>
      </c>
      <c r="H51" s="11">
        <v>2087</v>
      </c>
      <c r="I51" s="11">
        <v>2094</v>
      </c>
      <c r="J51" s="11">
        <v>1716</v>
      </c>
      <c r="K51" s="11">
        <v>1186</v>
      </c>
      <c r="L51" s="11">
        <v>786</v>
      </c>
      <c r="M51" s="11">
        <v>461</v>
      </c>
      <c r="N51" s="11">
        <v>214</v>
      </c>
      <c r="O51" s="11">
        <v>98</v>
      </c>
      <c r="P51" s="11">
        <v>54</v>
      </c>
      <c r="Q51" s="11">
        <v>30</v>
      </c>
      <c r="R51" s="11">
        <v>12</v>
      </c>
      <c r="S51" s="11">
        <v>12</v>
      </c>
      <c r="T51" s="11">
        <v>3</v>
      </c>
      <c r="U51" s="11">
        <v>0</v>
      </c>
      <c r="V51" s="11">
        <v>0</v>
      </c>
      <c r="W51" s="11">
        <v>0</v>
      </c>
    </row>
    <row r="52" spans="1:23" ht="12.75">
      <c r="A52" s="10" t="s">
        <v>145</v>
      </c>
      <c r="B52" s="11">
        <v>11672</v>
      </c>
      <c r="C52" s="11">
        <v>608</v>
      </c>
      <c r="D52" s="11">
        <v>494</v>
      </c>
      <c r="E52" s="11">
        <v>609</v>
      </c>
      <c r="F52" s="11">
        <v>712</v>
      </c>
      <c r="G52" s="11">
        <v>1276</v>
      </c>
      <c r="H52" s="11">
        <v>1975</v>
      </c>
      <c r="I52" s="11">
        <v>1939</v>
      </c>
      <c r="J52" s="11">
        <v>1438</v>
      </c>
      <c r="K52" s="11">
        <v>1101</v>
      </c>
      <c r="L52" s="11">
        <v>683</v>
      </c>
      <c r="M52" s="11">
        <v>461</v>
      </c>
      <c r="N52" s="11">
        <v>207</v>
      </c>
      <c r="O52" s="11">
        <v>66</v>
      </c>
      <c r="P52" s="11">
        <v>53</v>
      </c>
      <c r="Q52" s="11">
        <v>29</v>
      </c>
      <c r="R52" s="11">
        <v>14</v>
      </c>
      <c r="S52" s="11">
        <v>3</v>
      </c>
      <c r="T52" s="11">
        <v>4</v>
      </c>
      <c r="U52" s="11">
        <v>0</v>
      </c>
      <c r="V52" s="11">
        <v>0</v>
      </c>
      <c r="W52" s="11">
        <v>0</v>
      </c>
    </row>
    <row r="53" spans="1:23" ht="12.75">
      <c r="A53" s="10" t="s">
        <v>146</v>
      </c>
      <c r="B53" s="12">
        <v>14818</v>
      </c>
      <c r="C53" s="12">
        <v>746</v>
      </c>
      <c r="D53" s="12">
        <v>636</v>
      </c>
      <c r="E53" s="12">
        <v>688</v>
      </c>
      <c r="F53" s="12">
        <v>787</v>
      </c>
      <c r="G53" s="12">
        <v>1540</v>
      </c>
      <c r="H53" s="12">
        <v>2498</v>
      </c>
      <c r="I53" s="12">
        <v>2535</v>
      </c>
      <c r="J53" s="12">
        <v>2017</v>
      </c>
      <c r="K53" s="12">
        <v>1334</v>
      </c>
      <c r="L53" s="12">
        <v>911</v>
      </c>
      <c r="M53" s="12">
        <v>557</v>
      </c>
      <c r="N53" s="12">
        <v>285</v>
      </c>
      <c r="O53" s="12">
        <v>108</v>
      </c>
      <c r="P53" s="12">
        <v>73</v>
      </c>
      <c r="Q53" s="12">
        <v>56</v>
      </c>
      <c r="R53" s="12">
        <v>30</v>
      </c>
      <c r="S53" s="12">
        <v>10</v>
      </c>
      <c r="T53" s="12">
        <v>5</v>
      </c>
      <c r="U53" s="12">
        <v>2</v>
      </c>
      <c r="V53" s="12">
        <v>0</v>
      </c>
      <c r="W53" s="12">
        <v>0</v>
      </c>
    </row>
    <row r="54" spans="1:23" ht="12.75">
      <c r="A54" s="10" t="s">
        <v>147</v>
      </c>
      <c r="B54" s="11">
        <v>15071</v>
      </c>
      <c r="C54" s="11">
        <v>847</v>
      </c>
      <c r="D54" s="11">
        <v>704</v>
      </c>
      <c r="E54" s="11">
        <v>809</v>
      </c>
      <c r="F54" s="11">
        <v>888</v>
      </c>
      <c r="G54" s="11">
        <v>1658</v>
      </c>
      <c r="H54" s="11">
        <v>2441</v>
      </c>
      <c r="I54" s="11">
        <v>2543</v>
      </c>
      <c r="J54" s="11">
        <v>2095</v>
      </c>
      <c r="K54" s="11">
        <v>1348</v>
      </c>
      <c r="L54" s="11">
        <v>863</v>
      </c>
      <c r="M54" s="11">
        <v>493</v>
      </c>
      <c r="N54" s="11">
        <v>208</v>
      </c>
      <c r="O54" s="11">
        <v>77</v>
      </c>
      <c r="P54" s="11">
        <v>44</v>
      </c>
      <c r="Q54" s="11">
        <v>23</v>
      </c>
      <c r="R54" s="11">
        <v>19</v>
      </c>
      <c r="S54" s="11">
        <v>5</v>
      </c>
      <c r="T54" s="11">
        <v>5</v>
      </c>
      <c r="U54" s="11">
        <v>0</v>
      </c>
      <c r="V54" s="11">
        <v>1</v>
      </c>
      <c r="W54" s="11">
        <v>0</v>
      </c>
    </row>
    <row r="55" spans="1:23" ht="12.75">
      <c r="A55" s="10" t="s">
        <v>148</v>
      </c>
      <c r="B55" s="11">
        <v>12672</v>
      </c>
      <c r="C55" s="11">
        <v>731</v>
      </c>
      <c r="D55" s="11">
        <v>571</v>
      </c>
      <c r="E55" s="11">
        <v>608</v>
      </c>
      <c r="F55" s="11">
        <v>669</v>
      </c>
      <c r="G55" s="11">
        <v>1292</v>
      </c>
      <c r="H55" s="11">
        <v>2093</v>
      </c>
      <c r="I55" s="11">
        <v>2098</v>
      </c>
      <c r="J55" s="11">
        <v>1761</v>
      </c>
      <c r="K55" s="11">
        <v>1157</v>
      </c>
      <c r="L55" s="11">
        <v>767</v>
      </c>
      <c r="M55" s="11">
        <v>453</v>
      </c>
      <c r="N55" s="11">
        <v>232</v>
      </c>
      <c r="O55" s="11">
        <v>103</v>
      </c>
      <c r="P55" s="11">
        <v>61</v>
      </c>
      <c r="Q55" s="11">
        <v>39</v>
      </c>
      <c r="R55" s="11">
        <v>23</v>
      </c>
      <c r="S55" s="11">
        <v>9</v>
      </c>
      <c r="T55" s="11">
        <v>4</v>
      </c>
      <c r="U55" s="11">
        <v>1</v>
      </c>
      <c r="V55" s="11">
        <v>0</v>
      </c>
      <c r="W55" s="11">
        <v>0</v>
      </c>
    </row>
    <row r="56" spans="1:23" ht="12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2.75">
      <c r="A57" s="10" t="s">
        <v>263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8" ht="12.75">
      <c r="A58" s="10" t="s">
        <v>265</v>
      </c>
      <c r="B58" s="12">
        <v>438881</v>
      </c>
      <c r="C58" s="12">
        <v>20429</v>
      </c>
      <c r="D58" s="12">
        <v>17883</v>
      </c>
      <c r="E58" s="12">
        <v>20858</v>
      </c>
      <c r="F58" s="12">
        <v>23198</v>
      </c>
      <c r="G58" s="12">
        <v>43822</v>
      </c>
      <c r="H58" s="12">
        <v>73227</v>
      </c>
      <c r="I58" s="12">
        <v>74624</v>
      </c>
      <c r="J58" s="12">
        <v>60095</v>
      </c>
      <c r="K58" s="12">
        <v>41740</v>
      </c>
      <c r="L58" s="12">
        <v>27506</v>
      </c>
      <c r="M58" s="12">
        <v>16656</v>
      </c>
      <c r="N58" s="12">
        <v>8656</v>
      </c>
      <c r="O58" s="12">
        <v>4107</v>
      </c>
      <c r="P58" s="12">
        <v>2559</v>
      </c>
      <c r="Q58" s="12">
        <v>1638</v>
      </c>
      <c r="R58" s="12">
        <v>1049</v>
      </c>
      <c r="S58" s="12">
        <v>523</v>
      </c>
      <c r="T58" s="12">
        <v>224</v>
      </c>
      <c r="U58" s="12">
        <v>61</v>
      </c>
      <c r="V58" s="12">
        <v>20</v>
      </c>
      <c r="W58" s="12">
        <v>6</v>
      </c>
      <c r="X58" s="12"/>
      <c r="Y58" s="12"/>
      <c r="Z58" s="12"/>
      <c r="AA58" s="12"/>
      <c r="AB58" s="12"/>
    </row>
    <row r="59" spans="1:26" ht="12.75">
      <c r="A59" s="10" t="s">
        <v>264</v>
      </c>
      <c r="B59" s="12">
        <v>267341</v>
      </c>
      <c r="C59" s="12">
        <v>11527</v>
      </c>
      <c r="D59" s="12">
        <v>10062</v>
      </c>
      <c r="E59" s="12">
        <v>12284</v>
      </c>
      <c r="F59" s="12">
        <v>13709</v>
      </c>
      <c r="G59" s="12">
        <v>25751</v>
      </c>
      <c r="H59" s="12">
        <v>45704</v>
      </c>
      <c r="I59" s="12">
        <v>46465</v>
      </c>
      <c r="J59" s="12">
        <v>37008</v>
      </c>
      <c r="K59" s="12">
        <v>25822</v>
      </c>
      <c r="L59" s="12">
        <v>16827</v>
      </c>
      <c r="M59" s="12">
        <v>10187</v>
      </c>
      <c r="N59" s="12">
        <v>5326</v>
      </c>
      <c r="O59" s="12">
        <v>2675</v>
      </c>
      <c r="P59" s="12">
        <v>1616</v>
      </c>
      <c r="Q59" s="12">
        <v>1072</v>
      </c>
      <c r="R59" s="12">
        <v>713</v>
      </c>
      <c r="S59" s="12">
        <v>370</v>
      </c>
      <c r="T59" s="12">
        <v>162</v>
      </c>
      <c r="U59" s="12">
        <v>40</v>
      </c>
      <c r="V59" s="12">
        <v>16</v>
      </c>
      <c r="W59" s="12">
        <v>5</v>
      </c>
      <c r="X59" s="12"/>
      <c r="Y59" s="12"/>
      <c r="Z59" s="12"/>
    </row>
    <row r="60" spans="1:23" ht="12.75">
      <c r="A60" s="10" t="s">
        <v>270</v>
      </c>
      <c r="B60" s="11">
        <v>78495</v>
      </c>
      <c r="C60" s="11">
        <v>3019</v>
      </c>
      <c r="D60" s="11">
        <v>2300</v>
      </c>
      <c r="E60" s="11">
        <v>2836</v>
      </c>
      <c r="F60" s="11">
        <v>3392</v>
      </c>
      <c r="G60" s="11">
        <v>6844</v>
      </c>
      <c r="H60" s="11">
        <v>13600</v>
      </c>
      <c r="I60" s="11">
        <v>14478</v>
      </c>
      <c r="J60" s="11">
        <v>11274</v>
      </c>
      <c r="K60" s="11">
        <v>7850</v>
      </c>
      <c r="L60" s="11">
        <v>4984</v>
      </c>
      <c r="M60" s="11">
        <v>3264</v>
      </c>
      <c r="N60" s="11">
        <v>1819</v>
      </c>
      <c r="O60" s="11">
        <v>1097</v>
      </c>
      <c r="P60" s="11">
        <v>666</v>
      </c>
      <c r="Q60" s="11">
        <v>458</v>
      </c>
      <c r="R60" s="11">
        <v>315</v>
      </c>
      <c r="S60" s="11">
        <v>176</v>
      </c>
      <c r="T60" s="11">
        <v>85</v>
      </c>
      <c r="U60" s="11">
        <v>21</v>
      </c>
      <c r="V60" s="11">
        <v>12</v>
      </c>
      <c r="W60" s="11">
        <v>5</v>
      </c>
    </row>
    <row r="61" spans="1:23" ht="12.75">
      <c r="A61" s="10" t="s">
        <v>271</v>
      </c>
      <c r="B61" s="11">
        <v>47382</v>
      </c>
      <c r="C61" s="11">
        <v>2064</v>
      </c>
      <c r="D61" s="11">
        <v>2076</v>
      </c>
      <c r="E61" s="11">
        <v>2456</v>
      </c>
      <c r="F61" s="11">
        <v>2585</v>
      </c>
      <c r="G61" s="11">
        <v>4163</v>
      </c>
      <c r="H61" s="11">
        <v>7359</v>
      </c>
      <c r="I61" s="11">
        <v>7693</v>
      </c>
      <c r="J61" s="11">
        <v>6364</v>
      </c>
      <c r="K61" s="11">
        <v>4722</v>
      </c>
      <c r="L61" s="11">
        <v>3247</v>
      </c>
      <c r="M61" s="11">
        <v>1948</v>
      </c>
      <c r="N61" s="11">
        <v>1156</v>
      </c>
      <c r="O61" s="11">
        <v>600</v>
      </c>
      <c r="P61" s="11">
        <v>394</v>
      </c>
      <c r="Q61" s="11">
        <v>253</v>
      </c>
      <c r="R61" s="11">
        <v>164</v>
      </c>
      <c r="S61" s="11">
        <v>86</v>
      </c>
      <c r="T61" s="11">
        <v>40</v>
      </c>
      <c r="U61" s="11">
        <v>10</v>
      </c>
      <c r="V61" s="11">
        <v>2</v>
      </c>
      <c r="W61" s="11">
        <v>0</v>
      </c>
    </row>
    <row r="62" spans="1:23" ht="12.75">
      <c r="A62" s="10" t="s">
        <v>272</v>
      </c>
      <c r="B62" s="11">
        <v>28045</v>
      </c>
      <c r="C62" s="11">
        <v>1269</v>
      </c>
      <c r="D62" s="11">
        <v>1215</v>
      </c>
      <c r="E62" s="11">
        <v>1393</v>
      </c>
      <c r="F62" s="11">
        <v>1624</v>
      </c>
      <c r="G62" s="11">
        <v>2999</v>
      </c>
      <c r="H62" s="11">
        <v>4739</v>
      </c>
      <c r="I62" s="11">
        <v>4745</v>
      </c>
      <c r="J62" s="11">
        <v>3761</v>
      </c>
      <c r="K62" s="11">
        <v>2504</v>
      </c>
      <c r="L62" s="11">
        <v>1661</v>
      </c>
      <c r="M62" s="11">
        <v>1044</v>
      </c>
      <c r="N62" s="11">
        <v>522</v>
      </c>
      <c r="O62" s="11">
        <v>239</v>
      </c>
      <c r="P62" s="11">
        <v>136</v>
      </c>
      <c r="Q62" s="11">
        <v>88</v>
      </c>
      <c r="R62" s="11">
        <v>63</v>
      </c>
      <c r="S62" s="11">
        <v>21</v>
      </c>
      <c r="T62" s="11">
        <v>17</v>
      </c>
      <c r="U62" s="11">
        <v>5</v>
      </c>
      <c r="V62" s="11">
        <v>0</v>
      </c>
      <c r="W62" s="11">
        <v>0</v>
      </c>
    </row>
    <row r="63" spans="1:23" ht="12.75">
      <c r="A63" s="10" t="s">
        <v>273</v>
      </c>
      <c r="B63" s="11">
        <v>113419</v>
      </c>
      <c r="C63" s="11">
        <v>5175</v>
      </c>
      <c r="D63" s="11">
        <v>4471</v>
      </c>
      <c r="E63" s="11">
        <v>5599</v>
      </c>
      <c r="F63" s="11">
        <v>6108</v>
      </c>
      <c r="G63" s="11">
        <v>11745</v>
      </c>
      <c r="H63" s="11">
        <v>20006</v>
      </c>
      <c r="I63" s="11">
        <v>19549</v>
      </c>
      <c r="J63" s="11">
        <v>15609</v>
      </c>
      <c r="K63" s="11">
        <v>10746</v>
      </c>
      <c r="L63" s="11">
        <v>6935</v>
      </c>
      <c r="M63" s="11">
        <v>3931</v>
      </c>
      <c r="N63" s="11">
        <v>1829</v>
      </c>
      <c r="O63" s="11">
        <v>739</v>
      </c>
      <c r="P63" s="11">
        <v>420</v>
      </c>
      <c r="Q63" s="11">
        <v>273</v>
      </c>
      <c r="R63" s="11">
        <v>171</v>
      </c>
      <c r="S63" s="11">
        <v>87</v>
      </c>
      <c r="T63" s="11">
        <v>20</v>
      </c>
      <c r="U63" s="11">
        <v>4</v>
      </c>
      <c r="V63" s="11">
        <v>2</v>
      </c>
      <c r="W63" s="11">
        <v>0</v>
      </c>
    </row>
    <row r="64" spans="1:23" ht="12.75">
      <c r="A64" s="10" t="s">
        <v>266</v>
      </c>
      <c r="B64" s="11">
        <v>171540</v>
      </c>
      <c r="C64" s="11">
        <v>8902</v>
      </c>
      <c r="D64" s="11">
        <v>7821</v>
      </c>
      <c r="E64" s="11">
        <v>8574</v>
      </c>
      <c r="F64" s="11">
        <v>9489</v>
      </c>
      <c r="G64" s="11">
        <v>18071</v>
      </c>
      <c r="H64" s="11">
        <v>27523</v>
      </c>
      <c r="I64" s="11">
        <v>28159</v>
      </c>
      <c r="J64" s="11">
        <v>23087</v>
      </c>
      <c r="K64" s="11">
        <v>15918</v>
      </c>
      <c r="L64" s="11">
        <v>10679</v>
      </c>
      <c r="M64" s="11">
        <v>6469</v>
      </c>
      <c r="N64" s="11">
        <v>3330</v>
      </c>
      <c r="O64" s="11">
        <v>1432</v>
      </c>
      <c r="P64" s="11">
        <v>943</v>
      </c>
      <c r="Q64" s="11">
        <v>566</v>
      </c>
      <c r="R64" s="11">
        <v>336</v>
      </c>
      <c r="S64" s="11">
        <v>153</v>
      </c>
      <c r="T64" s="11">
        <v>62</v>
      </c>
      <c r="U64" s="11">
        <v>21</v>
      </c>
      <c r="V64" s="11">
        <v>4</v>
      </c>
      <c r="W64" s="11">
        <v>1</v>
      </c>
    </row>
    <row r="65" spans="1:23" ht="12.75">
      <c r="A65" s="13" t="s">
        <v>274</v>
      </c>
      <c r="B65" s="11">
        <v>17332</v>
      </c>
      <c r="C65" s="11">
        <v>854</v>
      </c>
      <c r="D65" s="11">
        <v>982</v>
      </c>
      <c r="E65" s="11">
        <v>1129</v>
      </c>
      <c r="F65" s="11">
        <v>1042</v>
      </c>
      <c r="G65" s="11">
        <v>1649</v>
      </c>
      <c r="H65" s="11">
        <v>2439</v>
      </c>
      <c r="I65" s="11">
        <v>2539</v>
      </c>
      <c r="J65" s="11">
        <v>2209</v>
      </c>
      <c r="K65" s="11">
        <v>1766</v>
      </c>
      <c r="L65" s="11">
        <v>1141</v>
      </c>
      <c r="M65" s="11">
        <v>664</v>
      </c>
      <c r="N65" s="11">
        <v>396</v>
      </c>
      <c r="O65" s="11">
        <v>199</v>
      </c>
      <c r="P65" s="11">
        <v>152</v>
      </c>
      <c r="Q65" s="11">
        <v>87</v>
      </c>
      <c r="R65" s="11">
        <v>44</v>
      </c>
      <c r="S65" s="11">
        <v>26</v>
      </c>
      <c r="T65" s="11">
        <v>10</v>
      </c>
      <c r="U65" s="11">
        <v>3</v>
      </c>
      <c r="V65" s="11">
        <v>1</v>
      </c>
      <c r="W65" s="11">
        <v>0</v>
      </c>
    </row>
    <row r="66" spans="1:23" s="14" customFormat="1" ht="12.75">
      <c r="A66" s="10" t="s">
        <v>275</v>
      </c>
      <c r="B66" s="12">
        <v>55839</v>
      </c>
      <c r="C66" s="12">
        <v>2934</v>
      </c>
      <c r="D66" s="12">
        <v>2361</v>
      </c>
      <c r="E66" s="12">
        <v>2400</v>
      </c>
      <c r="F66" s="12">
        <v>2841</v>
      </c>
      <c r="G66" s="12">
        <v>6363</v>
      </c>
      <c r="H66" s="12">
        <v>9420</v>
      </c>
      <c r="I66" s="12">
        <v>9456</v>
      </c>
      <c r="J66" s="12">
        <v>7654</v>
      </c>
      <c r="K66" s="12">
        <v>4859</v>
      </c>
      <c r="L66" s="12">
        <v>3389</v>
      </c>
      <c r="M66" s="12">
        <v>2167</v>
      </c>
      <c r="N66" s="12">
        <v>1073</v>
      </c>
      <c r="O66" s="12">
        <v>426</v>
      </c>
      <c r="P66" s="12">
        <v>222</v>
      </c>
      <c r="Q66" s="12">
        <v>127</v>
      </c>
      <c r="R66" s="12">
        <v>93</v>
      </c>
      <c r="S66" s="12">
        <v>38</v>
      </c>
      <c r="T66" s="12">
        <v>10</v>
      </c>
      <c r="U66" s="12">
        <v>6</v>
      </c>
      <c r="V66" s="12">
        <v>0</v>
      </c>
      <c r="W66" s="12">
        <v>0</v>
      </c>
    </row>
    <row r="67" spans="1:23" ht="12.75">
      <c r="A67" s="10" t="s">
        <v>276</v>
      </c>
      <c r="B67" s="11">
        <v>80540</v>
      </c>
      <c r="C67" s="11">
        <v>4267</v>
      </c>
      <c r="D67" s="11">
        <v>3580</v>
      </c>
      <c r="E67" s="11">
        <v>4044</v>
      </c>
      <c r="F67" s="11">
        <v>4564</v>
      </c>
      <c r="G67" s="11">
        <v>8479</v>
      </c>
      <c r="H67" s="11">
        <v>13347</v>
      </c>
      <c r="I67" s="11">
        <v>13603</v>
      </c>
      <c r="J67" s="11">
        <v>10869</v>
      </c>
      <c r="K67" s="11">
        <v>7361</v>
      </c>
      <c r="L67" s="11">
        <v>4844</v>
      </c>
      <c r="M67" s="11">
        <v>2874</v>
      </c>
      <c r="N67" s="11">
        <v>1384</v>
      </c>
      <c r="O67" s="11">
        <v>546</v>
      </c>
      <c r="P67" s="11">
        <v>348</v>
      </c>
      <c r="Q67" s="11">
        <v>221</v>
      </c>
      <c r="R67" s="11">
        <v>130</v>
      </c>
      <c r="S67" s="11">
        <v>46</v>
      </c>
      <c r="T67" s="11">
        <v>25</v>
      </c>
      <c r="U67" s="11">
        <v>6</v>
      </c>
      <c r="V67" s="11">
        <v>1</v>
      </c>
      <c r="W67" s="11">
        <v>1</v>
      </c>
    </row>
    <row r="68" spans="1:23" ht="12.75">
      <c r="A68" s="10" t="s">
        <v>277</v>
      </c>
      <c r="B68" s="12">
        <v>17829</v>
      </c>
      <c r="C68" s="12">
        <v>847</v>
      </c>
      <c r="D68" s="12">
        <v>898</v>
      </c>
      <c r="E68" s="12">
        <v>1001</v>
      </c>
      <c r="F68" s="12">
        <v>1042</v>
      </c>
      <c r="G68" s="12">
        <v>1580</v>
      </c>
      <c r="H68" s="12">
        <v>2317</v>
      </c>
      <c r="I68" s="12">
        <v>2561</v>
      </c>
      <c r="J68" s="12">
        <v>2355</v>
      </c>
      <c r="K68" s="12">
        <v>1932</v>
      </c>
      <c r="L68" s="12">
        <v>1305</v>
      </c>
      <c r="M68" s="12">
        <v>764</v>
      </c>
      <c r="N68" s="12">
        <v>477</v>
      </c>
      <c r="O68" s="12">
        <v>261</v>
      </c>
      <c r="P68" s="12">
        <v>221</v>
      </c>
      <c r="Q68" s="12">
        <v>131</v>
      </c>
      <c r="R68" s="12">
        <v>69</v>
      </c>
      <c r="S68" s="12">
        <v>43</v>
      </c>
      <c r="T68" s="12">
        <v>17</v>
      </c>
      <c r="U68" s="12">
        <v>6</v>
      </c>
      <c r="V68" s="12">
        <v>2</v>
      </c>
      <c r="W68" s="12">
        <v>0</v>
      </c>
    </row>
    <row r="69" spans="1:23" ht="12.75">
      <c r="A69" s="10" t="s">
        <v>267</v>
      </c>
      <c r="B69" s="12">
        <v>70839</v>
      </c>
      <c r="C69" s="12">
        <v>4045</v>
      </c>
      <c r="D69" s="12">
        <v>3807</v>
      </c>
      <c r="E69" s="12">
        <v>3892</v>
      </c>
      <c r="F69" s="12">
        <v>4338</v>
      </c>
      <c r="G69" s="12">
        <v>7568</v>
      </c>
      <c r="H69" s="12">
        <v>10485</v>
      </c>
      <c r="I69" s="12">
        <v>10779</v>
      </c>
      <c r="J69" s="12">
        <v>8986</v>
      </c>
      <c r="K69" s="12">
        <v>6424</v>
      </c>
      <c r="L69" s="12">
        <v>4572</v>
      </c>
      <c r="M69" s="12">
        <v>2925</v>
      </c>
      <c r="N69" s="12">
        <v>1417</v>
      </c>
      <c r="O69" s="12">
        <v>694</v>
      </c>
      <c r="P69" s="12">
        <v>400</v>
      </c>
      <c r="Q69" s="12">
        <v>225</v>
      </c>
      <c r="R69" s="12">
        <v>156</v>
      </c>
      <c r="S69" s="12">
        <v>84</v>
      </c>
      <c r="T69" s="12">
        <v>37</v>
      </c>
      <c r="U69" s="12">
        <v>3</v>
      </c>
      <c r="V69" s="12">
        <v>2</v>
      </c>
      <c r="W69" s="12">
        <v>0</v>
      </c>
    </row>
    <row r="70" spans="1:23" ht="12.75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10" t="s">
        <v>268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10" t="s">
        <v>283</v>
      </c>
      <c r="B72" s="12">
        <v>29227</v>
      </c>
      <c r="C72" s="12">
        <v>1754</v>
      </c>
      <c r="D72" s="12">
        <v>1606</v>
      </c>
      <c r="E72" s="12">
        <v>1559</v>
      </c>
      <c r="F72" s="12">
        <v>1807</v>
      </c>
      <c r="G72" s="12">
        <v>3097</v>
      </c>
      <c r="H72" s="12">
        <v>4328</v>
      </c>
      <c r="I72" s="12">
        <v>4429</v>
      </c>
      <c r="J72" s="12">
        <v>3622</v>
      </c>
      <c r="K72" s="12">
        <v>2675</v>
      </c>
      <c r="L72" s="12">
        <v>1859</v>
      </c>
      <c r="M72" s="12">
        <v>1243</v>
      </c>
      <c r="N72" s="12">
        <v>578</v>
      </c>
      <c r="O72" s="12">
        <v>303</v>
      </c>
      <c r="P72" s="12">
        <v>157</v>
      </c>
      <c r="Q72" s="12">
        <v>97</v>
      </c>
      <c r="R72" s="12">
        <v>66</v>
      </c>
      <c r="S72" s="12">
        <v>33</v>
      </c>
      <c r="T72" s="12">
        <v>13</v>
      </c>
      <c r="U72" s="12">
        <v>0</v>
      </c>
      <c r="V72" s="12">
        <v>1</v>
      </c>
      <c r="W72" s="12">
        <v>0</v>
      </c>
    </row>
    <row r="73" spans="1:23" ht="12.75">
      <c r="A73" s="10" t="s">
        <v>278</v>
      </c>
      <c r="B73" s="11">
        <v>18047</v>
      </c>
      <c r="C73" s="11">
        <v>963</v>
      </c>
      <c r="D73" s="11">
        <v>924</v>
      </c>
      <c r="E73" s="11">
        <v>1045</v>
      </c>
      <c r="F73" s="11">
        <v>1069</v>
      </c>
      <c r="G73" s="11">
        <v>1853</v>
      </c>
      <c r="H73" s="11">
        <v>2608</v>
      </c>
      <c r="I73" s="11">
        <v>2697</v>
      </c>
      <c r="J73" s="11">
        <v>2339</v>
      </c>
      <c r="K73" s="11">
        <v>1733</v>
      </c>
      <c r="L73" s="11">
        <v>1188</v>
      </c>
      <c r="M73" s="11">
        <v>704</v>
      </c>
      <c r="N73" s="11">
        <v>409</v>
      </c>
      <c r="O73" s="11">
        <v>194</v>
      </c>
      <c r="P73" s="11">
        <v>145</v>
      </c>
      <c r="Q73" s="11">
        <v>83</v>
      </c>
      <c r="R73" s="11">
        <v>55</v>
      </c>
      <c r="S73" s="11">
        <v>29</v>
      </c>
      <c r="T73" s="11">
        <v>9</v>
      </c>
      <c r="U73" s="11">
        <v>0</v>
      </c>
      <c r="V73" s="11">
        <v>0</v>
      </c>
      <c r="W73" s="11">
        <v>0</v>
      </c>
    </row>
    <row r="74" spans="1:23" ht="12.75">
      <c r="A74" s="10" t="s">
        <v>279</v>
      </c>
      <c r="B74" s="11">
        <v>23907</v>
      </c>
      <c r="C74" s="11">
        <v>1278</v>
      </c>
      <c r="D74" s="11">
        <v>1220</v>
      </c>
      <c r="E74" s="11">
        <v>1342</v>
      </c>
      <c r="F74" s="11">
        <v>1428</v>
      </c>
      <c r="G74" s="11">
        <v>2510</v>
      </c>
      <c r="H74" s="11">
        <v>3667</v>
      </c>
      <c r="I74" s="11">
        <v>3753</v>
      </c>
      <c r="J74" s="11">
        <v>3035</v>
      </c>
      <c r="K74" s="11">
        <v>2196</v>
      </c>
      <c r="L74" s="11">
        <v>1521</v>
      </c>
      <c r="M74" s="11">
        <v>867</v>
      </c>
      <c r="N74" s="11">
        <v>493</v>
      </c>
      <c r="O74" s="11">
        <v>239</v>
      </c>
      <c r="P74" s="11">
        <v>157</v>
      </c>
      <c r="Q74" s="11">
        <v>91</v>
      </c>
      <c r="R74" s="11">
        <v>64</v>
      </c>
      <c r="S74" s="11">
        <v>31</v>
      </c>
      <c r="T74" s="11">
        <v>13</v>
      </c>
      <c r="U74" s="11">
        <v>1</v>
      </c>
      <c r="V74" s="11">
        <v>1</v>
      </c>
      <c r="W74" s="11">
        <v>0</v>
      </c>
    </row>
    <row r="75" spans="1:23" ht="12.75">
      <c r="A75" s="10" t="s">
        <v>280</v>
      </c>
      <c r="B75" s="12">
        <v>50704</v>
      </c>
      <c r="C75" s="12">
        <v>2499</v>
      </c>
      <c r="D75" s="12">
        <v>2486</v>
      </c>
      <c r="E75" s="12">
        <v>2553</v>
      </c>
      <c r="F75" s="12">
        <v>2863</v>
      </c>
      <c r="G75" s="12">
        <v>5439</v>
      </c>
      <c r="H75" s="12">
        <v>7626</v>
      </c>
      <c r="I75" s="12">
        <v>7847</v>
      </c>
      <c r="J75" s="12">
        <v>6747</v>
      </c>
      <c r="K75" s="12">
        <v>4730</v>
      </c>
      <c r="L75" s="12">
        <v>3398</v>
      </c>
      <c r="M75" s="12">
        <v>2151</v>
      </c>
      <c r="N75" s="12">
        <v>1104</v>
      </c>
      <c r="O75" s="12">
        <v>528</v>
      </c>
      <c r="P75" s="12">
        <v>334</v>
      </c>
      <c r="Q75" s="12">
        <v>191</v>
      </c>
      <c r="R75" s="12">
        <v>99</v>
      </c>
      <c r="S75" s="12">
        <v>67</v>
      </c>
      <c r="T75" s="12">
        <v>28</v>
      </c>
      <c r="U75" s="12">
        <v>11</v>
      </c>
      <c r="V75" s="12">
        <v>3</v>
      </c>
      <c r="W75" s="12">
        <v>0</v>
      </c>
    </row>
    <row r="76" spans="1:23" ht="12.75">
      <c r="A76" s="10" t="s">
        <v>281</v>
      </c>
      <c r="B76" s="11">
        <v>83670</v>
      </c>
      <c r="C76" s="11">
        <v>4524</v>
      </c>
      <c r="D76" s="11">
        <v>3884</v>
      </c>
      <c r="E76" s="11">
        <v>4369</v>
      </c>
      <c r="F76" s="11">
        <v>4782</v>
      </c>
      <c r="G76" s="11">
        <v>8708</v>
      </c>
      <c r="H76" s="11">
        <v>13477</v>
      </c>
      <c r="I76" s="11">
        <v>13824</v>
      </c>
      <c r="J76" s="11">
        <v>11300</v>
      </c>
      <c r="K76" s="11">
        <v>7771</v>
      </c>
      <c r="L76" s="11">
        <v>5057</v>
      </c>
      <c r="M76" s="11">
        <v>3011</v>
      </c>
      <c r="N76" s="11">
        <v>1484</v>
      </c>
      <c r="O76" s="11">
        <v>609</v>
      </c>
      <c r="P76" s="11">
        <v>406</v>
      </c>
      <c r="Q76" s="11">
        <v>233</v>
      </c>
      <c r="R76" s="11">
        <v>138</v>
      </c>
      <c r="S76" s="11">
        <v>56</v>
      </c>
      <c r="T76" s="11">
        <v>28</v>
      </c>
      <c r="U76" s="11">
        <v>7</v>
      </c>
      <c r="V76" s="11">
        <v>1</v>
      </c>
      <c r="W76" s="11">
        <v>1</v>
      </c>
    </row>
    <row r="77" spans="1:23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10" t="s">
        <v>290</v>
      </c>
      <c r="B78" s="11">
        <v>173402</v>
      </c>
      <c r="C78" s="11">
        <v>8300</v>
      </c>
      <c r="D78" s="11">
        <v>7117</v>
      </c>
      <c r="E78" s="11">
        <v>6076</v>
      </c>
      <c r="F78" s="11">
        <v>7479</v>
      </c>
      <c r="G78" s="11">
        <v>18821</v>
      </c>
      <c r="H78" s="11">
        <v>28478</v>
      </c>
      <c r="I78" s="11">
        <v>29298</v>
      </c>
      <c r="J78" s="11">
        <v>23746</v>
      </c>
      <c r="K78" s="11">
        <v>16045</v>
      </c>
      <c r="L78" s="11">
        <v>11555</v>
      </c>
      <c r="M78" s="11">
        <v>7765</v>
      </c>
      <c r="N78" s="11">
        <v>4243</v>
      </c>
      <c r="O78" s="11">
        <v>1916</v>
      </c>
      <c r="P78" s="11">
        <v>1156</v>
      </c>
      <c r="Q78" s="11">
        <v>659</v>
      </c>
      <c r="R78" s="11">
        <v>386</v>
      </c>
      <c r="S78" s="11">
        <v>211</v>
      </c>
      <c r="T78" s="11">
        <v>105</v>
      </c>
      <c r="U78" s="11">
        <v>28</v>
      </c>
      <c r="V78" s="11">
        <v>14</v>
      </c>
      <c r="W78" s="11">
        <v>4</v>
      </c>
    </row>
    <row r="79" spans="1:23" ht="12.7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10" t="s">
        <v>262</v>
      </c>
      <c r="B80" s="11">
        <f>SUM(B82:B90)</f>
        <v>45264</v>
      </c>
      <c r="C80" s="11">
        <f aca="true" t="shared" si="2" ref="C80:W80">SUM(C82:C90)</f>
        <v>2267</v>
      </c>
      <c r="D80" s="11">
        <f t="shared" si="2"/>
        <v>1899</v>
      </c>
      <c r="E80" s="11">
        <f t="shared" si="2"/>
        <v>1600</v>
      </c>
      <c r="F80" s="11">
        <f t="shared" si="2"/>
        <v>2039</v>
      </c>
      <c r="G80" s="11">
        <f t="shared" si="2"/>
        <v>5453</v>
      </c>
      <c r="H80" s="11">
        <f t="shared" si="2"/>
        <v>7909</v>
      </c>
      <c r="I80" s="11">
        <f t="shared" si="2"/>
        <v>7602</v>
      </c>
      <c r="J80" s="11">
        <f t="shared" si="2"/>
        <v>6053</v>
      </c>
      <c r="K80" s="11">
        <f t="shared" si="2"/>
        <v>3947</v>
      </c>
      <c r="L80" s="11">
        <f t="shared" si="2"/>
        <v>2849</v>
      </c>
      <c r="M80" s="11">
        <f t="shared" si="2"/>
        <v>1931</v>
      </c>
      <c r="N80" s="11">
        <f t="shared" si="2"/>
        <v>1009</v>
      </c>
      <c r="O80" s="11">
        <f t="shared" si="2"/>
        <v>333</v>
      </c>
      <c r="P80" s="11">
        <f t="shared" si="2"/>
        <v>202</v>
      </c>
      <c r="Q80" s="11">
        <f t="shared" si="2"/>
        <v>87</v>
      </c>
      <c r="R80" s="11">
        <f t="shared" si="2"/>
        <v>42</v>
      </c>
      <c r="S80" s="11">
        <f t="shared" si="2"/>
        <v>22</v>
      </c>
      <c r="T80" s="11">
        <f t="shared" si="2"/>
        <v>15</v>
      </c>
      <c r="U80" s="11">
        <f t="shared" si="2"/>
        <v>5</v>
      </c>
      <c r="V80" s="11">
        <f t="shared" si="2"/>
        <v>0</v>
      </c>
      <c r="W80" s="11">
        <f t="shared" si="2"/>
        <v>0</v>
      </c>
    </row>
    <row r="81" spans="1:23" ht="12.75">
      <c r="A81" s="10" t="s">
        <v>296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2.75">
      <c r="A82" s="10" t="s">
        <v>149</v>
      </c>
      <c r="B82" s="11">
        <v>14141</v>
      </c>
      <c r="C82" s="11">
        <v>761</v>
      </c>
      <c r="D82" s="11">
        <v>561</v>
      </c>
      <c r="E82" s="11">
        <v>512</v>
      </c>
      <c r="F82" s="11">
        <v>661</v>
      </c>
      <c r="G82" s="11">
        <v>1730</v>
      </c>
      <c r="H82" s="11">
        <v>2495</v>
      </c>
      <c r="I82" s="11">
        <v>2446</v>
      </c>
      <c r="J82" s="11">
        <v>1911</v>
      </c>
      <c r="K82" s="11">
        <v>1183</v>
      </c>
      <c r="L82" s="11">
        <v>839</v>
      </c>
      <c r="M82" s="11">
        <v>598</v>
      </c>
      <c r="N82" s="11">
        <v>277</v>
      </c>
      <c r="O82" s="11">
        <v>95</v>
      </c>
      <c r="P82" s="11">
        <v>41</v>
      </c>
      <c r="Q82" s="11">
        <v>14</v>
      </c>
      <c r="R82" s="11">
        <v>10</v>
      </c>
      <c r="S82" s="11">
        <v>5</v>
      </c>
      <c r="T82" s="11">
        <v>1</v>
      </c>
      <c r="U82" s="11">
        <v>1</v>
      </c>
      <c r="V82" s="11">
        <v>0</v>
      </c>
      <c r="W82" s="11">
        <v>0</v>
      </c>
    </row>
    <row r="83" spans="1:23" ht="12.75">
      <c r="A83" s="10" t="s">
        <v>150</v>
      </c>
      <c r="B83" s="11">
        <v>2500</v>
      </c>
      <c r="C83" s="11">
        <v>128</v>
      </c>
      <c r="D83" s="11">
        <v>196</v>
      </c>
      <c r="E83" s="11">
        <v>148</v>
      </c>
      <c r="F83" s="11">
        <v>137</v>
      </c>
      <c r="G83" s="11">
        <v>189</v>
      </c>
      <c r="H83" s="11">
        <v>211</v>
      </c>
      <c r="I83" s="11">
        <v>265</v>
      </c>
      <c r="J83" s="11">
        <v>351</v>
      </c>
      <c r="K83" s="11">
        <v>303</v>
      </c>
      <c r="L83" s="11">
        <v>227</v>
      </c>
      <c r="M83" s="11">
        <v>127</v>
      </c>
      <c r="N83" s="11">
        <v>99</v>
      </c>
      <c r="O83" s="11">
        <v>51</v>
      </c>
      <c r="P83" s="11">
        <v>39</v>
      </c>
      <c r="Q83" s="11">
        <v>16</v>
      </c>
      <c r="R83" s="11">
        <v>6</v>
      </c>
      <c r="S83" s="11">
        <v>5</v>
      </c>
      <c r="T83" s="11">
        <v>1</v>
      </c>
      <c r="U83" s="11">
        <v>1</v>
      </c>
      <c r="V83" s="11">
        <v>0</v>
      </c>
      <c r="W83" s="11">
        <v>0</v>
      </c>
    </row>
    <row r="84" spans="1:23" ht="12.75">
      <c r="A84" s="10" t="s">
        <v>151</v>
      </c>
      <c r="B84" s="11">
        <v>2971</v>
      </c>
      <c r="C84" s="11">
        <v>123</v>
      </c>
      <c r="D84" s="11">
        <v>97</v>
      </c>
      <c r="E84" s="11">
        <v>84</v>
      </c>
      <c r="F84" s="11">
        <v>114</v>
      </c>
      <c r="G84" s="11">
        <v>303</v>
      </c>
      <c r="H84" s="11">
        <v>564</v>
      </c>
      <c r="I84" s="11">
        <v>572</v>
      </c>
      <c r="J84" s="11">
        <v>418</v>
      </c>
      <c r="K84" s="11">
        <v>259</v>
      </c>
      <c r="L84" s="11">
        <v>172</v>
      </c>
      <c r="M84" s="11">
        <v>134</v>
      </c>
      <c r="N84" s="11">
        <v>73</v>
      </c>
      <c r="O84" s="11">
        <v>30</v>
      </c>
      <c r="P84" s="11">
        <v>14</v>
      </c>
      <c r="Q84" s="11">
        <v>5</v>
      </c>
      <c r="R84" s="11">
        <v>3</v>
      </c>
      <c r="S84" s="11">
        <v>1</v>
      </c>
      <c r="T84" s="11">
        <v>4</v>
      </c>
      <c r="U84" s="11">
        <v>1</v>
      </c>
      <c r="V84" s="11">
        <v>0</v>
      </c>
      <c r="W84" s="11">
        <v>0</v>
      </c>
    </row>
    <row r="85" spans="1:23" ht="12.75">
      <c r="A85" s="10" t="s">
        <v>152</v>
      </c>
      <c r="B85" s="11">
        <v>3799</v>
      </c>
      <c r="C85" s="11">
        <v>174</v>
      </c>
      <c r="D85" s="11">
        <v>143</v>
      </c>
      <c r="E85" s="11">
        <v>130</v>
      </c>
      <c r="F85" s="11">
        <v>165</v>
      </c>
      <c r="G85" s="11">
        <v>492</v>
      </c>
      <c r="H85" s="11">
        <v>681</v>
      </c>
      <c r="I85" s="11">
        <v>644</v>
      </c>
      <c r="J85" s="11">
        <v>512</v>
      </c>
      <c r="K85" s="11">
        <v>322</v>
      </c>
      <c r="L85" s="11">
        <v>254</v>
      </c>
      <c r="M85" s="11">
        <v>132</v>
      </c>
      <c r="N85" s="11">
        <v>93</v>
      </c>
      <c r="O85" s="11">
        <v>24</v>
      </c>
      <c r="P85" s="11">
        <v>16</v>
      </c>
      <c r="Q85" s="11">
        <v>12</v>
      </c>
      <c r="R85" s="11">
        <v>3</v>
      </c>
      <c r="S85" s="11">
        <v>0</v>
      </c>
      <c r="T85" s="11">
        <v>2</v>
      </c>
      <c r="U85" s="11">
        <v>0</v>
      </c>
      <c r="V85" s="11">
        <v>0</v>
      </c>
      <c r="W85" s="11">
        <v>0</v>
      </c>
    </row>
    <row r="86" spans="1:23" ht="12.75">
      <c r="A86" s="10" t="s">
        <v>153</v>
      </c>
      <c r="B86" s="12">
        <v>4670</v>
      </c>
      <c r="C86" s="12">
        <v>257</v>
      </c>
      <c r="D86" s="12">
        <v>200</v>
      </c>
      <c r="E86" s="12">
        <v>158</v>
      </c>
      <c r="F86" s="12">
        <v>215</v>
      </c>
      <c r="G86" s="12">
        <v>564</v>
      </c>
      <c r="H86" s="12">
        <v>819</v>
      </c>
      <c r="I86" s="12">
        <v>772</v>
      </c>
      <c r="J86" s="12">
        <v>610</v>
      </c>
      <c r="K86" s="12">
        <v>401</v>
      </c>
      <c r="L86" s="12">
        <v>305</v>
      </c>
      <c r="M86" s="12">
        <v>211</v>
      </c>
      <c r="N86" s="12">
        <v>100</v>
      </c>
      <c r="O86" s="12">
        <v>26</v>
      </c>
      <c r="P86" s="12">
        <v>17</v>
      </c>
      <c r="Q86" s="12">
        <v>5</v>
      </c>
      <c r="R86" s="12">
        <v>5</v>
      </c>
      <c r="S86" s="12">
        <v>4</v>
      </c>
      <c r="T86" s="12">
        <v>1</v>
      </c>
      <c r="U86" s="12">
        <v>0</v>
      </c>
      <c r="V86" s="12">
        <v>0</v>
      </c>
      <c r="W86" s="12">
        <v>0</v>
      </c>
    </row>
    <row r="87" spans="1:23" ht="12.75">
      <c r="A87" s="10" t="s">
        <v>154</v>
      </c>
      <c r="B87" s="12">
        <v>3168</v>
      </c>
      <c r="C87" s="12">
        <v>127</v>
      </c>
      <c r="D87" s="12">
        <v>105</v>
      </c>
      <c r="E87" s="12">
        <v>101</v>
      </c>
      <c r="F87" s="12">
        <v>148</v>
      </c>
      <c r="G87" s="12">
        <v>397</v>
      </c>
      <c r="H87" s="12">
        <v>624</v>
      </c>
      <c r="I87" s="12">
        <v>552</v>
      </c>
      <c r="J87" s="12">
        <v>408</v>
      </c>
      <c r="K87" s="12">
        <v>276</v>
      </c>
      <c r="L87" s="12">
        <v>181</v>
      </c>
      <c r="M87" s="12">
        <v>139</v>
      </c>
      <c r="N87" s="12">
        <v>64</v>
      </c>
      <c r="O87" s="12">
        <v>14</v>
      </c>
      <c r="P87" s="12">
        <v>18</v>
      </c>
      <c r="Q87" s="12">
        <v>6</v>
      </c>
      <c r="R87" s="12">
        <v>3</v>
      </c>
      <c r="S87" s="12">
        <v>3</v>
      </c>
      <c r="T87" s="12">
        <v>2</v>
      </c>
      <c r="U87" s="12">
        <v>0</v>
      </c>
      <c r="V87" s="12">
        <v>0</v>
      </c>
      <c r="W87" s="12">
        <v>0</v>
      </c>
    </row>
    <row r="88" spans="1:23" ht="12.75">
      <c r="A88" s="10" t="s">
        <v>155</v>
      </c>
      <c r="B88" s="11">
        <v>4809</v>
      </c>
      <c r="C88" s="11">
        <v>240</v>
      </c>
      <c r="D88" s="11">
        <v>199</v>
      </c>
      <c r="E88" s="11">
        <v>153</v>
      </c>
      <c r="F88" s="11">
        <v>185</v>
      </c>
      <c r="G88" s="11">
        <v>590</v>
      </c>
      <c r="H88" s="11">
        <v>888</v>
      </c>
      <c r="I88" s="11">
        <v>830</v>
      </c>
      <c r="J88" s="11">
        <v>612</v>
      </c>
      <c r="K88" s="11">
        <v>413</v>
      </c>
      <c r="L88" s="11">
        <v>286</v>
      </c>
      <c r="M88" s="11">
        <v>209</v>
      </c>
      <c r="N88" s="11">
        <v>115</v>
      </c>
      <c r="O88" s="11">
        <v>31</v>
      </c>
      <c r="P88" s="11">
        <v>21</v>
      </c>
      <c r="Q88" s="11">
        <v>22</v>
      </c>
      <c r="R88" s="11">
        <v>6</v>
      </c>
      <c r="S88" s="11">
        <v>4</v>
      </c>
      <c r="T88" s="11">
        <v>3</v>
      </c>
      <c r="U88" s="11">
        <v>2</v>
      </c>
      <c r="V88" s="11">
        <v>0</v>
      </c>
      <c r="W88" s="11">
        <v>0</v>
      </c>
    </row>
    <row r="89" spans="1:23" ht="12.75">
      <c r="A89" s="10" t="s">
        <v>156</v>
      </c>
      <c r="B89" s="11">
        <v>3902</v>
      </c>
      <c r="C89" s="11">
        <v>183</v>
      </c>
      <c r="D89" s="11">
        <v>180</v>
      </c>
      <c r="E89" s="11">
        <v>137</v>
      </c>
      <c r="F89" s="11">
        <v>181</v>
      </c>
      <c r="G89" s="11">
        <v>523</v>
      </c>
      <c r="H89" s="11">
        <v>657</v>
      </c>
      <c r="I89" s="11">
        <v>657</v>
      </c>
      <c r="J89" s="11">
        <v>512</v>
      </c>
      <c r="K89" s="11">
        <v>339</v>
      </c>
      <c r="L89" s="11">
        <v>244</v>
      </c>
      <c r="M89" s="11">
        <v>171</v>
      </c>
      <c r="N89" s="11">
        <v>76</v>
      </c>
      <c r="O89" s="11">
        <v>23</v>
      </c>
      <c r="P89" s="11">
        <v>15</v>
      </c>
      <c r="Q89" s="11">
        <v>2</v>
      </c>
      <c r="R89" s="11">
        <v>2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</row>
    <row r="90" spans="1:23" ht="12.75">
      <c r="A90" s="10" t="s">
        <v>157</v>
      </c>
      <c r="B90" s="11">
        <v>5304</v>
      </c>
      <c r="C90" s="11">
        <v>274</v>
      </c>
      <c r="D90" s="11">
        <v>218</v>
      </c>
      <c r="E90" s="11">
        <v>177</v>
      </c>
      <c r="F90" s="11">
        <v>233</v>
      </c>
      <c r="G90" s="11">
        <v>665</v>
      </c>
      <c r="H90" s="11">
        <v>970</v>
      </c>
      <c r="I90" s="11">
        <v>864</v>
      </c>
      <c r="J90" s="11">
        <v>719</v>
      </c>
      <c r="K90" s="11">
        <v>451</v>
      </c>
      <c r="L90" s="11">
        <v>341</v>
      </c>
      <c r="M90" s="11">
        <v>210</v>
      </c>
      <c r="N90" s="11">
        <v>112</v>
      </c>
      <c r="O90" s="11">
        <v>39</v>
      </c>
      <c r="P90" s="11">
        <v>21</v>
      </c>
      <c r="Q90" s="11">
        <v>5</v>
      </c>
      <c r="R90" s="11">
        <v>4</v>
      </c>
      <c r="S90" s="11">
        <v>0</v>
      </c>
      <c r="T90" s="11">
        <v>1</v>
      </c>
      <c r="U90" s="11">
        <v>0</v>
      </c>
      <c r="V90" s="11">
        <v>0</v>
      </c>
      <c r="W90" s="11">
        <v>0</v>
      </c>
    </row>
    <row r="91" spans="1:23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10" t="s">
        <v>263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10" t="s">
        <v>282</v>
      </c>
      <c r="B93" s="11">
        <v>137674</v>
      </c>
      <c r="C93" s="11">
        <v>6373</v>
      </c>
      <c r="D93" s="11">
        <v>5417</v>
      </c>
      <c r="E93" s="11">
        <v>4616</v>
      </c>
      <c r="F93" s="11">
        <v>5711</v>
      </c>
      <c r="G93" s="11">
        <v>14585</v>
      </c>
      <c r="H93" s="11">
        <v>22912</v>
      </c>
      <c r="I93" s="11">
        <v>23629</v>
      </c>
      <c r="J93" s="11">
        <v>19129</v>
      </c>
      <c r="K93" s="11">
        <v>12818</v>
      </c>
      <c r="L93" s="11">
        <v>9167</v>
      </c>
      <c r="M93" s="11">
        <v>6128</v>
      </c>
      <c r="N93" s="11">
        <v>3468</v>
      </c>
      <c r="O93" s="11">
        <v>1552</v>
      </c>
      <c r="P93" s="11">
        <v>968</v>
      </c>
      <c r="Q93" s="11">
        <v>569</v>
      </c>
      <c r="R93" s="11">
        <v>321</v>
      </c>
      <c r="S93" s="11">
        <v>182</v>
      </c>
      <c r="T93" s="11">
        <v>86</v>
      </c>
      <c r="U93" s="11">
        <v>27</v>
      </c>
      <c r="V93" s="11">
        <v>12</v>
      </c>
      <c r="W93" s="11">
        <v>4</v>
      </c>
    </row>
    <row r="94" spans="1:23" ht="12.75">
      <c r="A94" s="10" t="s">
        <v>264</v>
      </c>
      <c r="B94" s="11">
        <v>64711</v>
      </c>
      <c r="C94" s="11">
        <v>2838</v>
      </c>
      <c r="D94" s="11">
        <v>2310</v>
      </c>
      <c r="E94" s="11">
        <v>1966</v>
      </c>
      <c r="F94" s="11">
        <v>2393</v>
      </c>
      <c r="G94" s="11">
        <v>5989</v>
      </c>
      <c r="H94" s="11">
        <v>10694</v>
      </c>
      <c r="I94" s="11">
        <v>11545</v>
      </c>
      <c r="J94" s="11">
        <v>9273</v>
      </c>
      <c r="K94" s="11">
        <v>6227</v>
      </c>
      <c r="L94" s="11">
        <v>4435</v>
      </c>
      <c r="M94" s="11">
        <v>2974</v>
      </c>
      <c r="N94" s="11">
        <v>1782</v>
      </c>
      <c r="O94" s="11">
        <v>901</v>
      </c>
      <c r="P94" s="11">
        <v>549</v>
      </c>
      <c r="Q94" s="11">
        <v>384</v>
      </c>
      <c r="R94" s="11">
        <v>223</v>
      </c>
      <c r="S94" s="11">
        <v>137</v>
      </c>
      <c r="T94" s="11">
        <v>58</v>
      </c>
      <c r="U94" s="11">
        <v>18</v>
      </c>
      <c r="V94" s="11">
        <v>11</v>
      </c>
      <c r="W94" s="11">
        <v>4</v>
      </c>
    </row>
    <row r="95" spans="1:23" ht="12.75">
      <c r="A95" s="10" t="s">
        <v>270</v>
      </c>
      <c r="B95" s="11">
        <v>19193</v>
      </c>
      <c r="C95" s="11">
        <v>682</v>
      </c>
      <c r="D95" s="11">
        <v>495</v>
      </c>
      <c r="E95" s="11">
        <v>403</v>
      </c>
      <c r="F95" s="11">
        <v>459</v>
      </c>
      <c r="G95" s="11">
        <v>1336</v>
      </c>
      <c r="H95" s="11">
        <v>3146</v>
      </c>
      <c r="I95" s="11">
        <v>3776</v>
      </c>
      <c r="J95" s="11">
        <v>2973</v>
      </c>
      <c r="K95" s="11">
        <v>1988</v>
      </c>
      <c r="L95" s="11">
        <v>1306</v>
      </c>
      <c r="M95" s="11">
        <v>895</v>
      </c>
      <c r="N95" s="11">
        <v>613</v>
      </c>
      <c r="O95" s="11">
        <v>404</v>
      </c>
      <c r="P95" s="11">
        <v>259</v>
      </c>
      <c r="Q95" s="11">
        <v>197</v>
      </c>
      <c r="R95" s="11">
        <v>114</v>
      </c>
      <c r="S95" s="11">
        <v>85</v>
      </c>
      <c r="T95" s="11">
        <v>38</v>
      </c>
      <c r="U95" s="11">
        <v>11</v>
      </c>
      <c r="V95" s="11">
        <v>9</v>
      </c>
      <c r="W95" s="11">
        <v>4</v>
      </c>
    </row>
    <row r="96" spans="1:23" ht="12.75">
      <c r="A96" s="10" t="s">
        <v>271</v>
      </c>
      <c r="B96" s="11">
        <v>14053</v>
      </c>
      <c r="C96" s="11">
        <v>657</v>
      </c>
      <c r="D96" s="11">
        <v>682</v>
      </c>
      <c r="E96" s="11">
        <v>570</v>
      </c>
      <c r="F96" s="11">
        <v>570</v>
      </c>
      <c r="G96" s="11">
        <v>1108</v>
      </c>
      <c r="H96" s="11">
        <v>1986</v>
      </c>
      <c r="I96" s="11">
        <v>2215</v>
      </c>
      <c r="J96" s="11">
        <v>1884</v>
      </c>
      <c r="K96" s="11">
        <v>1502</v>
      </c>
      <c r="L96" s="11">
        <v>1077</v>
      </c>
      <c r="M96" s="11">
        <v>715</v>
      </c>
      <c r="N96" s="11">
        <v>430</v>
      </c>
      <c r="O96" s="11">
        <v>260</v>
      </c>
      <c r="P96" s="11">
        <v>163</v>
      </c>
      <c r="Q96" s="11">
        <v>113</v>
      </c>
      <c r="R96" s="11">
        <v>67</v>
      </c>
      <c r="S96" s="11">
        <v>31</v>
      </c>
      <c r="T96" s="11">
        <v>17</v>
      </c>
      <c r="U96" s="11">
        <v>5</v>
      </c>
      <c r="V96" s="11">
        <v>1</v>
      </c>
      <c r="W96" s="11">
        <v>0</v>
      </c>
    </row>
    <row r="97" spans="1:23" ht="12.75">
      <c r="A97" s="10" t="s">
        <v>272</v>
      </c>
      <c r="B97" s="11">
        <v>9459</v>
      </c>
      <c r="C97" s="11">
        <v>461</v>
      </c>
      <c r="D97" s="11">
        <v>384</v>
      </c>
      <c r="E97" s="11">
        <v>326</v>
      </c>
      <c r="F97" s="11">
        <v>420</v>
      </c>
      <c r="G97" s="11">
        <v>1054</v>
      </c>
      <c r="H97" s="11">
        <v>1578</v>
      </c>
      <c r="I97" s="11">
        <v>1638</v>
      </c>
      <c r="J97" s="11">
        <v>1331</v>
      </c>
      <c r="K97" s="11">
        <v>843</v>
      </c>
      <c r="L97" s="11">
        <v>612</v>
      </c>
      <c r="M97" s="11">
        <v>427</v>
      </c>
      <c r="N97" s="11">
        <v>222</v>
      </c>
      <c r="O97" s="11">
        <v>78</v>
      </c>
      <c r="P97" s="11">
        <v>40</v>
      </c>
      <c r="Q97" s="11">
        <v>21</v>
      </c>
      <c r="R97" s="11">
        <v>17</v>
      </c>
      <c r="S97" s="11">
        <v>4</v>
      </c>
      <c r="T97" s="11">
        <v>2</v>
      </c>
      <c r="U97" s="11">
        <v>1</v>
      </c>
      <c r="V97" s="11">
        <v>0</v>
      </c>
      <c r="W97" s="11">
        <v>0</v>
      </c>
    </row>
    <row r="98" spans="1:23" ht="12.75">
      <c r="A98" s="10" t="s">
        <v>273</v>
      </c>
      <c r="B98" s="11">
        <v>22006</v>
      </c>
      <c r="C98" s="11">
        <v>1038</v>
      </c>
      <c r="D98" s="11">
        <v>749</v>
      </c>
      <c r="E98" s="11">
        <v>667</v>
      </c>
      <c r="F98" s="11">
        <v>944</v>
      </c>
      <c r="G98" s="11">
        <v>2491</v>
      </c>
      <c r="H98" s="11">
        <v>3984</v>
      </c>
      <c r="I98" s="11">
        <v>3916</v>
      </c>
      <c r="J98" s="11">
        <v>3085</v>
      </c>
      <c r="K98" s="11">
        <v>1894</v>
      </c>
      <c r="L98" s="11">
        <v>1440</v>
      </c>
      <c r="M98" s="11">
        <v>937</v>
      </c>
      <c r="N98" s="11">
        <v>517</v>
      </c>
      <c r="O98" s="11">
        <v>159</v>
      </c>
      <c r="P98" s="11">
        <v>87</v>
      </c>
      <c r="Q98" s="11">
        <v>53</v>
      </c>
      <c r="R98" s="11">
        <v>25</v>
      </c>
      <c r="S98" s="11">
        <v>17</v>
      </c>
      <c r="T98" s="11">
        <v>1</v>
      </c>
      <c r="U98" s="11">
        <v>1</v>
      </c>
      <c r="V98" s="11">
        <v>1</v>
      </c>
      <c r="W98" s="11">
        <v>0</v>
      </c>
    </row>
    <row r="99" spans="1:28" ht="12.75">
      <c r="A99" s="10" t="s">
        <v>266</v>
      </c>
      <c r="B99" s="11">
        <v>72963</v>
      </c>
      <c r="C99" s="11">
        <v>3535</v>
      </c>
      <c r="D99" s="11">
        <v>3107</v>
      </c>
      <c r="E99" s="11">
        <v>2650</v>
      </c>
      <c r="F99" s="11">
        <v>3318</v>
      </c>
      <c r="G99" s="11">
        <v>8596</v>
      </c>
      <c r="H99" s="11">
        <v>12218</v>
      </c>
      <c r="I99" s="11">
        <v>12084</v>
      </c>
      <c r="J99" s="11">
        <v>9856</v>
      </c>
      <c r="K99" s="11">
        <v>6591</v>
      </c>
      <c r="L99" s="11">
        <v>4732</v>
      </c>
      <c r="M99" s="11">
        <v>3154</v>
      </c>
      <c r="N99" s="11">
        <v>1686</v>
      </c>
      <c r="O99" s="11">
        <v>651</v>
      </c>
      <c r="P99" s="11">
        <v>419</v>
      </c>
      <c r="Q99" s="11">
        <v>185</v>
      </c>
      <c r="R99" s="11">
        <v>98</v>
      </c>
      <c r="S99" s="11">
        <v>45</v>
      </c>
      <c r="T99" s="11">
        <v>28</v>
      </c>
      <c r="U99" s="11">
        <v>9</v>
      </c>
      <c r="V99" s="11">
        <v>1</v>
      </c>
      <c r="W99" s="11">
        <v>0</v>
      </c>
      <c r="X99" s="11"/>
      <c r="Y99" s="11"/>
      <c r="Z99" s="11"/>
      <c r="AA99" s="11"/>
      <c r="AB99" s="11"/>
    </row>
    <row r="100" spans="1:23" ht="12.75">
      <c r="A100" s="13" t="s">
        <v>274</v>
      </c>
      <c r="B100" s="11">
        <v>5597</v>
      </c>
      <c r="C100" s="11">
        <v>271</v>
      </c>
      <c r="D100" s="11">
        <v>340</v>
      </c>
      <c r="E100" s="11">
        <v>292</v>
      </c>
      <c r="F100" s="11">
        <v>296</v>
      </c>
      <c r="G100" s="11">
        <v>485</v>
      </c>
      <c r="H100" s="11">
        <v>641</v>
      </c>
      <c r="I100" s="11">
        <v>735</v>
      </c>
      <c r="J100" s="11">
        <v>733</v>
      </c>
      <c r="K100" s="11">
        <v>617</v>
      </c>
      <c r="L100" s="11">
        <v>452</v>
      </c>
      <c r="M100" s="11">
        <v>290</v>
      </c>
      <c r="N100" s="11">
        <v>193</v>
      </c>
      <c r="O100" s="11">
        <v>104</v>
      </c>
      <c r="P100" s="11">
        <v>81</v>
      </c>
      <c r="Q100" s="11">
        <v>35</v>
      </c>
      <c r="R100" s="11">
        <v>18</v>
      </c>
      <c r="S100" s="11">
        <v>7</v>
      </c>
      <c r="T100" s="11">
        <v>6</v>
      </c>
      <c r="U100" s="11">
        <v>1</v>
      </c>
      <c r="V100" s="11">
        <v>0</v>
      </c>
      <c r="W100" s="11">
        <v>0</v>
      </c>
    </row>
    <row r="101" spans="1:23" ht="12.75">
      <c r="A101" s="10" t="s">
        <v>275</v>
      </c>
      <c r="B101" s="11">
        <v>36198</v>
      </c>
      <c r="C101" s="11">
        <v>1816</v>
      </c>
      <c r="D101" s="11">
        <v>1463</v>
      </c>
      <c r="E101" s="11">
        <v>1283</v>
      </c>
      <c r="F101" s="11">
        <v>1661</v>
      </c>
      <c r="G101" s="11">
        <v>4552</v>
      </c>
      <c r="H101" s="11">
        <v>6325</v>
      </c>
      <c r="I101" s="11">
        <v>6175</v>
      </c>
      <c r="J101" s="11">
        <v>4951</v>
      </c>
      <c r="K101" s="11">
        <v>3025</v>
      </c>
      <c r="L101" s="11">
        <v>2204</v>
      </c>
      <c r="M101" s="11">
        <v>1511</v>
      </c>
      <c r="N101" s="11">
        <v>755</v>
      </c>
      <c r="O101" s="11">
        <v>275</v>
      </c>
      <c r="P101" s="11">
        <v>122</v>
      </c>
      <c r="Q101" s="11">
        <v>43</v>
      </c>
      <c r="R101" s="11">
        <v>21</v>
      </c>
      <c r="S101" s="11">
        <v>11</v>
      </c>
      <c r="T101" s="11">
        <v>3</v>
      </c>
      <c r="U101" s="11">
        <v>2</v>
      </c>
      <c r="V101" s="11">
        <v>0</v>
      </c>
      <c r="W101" s="11">
        <v>0</v>
      </c>
    </row>
    <row r="102" spans="1:23" ht="12.75">
      <c r="A102" s="10" t="s">
        <v>276</v>
      </c>
      <c r="B102" s="11">
        <v>24303</v>
      </c>
      <c r="C102" s="11">
        <v>1139</v>
      </c>
      <c r="D102" s="11">
        <v>963</v>
      </c>
      <c r="E102" s="11">
        <v>785</v>
      </c>
      <c r="F102" s="11">
        <v>1058</v>
      </c>
      <c r="G102" s="11">
        <v>2988</v>
      </c>
      <c r="H102" s="11">
        <v>4425</v>
      </c>
      <c r="I102" s="11">
        <v>4206</v>
      </c>
      <c r="J102" s="11">
        <v>3187</v>
      </c>
      <c r="K102" s="11">
        <v>2103</v>
      </c>
      <c r="L102" s="11">
        <v>1519</v>
      </c>
      <c r="M102" s="11">
        <v>1019</v>
      </c>
      <c r="N102" s="11">
        <v>547</v>
      </c>
      <c r="O102" s="11">
        <v>155</v>
      </c>
      <c r="P102" s="11">
        <v>102</v>
      </c>
      <c r="Q102" s="11">
        <v>55</v>
      </c>
      <c r="R102" s="11">
        <v>24</v>
      </c>
      <c r="S102" s="11">
        <v>13</v>
      </c>
      <c r="T102" s="11">
        <v>12</v>
      </c>
      <c r="U102" s="11">
        <v>3</v>
      </c>
      <c r="V102" s="11">
        <v>0</v>
      </c>
      <c r="W102" s="11">
        <v>0</v>
      </c>
    </row>
    <row r="103" spans="1:23" ht="12.75">
      <c r="A103" s="10" t="s">
        <v>277</v>
      </c>
      <c r="B103" s="11">
        <v>6865</v>
      </c>
      <c r="C103" s="11">
        <v>309</v>
      </c>
      <c r="D103" s="11">
        <v>341</v>
      </c>
      <c r="E103" s="11">
        <v>290</v>
      </c>
      <c r="F103" s="11">
        <v>303</v>
      </c>
      <c r="G103" s="11">
        <v>571</v>
      </c>
      <c r="H103" s="11">
        <v>827</v>
      </c>
      <c r="I103" s="11">
        <v>968</v>
      </c>
      <c r="J103" s="11">
        <v>985</v>
      </c>
      <c r="K103" s="11">
        <v>846</v>
      </c>
      <c r="L103" s="11">
        <v>557</v>
      </c>
      <c r="M103" s="11">
        <v>334</v>
      </c>
      <c r="N103" s="11">
        <v>191</v>
      </c>
      <c r="O103" s="11">
        <v>117</v>
      </c>
      <c r="P103" s="11">
        <v>114</v>
      </c>
      <c r="Q103" s="11">
        <v>52</v>
      </c>
      <c r="R103" s="11">
        <v>35</v>
      </c>
      <c r="S103" s="11">
        <v>14</v>
      </c>
      <c r="T103" s="11">
        <v>7</v>
      </c>
      <c r="U103" s="11">
        <v>3</v>
      </c>
      <c r="V103" s="11">
        <v>1</v>
      </c>
      <c r="W103" s="11">
        <v>0</v>
      </c>
    </row>
    <row r="104" spans="1:23" ht="12.75">
      <c r="A104" s="10" t="s">
        <v>267</v>
      </c>
      <c r="B104" s="11">
        <v>35728</v>
      </c>
      <c r="C104" s="11">
        <v>1927</v>
      </c>
      <c r="D104" s="11">
        <v>1700</v>
      </c>
      <c r="E104" s="11">
        <v>1460</v>
      </c>
      <c r="F104" s="11">
        <v>1768</v>
      </c>
      <c r="G104" s="11">
        <v>4236</v>
      </c>
      <c r="H104" s="11">
        <v>5566</v>
      </c>
      <c r="I104" s="11">
        <v>5669</v>
      </c>
      <c r="J104" s="11">
        <v>4617</v>
      </c>
      <c r="K104" s="11">
        <v>3227</v>
      </c>
      <c r="L104" s="11">
        <v>2388</v>
      </c>
      <c r="M104" s="11">
        <v>1637</v>
      </c>
      <c r="N104" s="11">
        <v>775</v>
      </c>
      <c r="O104" s="11">
        <v>364</v>
      </c>
      <c r="P104" s="11">
        <v>188</v>
      </c>
      <c r="Q104" s="11">
        <v>90</v>
      </c>
      <c r="R104" s="11">
        <v>65</v>
      </c>
      <c r="S104" s="11">
        <v>29</v>
      </c>
      <c r="T104" s="11">
        <v>19</v>
      </c>
      <c r="U104" s="11">
        <v>1</v>
      </c>
      <c r="V104" s="11">
        <v>2</v>
      </c>
      <c r="W104" s="11">
        <v>0</v>
      </c>
    </row>
    <row r="105" spans="1:23" ht="12.7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2.75">
      <c r="A106" s="10" t="s">
        <v>268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2.75">
      <c r="A107" s="10" t="s">
        <v>269</v>
      </c>
      <c r="B107" s="11">
        <v>15024</v>
      </c>
      <c r="C107" s="11">
        <v>783</v>
      </c>
      <c r="D107" s="11">
        <v>726</v>
      </c>
      <c r="E107" s="11">
        <v>609</v>
      </c>
      <c r="F107" s="11">
        <v>755</v>
      </c>
      <c r="G107" s="11">
        <v>1690</v>
      </c>
      <c r="H107" s="11">
        <v>2349</v>
      </c>
      <c r="I107" s="11">
        <v>2442</v>
      </c>
      <c r="J107" s="11">
        <v>1923</v>
      </c>
      <c r="K107" s="11">
        <v>1393</v>
      </c>
      <c r="L107" s="11">
        <v>1004</v>
      </c>
      <c r="M107" s="11">
        <v>701</v>
      </c>
      <c r="N107" s="11">
        <v>318</v>
      </c>
      <c r="O107" s="11">
        <v>162</v>
      </c>
      <c r="P107" s="11">
        <v>77</v>
      </c>
      <c r="Q107" s="11">
        <v>46</v>
      </c>
      <c r="R107" s="11">
        <v>26</v>
      </c>
      <c r="S107" s="11">
        <v>11</v>
      </c>
      <c r="T107" s="11">
        <v>8</v>
      </c>
      <c r="U107" s="11">
        <v>0</v>
      </c>
      <c r="V107" s="11">
        <v>1</v>
      </c>
      <c r="W107" s="11">
        <v>0</v>
      </c>
    </row>
    <row r="108" spans="1:23" ht="12.75">
      <c r="A108" s="10" t="s">
        <v>278</v>
      </c>
      <c r="B108" s="11">
        <v>9047</v>
      </c>
      <c r="C108" s="11">
        <v>468</v>
      </c>
      <c r="D108" s="11">
        <v>440</v>
      </c>
      <c r="E108" s="11">
        <v>399</v>
      </c>
      <c r="F108" s="11">
        <v>443</v>
      </c>
      <c r="G108" s="11">
        <v>1030</v>
      </c>
      <c r="H108" s="11">
        <v>1344</v>
      </c>
      <c r="I108" s="11">
        <v>1358</v>
      </c>
      <c r="J108" s="11">
        <v>1189</v>
      </c>
      <c r="K108" s="11">
        <v>898</v>
      </c>
      <c r="L108" s="11">
        <v>628</v>
      </c>
      <c r="M108" s="11">
        <v>387</v>
      </c>
      <c r="N108" s="11">
        <v>218</v>
      </c>
      <c r="O108" s="11">
        <v>104</v>
      </c>
      <c r="P108" s="11">
        <v>73</v>
      </c>
      <c r="Q108" s="11">
        <v>29</v>
      </c>
      <c r="R108" s="11">
        <v>24</v>
      </c>
      <c r="S108" s="11">
        <v>11</v>
      </c>
      <c r="T108" s="11">
        <v>4</v>
      </c>
      <c r="U108" s="11">
        <v>0</v>
      </c>
      <c r="V108" s="11">
        <v>0</v>
      </c>
      <c r="W108" s="11">
        <v>0</v>
      </c>
    </row>
    <row r="109" spans="1:23" ht="12.75">
      <c r="A109" s="10" t="s">
        <v>279</v>
      </c>
      <c r="B109" s="12">
        <v>11070</v>
      </c>
      <c r="C109" s="12">
        <v>570</v>
      </c>
      <c r="D109" s="12">
        <v>523</v>
      </c>
      <c r="E109" s="12">
        <v>419</v>
      </c>
      <c r="F109" s="12">
        <v>527</v>
      </c>
      <c r="G109" s="12">
        <v>1273</v>
      </c>
      <c r="H109" s="12">
        <v>1782</v>
      </c>
      <c r="I109" s="12">
        <v>1849</v>
      </c>
      <c r="J109" s="12">
        <v>1417</v>
      </c>
      <c r="K109" s="12">
        <v>1021</v>
      </c>
      <c r="L109" s="12">
        <v>719</v>
      </c>
      <c r="M109" s="12">
        <v>450</v>
      </c>
      <c r="N109" s="12">
        <v>253</v>
      </c>
      <c r="O109" s="12">
        <v>118</v>
      </c>
      <c r="P109" s="12">
        <v>73</v>
      </c>
      <c r="Q109" s="12">
        <v>31</v>
      </c>
      <c r="R109" s="12">
        <v>27</v>
      </c>
      <c r="S109" s="12">
        <v>10</v>
      </c>
      <c r="T109" s="12">
        <v>8</v>
      </c>
      <c r="U109" s="12">
        <v>0</v>
      </c>
      <c r="V109" s="12">
        <v>0</v>
      </c>
      <c r="W109" s="12">
        <v>0</v>
      </c>
    </row>
    <row r="110" spans="1:23" ht="12.75">
      <c r="A110" s="10" t="s">
        <v>280</v>
      </c>
      <c r="B110" s="12">
        <v>28286</v>
      </c>
      <c r="C110" s="12">
        <v>1374</v>
      </c>
      <c r="D110" s="12">
        <v>1219</v>
      </c>
      <c r="E110" s="12">
        <v>1083</v>
      </c>
      <c r="F110" s="12">
        <v>1322</v>
      </c>
      <c r="G110" s="12">
        <v>3386</v>
      </c>
      <c r="H110" s="12">
        <v>4400</v>
      </c>
      <c r="I110" s="12">
        <v>4502</v>
      </c>
      <c r="J110" s="12">
        <v>3891</v>
      </c>
      <c r="K110" s="12">
        <v>2559</v>
      </c>
      <c r="L110" s="12">
        <v>1920</v>
      </c>
      <c r="M110" s="12">
        <v>1322</v>
      </c>
      <c r="N110" s="12">
        <v>663</v>
      </c>
      <c r="O110" s="12">
        <v>298</v>
      </c>
      <c r="P110" s="12">
        <v>182</v>
      </c>
      <c r="Q110" s="12">
        <v>82</v>
      </c>
      <c r="R110" s="12">
        <v>44</v>
      </c>
      <c r="S110" s="12">
        <v>20</v>
      </c>
      <c r="T110" s="12">
        <v>12</v>
      </c>
      <c r="U110" s="12">
        <v>5</v>
      </c>
      <c r="V110" s="12">
        <v>2</v>
      </c>
      <c r="W110" s="12">
        <v>0</v>
      </c>
    </row>
    <row r="111" spans="1:23" ht="12.75">
      <c r="A111" s="10" t="s">
        <v>281</v>
      </c>
      <c r="B111" s="11">
        <v>26314</v>
      </c>
      <c r="C111" s="11">
        <v>1266</v>
      </c>
      <c r="D111" s="11">
        <v>1139</v>
      </c>
      <c r="E111" s="11">
        <v>935</v>
      </c>
      <c r="F111" s="11">
        <v>1193</v>
      </c>
      <c r="G111" s="11">
        <v>3133</v>
      </c>
      <c r="H111" s="11">
        <v>4526</v>
      </c>
      <c r="I111" s="11">
        <v>4326</v>
      </c>
      <c r="J111" s="11">
        <v>3530</v>
      </c>
      <c r="K111" s="11">
        <v>2351</v>
      </c>
      <c r="L111" s="11">
        <v>1724</v>
      </c>
      <c r="M111" s="11">
        <v>1124</v>
      </c>
      <c r="N111" s="11">
        <v>617</v>
      </c>
      <c r="O111" s="11">
        <v>207</v>
      </c>
      <c r="P111" s="11">
        <v>140</v>
      </c>
      <c r="Q111" s="11">
        <v>51</v>
      </c>
      <c r="R111" s="11">
        <v>26</v>
      </c>
      <c r="S111" s="11">
        <v>13</v>
      </c>
      <c r="T111" s="11">
        <v>11</v>
      </c>
      <c r="U111" s="11">
        <v>2</v>
      </c>
      <c r="V111" s="11">
        <v>0</v>
      </c>
      <c r="W111" s="11">
        <v>0</v>
      </c>
    </row>
    <row r="112" spans="1:23" ht="12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2.75">
      <c r="A113" s="10" t="s">
        <v>289</v>
      </c>
      <c r="B113" s="11">
        <v>13818</v>
      </c>
      <c r="C113" s="11">
        <v>631</v>
      </c>
      <c r="D113" s="11">
        <v>474</v>
      </c>
      <c r="E113" s="11">
        <v>608</v>
      </c>
      <c r="F113" s="11">
        <v>687</v>
      </c>
      <c r="G113" s="11">
        <v>1191</v>
      </c>
      <c r="H113" s="11">
        <v>1914</v>
      </c>
      <c r="I113" s="11">
        <v>2056</v>
      </c>
      <c r="J113" s="11">
        <v>1775</v>
      </c>
      <c r="K113" s="11">
        <v>1490</v>
      </c>
      <c r="L113" s="11">
        <v>1435</v>
      </c>
      <c r="M113" s="11">
        <v>868</v>
      </c>
      <c r="N113" s="11">
        <v>394</v>
      </c>
      <c r="O113" s="11">
        <v>126</v>
      </c>
      <c r="P113" s="11">
        <v>64</v>
      </c>
      <c r="Q113" s="11">
        <v>45</v>
      </c>
      <c r="R113" s="11">
        <v>32</v>
      </c>
      <c r="S113" s="11">
        <v>19</v>
      </c>
      <c r="T113" s="11">
        <v>8</v>
      </c>
      <c r="U113" s="11">
        <v>1</v>
      </c>
      <c r="V113" s="11">
        <v>0</v>
      </c>
      <c r="W113" s="11">
        <v>0</v>
      </c>
    </row>
    <row r="114" spans="1:23" ht="12.7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2.75">
      <c r="A115" s="10" t="s">
        <v>262</v>
      </c>
      <c r="B115" s="11">
        <f>SUM(B117:B125)</f>
        <v>5460</v>
      </c>
      <c r="C115" s="11">
        <f aca="true" t="shared" si="3" ref="C115:W115">SUM(C117:C125)</f>
        <v>241</v>
      </c>
      <c r="D115" s="11">
        <f t="shared" si="3"/>
        <v>188</v>
      </c>
      <c r="E115" s="11">
        <f t="shared" si="3"/>
        <v>232</v>
      </c>
      <c r="F115" s="11">
        <f t="shared" si="3"/>
        <v>272</v>
      </c>
      <c r="G115" s="11">
        <f t="shared" si="3"/>
        <v>506</v>
      </c>
      <c r="H115" s="11">
        <f t="shared" si="3"/>
        <v>743</v>
      </c>
      <c r="I115" s="11">
        <f t="shared" si="3"/>
        <v>854</v>
      </c>
      <c r="J115" s="11">
        <f t="shared" si="3"/>
        <v>734</v>
      </c>
      <c r="K115" s="11">
        <f t="shared" si="3"/>
        <v>600</v>
      </c>
      <c r="L115" s="11">
        <f t="shared" si="3"/>
        <v>591</v>
      </c>
      <c r="M115" s="11">
        <f t="shared" si="3"/>
        <v>325</v>
      </c>
      <c r="N115" s="11">
        <f t="shared" si="3"/>
        <v>121</v>
      </c>
      <c r="O115" s="11">
        <f t="shared" si="3"/>
        <v>34</v>
      </c>
      <c r="P115" s="11">
        <f t="shared" si="3"/>
        <v>8</v>
      </c>
      <c r="Q115" s="11">
        <f t="shared" si="3"/>
        <v>6</v>
      </c>
      <c r="R115" s="11">
        <f t="shared" si="3"/>
        <v>4</v>
      </c>
      <c r="S115" s="11">
        <f t="shared" si="3"/>
        <v>1</v>
      </c>
      <c r="T115" s="11">
        <f t="shared" si="3"/>
        <v>0</v>
      </c>
      <c r="U115" s="11">
        <f t="shared" si="3"/>
        <v>0</v>
      </c>
      <c r="V115" s="11">
        <f t="shared" si="3"/>
        <v>0</v>
      </c>
      <c r="W115" s="11">
        <f t="shared" si="3"/>
        <v>0</v>
      </c>
    </row>
    <row r="116" spans="1:23" ht="12.75">
      <c r="A116" s="10" t="s">
        <v>296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2.75">
      <c r="A117" s="13" t="s">
        <v>158</v>
      </c>
      <c r="B117" s="11">
        <v>918</v>
      </c>
      <c r="C117" s="11">
        <v>34</v>
      </c>
      <c r="D117" s="11">
        <v>37</v>
      </c>
      <c r="E117" s="11">
        <v>48</v>
      </c>
      <c r="F117" s="11">
        <v>38</v>
      </c>
      <c r="G117" s="11">
        <v>83</v>
      </c>
      <c r="H117" s="11">
        <v>111</v>
      </c>
      <c r="I117" s="11">
        <v>152</v>
      </c>
      <c r="J117" s="11">
        <v>127</v>
      </c>
      <c r="K117" s="11">
        <v>106</v>
      </c>
      <c r="L117" s="11">
        <v>96</v>
      </c>
      <c r="M117" s="11">
        <v>61</v>
      </c>
      <c r="N117" s="11">
        <v>18</v>
      </c>
      <c r="O117" s="11">
        <v>5</v>
      </c>
      <c r="P117" s="11">
        <v>1</v>
      </c>
      <c r="Q117" s="11">
        <v>0</v>
      </c>
      <c r="R117" s="11">
        <v>1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</row>
    <row r="118" spans="1:23" ht="12.75">
      <c r="A118" s="10" t="s">
        <v>159</v>
      </c>
      <c r="B118" s="12">
        <v>329</v>
      </c>
      <c r="C118" s="12">
        <v>14</v>
      </c>
      <c r="D118" s="12">
        <v>15</v>
      </c>
      <c r="E118" s="12">
        <v>20</v>
      </c>
      <c r="F118" s="12">
        <v>30</v>
      </c>
      <c r="G118" s="12">
        <v>35</v>
      </c>
      <c r="H118" s="12">
        <v>31</v>
      </c>
      <c r="I118" s="12">
        <v>56</v>
      </c>
      <c r="J118" s="12">
        <v>44</v>
      </c>
      <c r="K118" s="12">
        <v>28</v>
      </c>
      <c r="L118" s="12">
        <v>25</v>
      </c>
      <c r="M118" s="12">
        <v>13</v>
      </c>
      <c r="N118" s="12">
        <v>7</v>
      </c>
      <c r="O118" s="12">
        <v>3</v>
      </c>
      <c r="P118" s="12">
        <v>3</v>
      </c>
      <c r="Q118" s="12">
        <v>4</v>
      </c>
      <c r="R118" s="12">
        <v>1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</row>
    <row r="119" spans="1:23" ht="12.75">
      <c r="A119" s="10" t="s">
        <v>160</v>
      </c>
      <c r="B119" s="12">
        <v>766</v>
      </c>
      <c r="C119" s="12">
        <v>32</v>
      </c>
      <c r="D119" s="12">
        <v>25</v>
      </c>
      <c r="E119" s="12">
        <v>29</v>
      </c>
      <c r="F119" s="12">
        <v>39</v>
      </c>
      <c r="G119" s="12">
        <v>54</v>
      </c>
      <c r="H119" s="12">
        <v>105</v>
      </c>
      <c r="I119" s="12">
        <v>136</v>
      </c>
      <c r="J119" s="12">
        <v>110</v>
      </c>
      <c r="K119" s="12">
        <v>85</v>
      </c>
      <c r="L119" s="12">
        <v>96</v>
      </c>
      <c r="M119" s="12">
        <v>35</v>
      </c>
      <c r="N119" s="12">
        <v>11</v>
      </c>
      <c r="O119" s="12">
        <v>7</v>
      </c>
      <c r="P119" s="12">
        <v>0</v>
      </c>
      <c r="Q119" s="12">
        <v>1</v>
      </c>
      <c r="R119" s="12">
        <v>1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</row>
    <row r="120" spans="1:23" ht="12.75">
      <c r="A120" s="10" t="s">
        <v>161</v>
      </c>
      <c r="B120" s="12">
        <v>444</v>
      </c>
      <c r="C120" s="12">
        <v>20</v>
      </c>
      <c r="D120" s="12">
        <v>23</v>
      </c>
      <c r="E120" s="12">
        <v>27</v>
      </c>
      <c r="F120" s="12">
        <v>17</v>
      </c>
      <c r="G120" s="12">
        <v>35</v>
      </c>
      <c r="H120" s="12">
        <v>61</v>
      </c>
      <c r="I120" s="12">
        <v>87</v>
      </c>
      <c r="J120" s="12">
        <v>58</v>
      </c>
      <c r="K120" s="12">
        <v>45</v>
      </c>
      <c r="L120" s="12">
        <v>35</v>
      </c>
      <c r="M120" s="12">
        <v>22</v>
      </c>
      <c r="N120" s="12">
        <v>7</v>
      </c>
      <c r="O120" s="12">
        <v>5</v>
      </c>
      <c r="P120" s="12">
        <v>1</v>
      </c>
      <c r="Q120" s="12">
        <v>0</v>
      </c>
      <c r="R120" s="12">
        <v>0</v>
      </c>
      <c r="S120" s="12">
        <v>1</v>
      </c>
      <c r="T120" s="12">
        <v>0</v>
      </c>
      <c r="U120" s="12">
        <v>0</v>
      </c>
      <c r="V120" s="12">
        <v>0</v>
      </c>
      <c r="W120" s="12">
        <v>0</v>
      </c>
    </row>
    <row r="121" spans="1:24" ht="12.75">
      <c r="A121" s="10" t="s">
        <v>162</v>
      </c>
      <c r="B121" s="12">
        <v>615</v>
      </c>
      <c r="C121" s="12">
        <v>32</v>
      </c>
      <c r="D121" s="12">
        <v>17</v>
      </c>
      <c r="E121" s="12">
        <v>22</v>
      </c>
      <c r="F121" s="12">
        <v>31</v>
      </c>
      <c r="G121" s="12">
        <v>58</v>
      </c>
      <c r="H121" s="12">
        <v>77</v>
      </c>
      <c r="I121" s="12">
        <v>87</v>
      </c>
      <c r="J121" s="12">
        <v>79</v>
      </c>
      <c r="K121" s="12">
        <v>76</v>
      </c>
      <c r="L121" s="12">
        <v>69</v>
      </c>
      <c r="M121" s="12">
        <v>41</v>
      </c>
      <c r="N121" s="12">
        <v>21</v>
      </c>
      <c r="O121" s="12">
        <v>4</v>
      </c>
      <c r="P121" s="12">
        <v>1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1"/>
    </row>
    <row r="122" spans="1:25" ht="12.75">
      <c r="A122" s="10" t="s">
        <v>163</v>
      </c>
      <c r="B122" s="11">
        <v>591</v>
      </c>
      <c r="C122" s="11">
        <v>23</v>
      </c>
      <c r="D122" s="11">
        <v>12</v>
      </c>
      <c r="E122" s="11">
        <v>23</v>
      </c>
      <c r="F122" s="11">
        <v>34</v>
      </c>
      <c r="G122" s="11">
        <v>60</v>
      </c>
      <c r="H122" s="11">
        <v>90</v>
      </c>
      <c r="I122" s="11">
        <v>83</v>
      </c>
      <c r="J122" s="11">
        <v>75</v>
      </c>
      <c r="K122" s="11">
        <v>61</v>
      </c>
      <c r="L122" s="11">
        <v>60</v>
      </c>
      <c r="M122" s="11">
        <v>44</v>
      </c>
      <c r="N122" s="11">
        <v>20</v>
      </c>
      <c r="O122" s="11">
        <v>4</v>
      </c>
      <c r="P122" s="11">
        <v>1</v>
      </c>
      <c r="Q122" s="11">
        <v>0</v>
      </c>
      <c r="R122" s="11">
        <v>1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/>
      <c r="Y122" s="11"/>
    </row>
    <row r="123" spans="1:23" ht="12.75">
      <c r="A123" s="10" t="s">
        <v>164</v>
      </c>
      <c r="B123" s="12">
        <v>1059</v>
      </c>
      <c r="C123" s="12">
        <v>48</v>
      </c>
      <c r="D123" s="12">
        <v>34</v>
      </c>
      <c r="E123" s="12">
        <v>35</v>
      </c>
      <c r="F123" s="12">
        <v>42</v>
      </c>
      <c r="G123" s="12">
        <v>90</v>
      </c>
      <c r="H123" s="12">
        <v>172</v>
      </c>
      <c r="I123" s="12">
        <v>156</v>
      </c>
      <c r="J123" s="12">
        <v>148</v>
      </c>
      <c r="K123" s="12">
        <v>106</v>
      </c>
      <c r="L123" s="12">
        <v>130</v>
      </c>
      <c r="M123" s="12">
        <v>66</v>
      </c>
      <c r="N123" s="12">
        <v>28</v>
      </c>
      <c r="O123" s="12">
        <v>4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</row>
    <row r="124" spans="1:23" ht="12.75">
      <c r="A124" s="10" t="s">
        <v>165</v>
      </c>
      <c r="B124" s="12">
        <v>480</v>
      </c>
      <c r="C124" s="12">
        <v>27</v>
      </c>
      <c r="D124" s="12">
        <v>16</v>
      </c>
      <c r="E124" s="12">
        <v>17</v>
      </c>
      <c r="F124" s="12">
        <v>24</v>
      </c>
      <c r="G124" s="12">
        <v>60</v>
      </c>
      <c r="H124" s="12">
        <v>64</v>
      </c>
      <c r="I124" s="12">
        <v>61</v>
      </c>
      <c r="J124" s="12">
        <v>62</v>
      </c>
      <c r="K124" s="12">
        <v>64</v>
      </c>
      <c r="L124" s="12">
        <v>53</v>
      </c>
      <c r="M124" s="12">
        <v>28</v>
      </c>
      <c r="N124" s="12">
        <v>3</v>
      </c>
      <c r="O124" s="12">
        <v>0</v>
      </c>
      <c r="P124" s="12">
        <v>1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</row>
    <row r="125" spans="1:23" ht="12.75">
      <c r="A125" s="10" t="s">
        <v>166</v>
      </c>
      <c r="B125" s="12">
        <v>258</v>
      </c>
      <c r="C125" s="12">
        <v>11</v>
      </c>
      <c r="D125" s="12">
        <v>9</v>
      </c>
      <c r="E125" s="12">
        <v>11</v>
      </c>
      <c r="F125" s="12">
        <v>17</v>
      </c>
      <c r="G125" s="12">
        <v>31</v>
      </c>
      <c r="H125" s="12">
        <v>32</v>
      </c>
      <c r="I125" s="12">
        <v>36</v>
      </c>
      <c r="J125" s="12">
        <v>31</v>
      </c>
      <c r="K125" s="12">
        <v>29</v>
      </c>
      <c r="L125" s="12">
        <v>27</v>
      </c>
      <c r="M125" s="12">
        <v>15</v>
      </c>
      <c r="N125" s="12">
        <v>6</v>
      </c>
      <c r="O125" s="12">
        <v>2</v>
      </c>
      <c r="P125" s="12">
        <v>0</v>
      </c>
      <c r="Q125" s="12">
        <v>1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</row>
    <row r="126" spans="1:23" ht="12.75">
      <c r="A126" s="10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2.75">
      <c r="A127" s="10" t="s">
        <v>263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2.75">
      <c r="A128" s="10" t="s">
        <v>265</v>
      </c>
      <c r="B128" s="11">
        <v>12307</v>
      </c>
      <c r="C128" s="11">
        <v>570</v>
      </c>
      <c r="D128" s="11">
        <v>403</v>
      </c>
      <c r="E128" s="11">
        <v>506</v>
      </c>
      <c r="F128" s="11">
        <v>582</v>
      </c>
      <c r="G128" s="11">
        <v>1041</v>
      </c>
      <c r="H128" s="11">
        <v>1706</v>
      </c>
      <c r="I128" s="11">
        <v>1825</v>
      </c>
      <c r="J128" s="11">
        <v>1610</v>
      </c>
      <c r="K128" s="11">
        <v>1344</v>
      </c>
      <c r="L128" s="11">
        <v>1311</v>
      </c>
      <c r="M128" s="11">
        <v>798</v>
      </c>
      <c r="N128" s="11">
        <v>350</v>
      </c>
      <c r="O128" s="11">
        <v>118</v>
      </c>
      <c r="P128" s="11">
        <v>57</v>
      </c>
      <c r="Q128" s="11">
        <v>39</v>
      </c>
      <c r="R128" s="11">
        <v>21</v>
      </c>
      <c r="S128" s="11">
        <v>18</v>
      </c>
      <c r="T128" s="11">
        <v>7</v>
      </c>
      <c r="U128" s="11">
        <v>1</v>
      </c>
      <c r="V128" s="11">
        <v>0</v>
      </c>
      <c r="W128" s="11">
        <v>0</v>
      </c>
    </row>
    <row r="129" spans="1:23" ht="12.75">
      <c r="A129" s="10" t="s">
        <v>264</v>
      </c>
      <c r="B129" s="11">
        <v>6005</v>
      </c>
      <c r="C129" s="11">
        <v>272</v>
      </c>
      <c r="D129" s="11">
        <v>181</v>
      </c>
      <c r="E129" s="11">
        <v>225</v>
      </c>
      <c r="F129" s="11">
        <v>264</v>
      </c>
      <c r="G129" s="11">
        <v>470</v>
      </c>
      <c r="H129" s="11">
        <v>862</v>
      </c>
      <c r="I129" s="11">
        <v>871</v>
      </c>
      <c r="J129" s="11">
        <v>763</v>
      </c>
      <c r="K129" s="11">
        <v>652</v>
      </c>
      <c r="L129" s="11">
        <v>641</v>
      </c>
      <c r="M129" s="11">
        <v>429</v>
      </c>
      <c r="N129" s="11">
        <v>199</v>
      </c>
      <c r="O129" s="11">
        <v>72</v>
      </c>
      <c r="P129" s="11">
        <v>42</v>
      </c>
      <c r="Q129" s="11">
        <v>25</v>
      </c>
      <c r="R129" s="11">
        <v>15</v>
      </c>
      <c r="S129" s="11">
        <v>15</v>
      </c>
      <c r="T129" s="11">
        <v>6</v>
      </c>
      <c r="U129" s="11">
        <v>1</v>
      </c>
      <c r="V129" s="11">
        <v>0</v>
      </c>
      <c r="W129" s="11">
        <v>0</v>
      </c>
    </row>
    <row r="130" spans="1:23" ht="12.75">
      <c r="A130" s="10" t="s">
        <v>270</v>
      </c>
      <c r="B130" s="11">
        <v>1312</v>
      </c>
      <c r="C130" s="11">
        <v>77</v>
      </c>
      <c r="D130" s="11">
        <v>38</v>
      </c>
      <c r="E130" s="11">
        <v>43</v>
      </c>
      <c r="F130" s="11">
        <v>43</v>
      </c>
      <c r="G130" s="11">
        <v>89</v>
      </c>
      <c r="H130" s="11">
        <v>194</v>
      </c>
      <c r="I130" s="11">
        <v>198</v>
      </c>
      <c r="J130" s="11">
        <v>167</v>
      </c>
      <c r="K130" s="11">
        <v>144</v>
      </c>
      <c r="L130" s="11">
        <v>106</v>
      </c>
      <c r="M130" s="11">
        <v>97</v>
      </c>
      <c r="N130" s="11">
        <v>50</v>
      </c>
      <c r="O130" s="11">
        <v>20</v>
      </c>
      <c r="P130" s="11">
        <v>15</v>
      </c>
      <c r="Q130" s="11">
        <v>10</v>
      </c>
      <c r="R130" s="11">
        <v>9</v>
      </c>
      <c r="S130" s="11">
        <v>8</v>
      </c>
      <c r="T130" s="11">
        <v>3</v>
      </c>
      <c r="U130" s="11">
        <v>1</v>
      </c>
      <c r="V130" s="11">
        <v>0</v>
      </c>
      <c r="W130" s="11">
        <v>0</v>
      </c>
    </row>
    <row r="131" spans="1:23" ht="12.75">
      <c r="A131" s="10" t="s">
        <v>271</v>
      </c>
      <c r="B131" s="11">
        <v>936</v>
      </c>
      <c r="C131" s="11">
        <v>50</v>
      </c>
      <c r="D131" s="11">
        <v>30</v>
      </c>
      <c r="E131" s="11">
        <v>32</v>
      </c>
      <c r="F131" s="11">
        <v>49</v>
      </c>
      <c r="G131" s="11">
        <v>59</v>
      </c>
      <c r="H131" s="11">
        <v>130</v>
      </c>
      <c r="I131" s="11">
        <v>144</v>
      </c>
      <c r="J131" s="11">
        <v>114</v>
      </c>
      <c r="K131" s="11">
        <v>94</v>
      </c>
      <c r="L131" s="11">
        <v>87</v>
      </c>
      <c r="M131" s="11">
        <v>64</v>
      </c>
      <c r="N131" s="11">
        <v>37</v>
      </c>
      <c r="O131" s="11">
        <v>21</v>
      </c>
      <c r="P131" s="11">
        <v>11</v>
      </c>
      <c r="Q131" s="11">
        <v>6</v>
      </c>
      <c r="R131" s="11">
        <v>4</v>
      </c>
      <c r="S131" s="11">
        <v>2</v>
      </c>
      <c r="T131" s="11">
        <v>2</v>
      </c>
      <c r="U131" s="11">
        <v>0</v>
      </c>
      <c r="V131" s="11">
        <v>0</v>
      </c>
      <c r="W131" s="11">
        <v>0</v>
      </c>
    </row>
    <row r="132" spans="1:23" ht="12.75">
      <c r="A132" s="10" t="s">
        <v>272</v>
      </c>
      <c r="B132" s="11">
        <v>604</v>
      </c>
      <c r="C132" s="11">
        <v>25</v>
      </c>
      <c r="D132" s="11">
        <v>18</v>
      </c>
      <c r="E132" s="11">
        <v>18</v>
      </c>
      <c r="F132" s="11">
        <v>35</v>
      </c>
      <c r="G132" s="11">
        <v>53</v>
      </c>
      <c r="H132" s="11">
        <v>86</v>
      </c>
      <c r="I132" s="11">
        <v>94</v>
      </c>
      <c r="J132" s="11">
        <v>78</v>
      </c>
      <c r="K132" s="11">
        <v>55</v>
      </c>
      <c r="L132" s="11">
        <v>75</v>
      </c>
      <c r="M132" s="11">
        <v>43</v>
      </c>
      <c r="N132" s="11">
        <v>13</v>
      </c>
      <c r="O132" s="11">
        <v>4</v>
      </c>
      <c r="P132" s="11">
        <v>6</v>
      </c>
      <c r="Q132" s="11">
        <v>0</v>
      </c>
      <c r="R132" s="11">
        <v>0</v>
      </c>
      <c r="S132" s="11">
        <v>1</v>
      </c>
      <c r="T132" s="11">
        <v>0</v>
      </c>
      <c r="U132" s="11">
        <v>0</v>
      </c>
      <c r="V132" s="11">
        <v>0</v>
      </c>
      <c r="W132" s="11">
        <v>0</v>
      </c>
    </row>
    <row r="133" spans="1:23" ht="12.75">
      <c r="A133" s="10" t="s">
        <v>273</v>
      </c>
      <c r="B133" s="11">
        <v>3153</v>
      </c>
      <c r="C133" s="11">
        <v>120</v>
      </c>
      <c r="D133" s="11">
        <v>95</v>
      </c>
      <c r="E133" s="11">
        <v>132</v>
      </c>
      <c r="F133" s="11">
        <v>137</v>
      </c>
      <c r="G133" s="11">
        <v>269</v>
      </c>
      <c r="H133" s="11">
        <v>452</v>
      </c>
      <c r="I133" s="11">
        <v>435</v>
      </c>
      <c r="J133" s="11">
        <v>404</v>
      </c>
      <c r="K133" s="11">
        <v>359</v>
      </c>
      <c r="L133" s="11">
        <v>373</v>
      </c>
      <c r="M133" s="11">
        <v>225</v>
      </c>
      <c r="N133" s="11">
        <v>99</v>
      </c>
      <c r="O133" s="11">
        <v>27</v>
      </c>
      <c r="P133" s="11">
        <v>10</v>
      </c>
      <c r="Q133" s="11">
        <v>9</v>
      </c>
      <c r="R133" s="11">
        <v>2</v>
      </c>
      <c r="S133" s="11">
        <v>4</v>
      </c>
      <c r="T133" s="11">
        <v>1</v>
      </c>
      <c r="U133" s="11">
        <v>0</v>
      </c>
      <c r="V133" s="11">
        <v>0</v>
      </c>
      <c r="W133" s="11">
        <v>0</v>
      </c>
    </row>
    <row r="134" spans="1:23" ht="12.75">
      <c r="A134" s="10" t="s">
        <v>266</v>
      </c>
      <c r="B134" s="11">
        <v>6302</v>
      </c>
      <c r="C134" s="11">
        <v>298</v>
      </c>
      <c r="D134" s="11">
        <v>222</v>
      </c>
      <c r="E134" s="11">
        <v>281</v>
      </c>
      <c r="F134" s="11">
        <v>318</v>
      </c>
      <c r="G134" s="11">
        <v>571</v>
      </c>
      <c r="H134" s="11">
        <v>844</v>
      </c>
      <c r="I134" s="11">
        <v>954</v>
      </c>
      <c r="J134" s="11">
        <v>847</v>
      </c>
      <c r="K134" s="11">
        <v>692</v>
      </c>
      <c r="L134" s="11">
        <v>670</v>
      </c>
      <c r="M134" s="11">
        <v>369</v>
      </c>
      <c r="N134" s="11">
        <v>151</v>
      </c>
      <c r="O134" s="11">
        <v>46</v>
      </c>
      <c r="P134" s="11">
        <v>15</v>
      </c>
      <c r="Q134" s="11">
        <v>14</v>
      </c>
      <c r="R134" s="11">
        <v>6</v>
      </c>
      <c r="S134" s="11">
        <v>3</v>
      </c>
      <c r="T134" s="11">
        <v>1</v>
      </c>
      <c r="U134" s="11">
        <v>0</v>
      </c>
      <c r="V134" s="11">
        <v>0</v>
      </c>
      <c r="W134" s="11">
        <v>0</v>
      </c>
    </row>
    <row r="135" spans="1:23" ht="12.75">
      <c r="A135" s="13" t="s">
        <v>274</v>
      </c>
      <c r="B135" s="11">
        <v>479</v>
      </c>
      <c r="C135" s="11">
        <v>22</v>
      </c>
      <c r="D135" s="11">
        <v>19</v>
      </c>
      <c r="E135" s="11">
        <v>27</v>
      </c>
      <c r="F135" s="11">
        <v>37</v>
      </c>
      <c r="G135" s="11">
        <v>45</v>
      </c>
      <c r="H135" s="11">
        <v>52</v>
      </c>
      <c r="I135" s="11">
        <v>80</v>
      </c>
      <c r="J135" s="11">
        <v>61</v>
      </c>
      <c r="K135" s="11">
        <v>44</v>
      </c>
      <c r="L135" s="11">
        <v>42</v>
      </c>
      <c r="M135" s="11">
        <v>21</v>
      </c>
      <c r="N135" s="11">
        <v>16</v>
      </c>
      <c r="O135" s="11">
        <v>5</v>
      </c>
      <c r="P135" s="11">
        <v>3</v>
      </c>
      <c r="Q135" s="11">
        <v>4</v>
      </c>
      <c r="R135" s="11">
        <v>1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</row>
    <row r="136" spans="1:23" ht="12.75">
      <c r="A136" s="10" t="s">
        <v>275</v>
      </c>
      <c r="B136" s="11">
        <v>1460</v>
      </c>
      <c r="C136" s="11">
        <v>62</v>
      </c>
      <c r="D136" s="11">
        <v>56</v>
      </c>
      <c r="E136" s="11">
        <v>70</v>
      </c>
      <c r="F136" s="11">
        <v>66</v>
      </c>
      <c r="G136" s="11">
        <v>146</v>
      </c>
      <c r="H136" s="11">
        <v>185</v>
      </c>
      <c r="I136" s="11">
        <v>230</v>
      </c>
      <c r="J136" s="11">
        <v>202</v>
      </c>
      <c r="K136" s="11">
        <v>160</v>
      </c>
      <c r="L136" s="11">
        <v>154</v>
      </c>
      <c r="M136" s="11">
        <v>86</v>
      </c>
      <c r="N136" s="11">
        <v>31</v>
      </c>
      <c r="O136" s="11">
        <v>8</v>
      </c>
      <c r="P136" s="11">
        <v>2</v>
      </c>
      <c r="Q136" s="11">
        <v>1</v>
      </c>
      <c r="R136" s="11">
        <v>1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</row>
    <row r="137" spans="1:23" ht="12.75">
      <c r="A137" s="10" t="s">
        <v>276</v>
      </c>
      <c r="B137" s="12">
        <v>4001</v>
      </c>
      <c r="C137" s="12">
        <v>183</v>
      </c>
      <c r="D137" s="12">
        <v>129</v>
      </c>
      <c r="E137" s="12">
        <v>156</v>
      </c>
      <c r="F137" s="12">
        <v>190</v>
      </c>
      <c r="G137" s="12">
        <v>361</v>
      </c>
      <c r="H137" s="12">
        <v>575</v>
      </c>
      <c r="I137" s="12">
        <v>615</v>
      </c>
      <c r="J137" s="12">
        <v>541</v>
      </c>
      <c r="K137" s="12">
        <v>440</v>
      </c>
      <c r="L137" s="12">
        <v>450</v>
      </c>
      <c r="M137" s="12">
        <v>237</v>
      </c>
      <c r="N137" s="12">
        <v>91</v>
      </c>
      <c r="O137" s="12">
        <v>25</v>
      </c>
      <c r="P137" s="12">
        <v>4</v>
      </c>
      <c r="Q137" s="12">
        <v>1</v>
      </c>
      <c r="R137" s="12">
        <v>2</v>
      </c>
      <c r="S137" s="12">
        <v>1</v>
      </c>
      <c r="T137" s="12">
        <v>0</v>
      </c>
      <c r="U137" s="12">
        <v>0</v>
      </c>
      <c r="V137" s="12">
        <v>0</v>
      </c>
      <c r="W137" s="12">
        <v>0</v>
      </c>
    </row>
    <row r="138" spans="1:23" ht="12.75">
      <c r="A138" s="10" t="s">
        <v>277</v>
      </c>
      <c r="B138" s="12">
        <v>362</v>
      </c>
      <c r="C138" s="12">
        <v>31</v>
      </c>
      <c r="D138" s="12">
        <v>18</v>
      </c>
      <c r="E138" s="12">
        <v>28</v>
      </c>
      <c r="F138" s="12">
        <v>25</v>
      </c>
      <c r="G138" s="12">
        <v>19</v>
      </c>
      <c r="H138" s="12">
        <v>32</v>
      </c>
      <c r="I138" s="12">
        <v>29</v>
      </c>
      <c r="J138" s="12">
        <v>43</v>
      </c>
      <c r="K138" s="12">
        <v>48</v>
      </c>
      <c r="L138" s="12">
        <v>24</v>
      </c>
      <c r="M138" s="12">
        <v>25</v>
      </c>
      <c r="N138" s="12">
        <v>13</v>
      </c>
      <c r="O138" s="12">
        <v>8</v>
      </c>
      <c r="P138" s="12">
        <v>6</v>
      </c>
      <c r="Q138" s="12">
        <v>8</v>
      </c>
      <c r="R138" s="12">
        <v>2</v>
      </c>
      <c r="S138" s="12">
        <v>2</v>
      </c>
      <c r="T138" s="12">
        <v>1</v>
      </c>
      <c r="U138" s="12">
        <v>0</v>
      </c>
      <c r="V138" s="12">
        <v>0</v>
      </c>
      <c r="W138" s="12">
        <v>0</v>
      </c>
    </row>
    <row r="139" spans="1:23" ht="12.75">
      <c r="A139" s="10" t="s">
        <v>267</v>
      </c>
      <c r="B139" s="11">
        <v>1511</v>
      </c>
      <c r="C139" s="11">
        <v>61</v>
      </c>
      <c r="D139" s="11">
        <v>71</v>
      </c>
      <c r="E139" s="11">
        <v>102</v>
      </c>
      <c r="F139" s="11">
        <v>105</v>
      </c>
      <c r="G139" s="11">
        <v>150</v>
      </c>
      <c r="H139" s="11">
        <v>208</v>
      </c>
      <c r="I139" s="11">
        <v>231</v>
      </c>
      <c r="J139" s="11">
        <v>165</v>
      </c>
      <c r="K139" s="11">
        <v>146</v>
      </c>
      <c r="L139" s="11">
        <v>124</v>
      </c>
      <c r="M139" s="11">
        <v>70</v>
      </c>
      <c r="N139" s="11">
        <v>44</v>
      </c>
      <c r="O139" s="11">
        <v>8</v>
      </c>
      <c r="P139" s="11">
        <v>7</v>
      </c>
      <c r="Q139" s="11">
        <v>6</v>
      </c>
      <c r="R139" s="11">
        <v>11</v>
      </c>
      <c r="S139" s="11">
        <v>1</v>
      </c>
      <c r="T139" s="11">
        <v>1</v>
      </c>
      <c r="U139" s="11">
        <v>0</v>
      </c>
      <c r="V139" s="11">
        <v>0</v>
      </c>
      <c r="W139" s="11">
        <v>0</v>
      </c>
    </row>
    <row r="140" spans="1:23" ht="12.7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2.75">
      <c r="A141" s="10" t="s">
        <v>268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2.75">
      <c r="A142" s="10" t="s">
        <v>269</v>
      </c>
      <c r="B142" s="11">
        <v>566</v>
      </c>
      <c r="C142" s="11">
        <v>24</v>
      </c>
      <c r="D142" s="11">
        <v>26</v>
      </c>
      <c r="E142" s="11">
        <v>37</v>
      </c>
      <c r="F142" s="11">
        <v>37</v>
      </c>
      <c r="G142" s="11">
        <v>54</v>
      </c>
      <c r="H142" s="11">
        <v>79</v>
      </c>
      <c r="I142" s="11">
        <v>104</v>
      </c>
      <c r="J142" s="11">
        <v>60</v>
      </c>
      <c r="K142" s="11">
        <v>58</v>
      </c>
      <c r="L142" s="11">
        <v>47</v>
      </c>
      <c r="M142" s="11">
        <v>20</v>
      </c>
      <c r="N142" s="11">
        <v>9</v>
      </c>
      <c r="O142" s="11">
        <v>3</v>
      </c>
      <c r="P142" s="11">
        <v>1</v>
      </c>
      <c r="Q142" s="11">
        <v>4</v>
      </c>
      <c r="R142" s="11">
        <v>2</v>
      </c>
      <c r="S142" s="11">
        <v>0</v>
      </c>
      <c r="T142" s="11">
        <v>1</v>
      </c>
      <c r="U142" s="11">
        <v>0</v>
      </c>
      <c r="V142" s="11">
        <v>0</v>
      </c>
      <c r="W142" s="11">
        <v>0</v>
      </c>
    </row>
    <row r="143" spans="1:23" ht="12.75">
      <c r="A143" s="10" t="s">
        <v>278</v>
      </c>
      <c r="B143" s="11">
        <v>535</v>
      </c>
      <c r="C143" s="11">
        <v>19</v>
      </c>
      <c r="D143" s="11">
        <v>27</v>
      </c>
      <c r="E143" s="11">
        <v>40</v>
      </c>
      <c r="F143" s="11">
        <v>41</v>
      </c>
      <c r="G143" s="11">
        <v>41</v>
      </c>
      <c r="H143" s="11">
        <v>71</v>
      </c>
      <c r="I143" s="11">
        <v>69</v>
      </c>
      <c r="J143" s="11">
        <v>58</v>
      </c>
      <c r="K143" s="11">
        <v>59</v>
      </c>
      <c r="L143" s="11">
        <v>52</v>
      </c>
      <c r="M143" s="11">
        <v>28</v>
      </c>
      <c r="N143" s="11">
        <v>18</v>
      </c>
      <c r="O143" s="11">
        <v>3</v>
      </c>
      <c r="P143" s="11">
        <v>3</v>
      </c>
      <c r="Q143" s="11">
        <v>1</v>
      </c>
      <c r="R143" s="11">
        <v>4</v>
      </c>
      <c r="S143" s="11">
        <v>1</v>
      </c>
      <c r="T143" s="11">
        <v>0</v>
      </c>
      <c r="U143" s="11">
        <v>0</v>
      </c>
      <c r="V143" s="11">
        <v>0</v>
      </c>
      <c r="W143" s="11">
        <v>0</v>
      </c>
    </row>
    <row r="144" spans="1:23" ht="12.75">
      <c r="A144" s="10" t="s">
        <v>279</v>
      </c>
      <c r="B144" s="11">
        <v>458</v>
      </c>
      <c r="C144" s="11">
        <v>34</v>
      </c>
      <c r="D144" s="11">
        <v>11</v>
      </c>
      <c r="E144" s="11">
        <v>25</v>
      </c>
      <c r="F144" s="11">
        <v>35</v>
      </c>
      <c r="G144" s="11">
        <v>49</v>
      </c>
      <c r="H144" s="11">
        <v>62</v>
      </c>
      <c r="I144" s="11">
        <v>59</v>
      </c>
      <c r="J144" s="11">
        <v>54</v>
      </c>
      <c r="K144" s="11">
        <v>38</v>
      </c>
      <c r="L144" s="11">
        <v>38</v>
      </c>
      <c r="M144" s="11">
        <v>22</v>
      </c>
      <c r="N144" s="11">
        <v>18</v>
      </c>
      <c r="O144" s="11">
        <v>5</v>
      </c>
      <c r="P144" s="11">
        <v>4</v>
      </c>
      <c r="Q144" s="11">
        <v>2</v>
      </c>
      <c r="R144" s="11">
        <v>2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</row>
    <row r="145" spans="1:23" ht="12.75">
      <c r="A145" s="10" t="s">
        <v>280</v>
      </c>
      <c r="B145" s="11">
        <v>794</v>
      </c>
      <c r="C145" s="11">
        <v>41</v>
      </c>
      <c r="D145" s="11">
        <v>41</v>
      </c>
      <c r="E145" s="11">
        <v>49</v>
      </c>
      <c r="F145" s="11">
        <v>38</v>
      </c>
      <c r="G145" s="11">
        <v>71</v>
      </c>
      <c r="H145" s="11">
        <v>97</v>
      </c>
      <c r="I145" s="11">
        <v>99</v>
      </c>
      <c r="J145" s="11">
        <v>106</v>
      </c>
      <c r="K145" s="11">
        <v>83</v>
      </c>
      <c r="L145" s="11">
        <v>66</v>
      </c>
      <c r="M145" s="11">
        <v>44</v>
      </c>
      <c r="N145" s="11">
        <v>29</v>
      </c>
      <c r="O145" s="11">
        <v>9</v>
      </c>
      <c r="P145" s="11">
        <v>6</v>
      </c>
      <c r="Q145" s="11">
        <v>7</v>
      </c>
      <c r="R145" s="11">
        <v>5</v>
      </c>
      <c r="S145" s="11">
        <v>2</v>
      </c>
      <c r="T145" s="11">
        <v>1</v>
      </c>
      <c r="U145" s="11">
        <v>0</v>
      </c>
      <c r="V145" s="11">
        <v>0</v>
      </c>
      <c r="W145" s="11">
        <v>0</v>
      </c>
    </row>
    <row r="146" spans="1:23" ht="12.75">
      <c r="A146" s="10" t="s">
        <v>281</v>
      </c>
      <c r="B146" s="11">
        <v>3483</v>
      </c>
      <c r="C146" s="11">
        <v>159</v>
      </c>
      <c r="D146" s="11">
        <v>117</v>
      </c>
      <c r="E146" s="11">
        <v>149</v>
      </c>
      <c r="F146" s="11">
        <v>192</v>
      </c>
      <c r="G146" s="11">
        <v>333</v>
      </c>
      <c r="H146" s="11">
        <v>460</v>
      </c>
      <c r="I146" s="11">
        <v>546</v>
      </c>
      <c r="J146" s="11">
        <v>459</v>
      </c>
      <c r="K146" s="11">
        <v>388</v>
      </c>
      <c r="L146" s="11">
        <v>365</v>
      </c>
      <c r="M146" s="11">
        <v>198</v>
      </c>
      <c r="N146" s="11">
        <v>75</v>
      </c>
      <c r="O146" s="11">
        <v>25</v>
      </c>
      <c r="P146" s="11">
        <v>7</v>
      </c>
      <c r="Q146" s="11">
        <v>6</v>
      </c>
      <c r="R146" s="11">
        <v>3</v>
      </c>
      <c r="S146" s="11">
        <v>1</v>
      </c>
      <c r="T146" s="11">
        <v>0</v>
      </c>
      <c r="U146" s="11">
        <v>0</v>
      </c>
      <c r="V146" s="11">
        <v>0</v>
      </c>
      <c r="W146" s="11">
        <v>0</v>
      </c>
    </row>
    <row r="147" spans="1:23" ht="12.75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2.75">
      <c r="A148" s="10" t="s">
        <v>291</v>
      </c>
      <c r="B148" s="11">
        <v>218427</v>
      </c>
      <c r="C148" s="11">
        <v>8002</v>
      </c>
      <c r="D148" s="11">
        <v>9767</v>
      </c>
      <c r="E148" s="11">
        <v>14170</v>
      </c>
      <c r="F148" s="11">
        <v>14195</v>
      </c>
      <c r="G148" s="11">
        <v>21468</v>
      </c>
      <c r="H148" s="11">
        <v>36295</v>
      </c>
      <c r="I148" s="11">
        <v>35414</v>
      </c>
      <c r="J148" s="11">
        <v>28364</v>
      </c>
      <c r="K148" s="11">
        <v>20761</v>
      </c>
      <c r="L148" s="11">
        <v>13331</v>
      </c>
      <c r="M148" s="11">
        <v>7735</v>
      </c>
      <c r="N148" s="11">
        <v>3874</v>
      </c>
      <c r="O148" s="11">
        <v>1985</v>
      </c>
      <c r="P148" s="11">
        <v>1207</v>
      </c>
      <c r="Q148" s="11">
        <v>807</v>
      </c>
      <c r="R148" s="11">
        <v>587</v>
      </c>
      <c r="S148" s="11">
        <v>297</v>
      </c>
      <c r="T148" s="11">
        <v>128</v>
      </c>
      <c r="U148" s="11">
        <v>32</v>
      </c>
      <c r="V148" s="11">
        <v>6</v>
      </c>
      <c r="W148" s="11">
        <v>2</v>
      </c>
    </row>
    <row r="149" spans="1:23" ht="12.75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2.75">
      <c r="A150" s="10" t="s">
        <v>262</v>
      </c>
      <c r="B150" s="11">
        <f>SUM(B152:B160)</f>
        <v>37770</v>
      </c>
      <c r="C150" s="11">
        <f aca="true" t="shared" si="4" ref="C150:W150">SUM(C152:C160)</f>
        <v>1381</v>
      </c>
      <c r="D150" s="11">
        <f t="shared" si="4"/>
        <v>1935</v>
      </c>
      <c r="E150" s="11">
        <f t="shared" si="4"/>
        <v>3001</v>
      </c>
      <c r="F150" s="11">
        <f t="shared" si="4"/>
        <v>2829</v>
      </c>
      <c r="G150" s="11">
        <f t="shared" si="4"/>
        <v>3651</v>
      </c>
      <c r="H150" s="11">
        <f t="shared" si="4"/>
        <v>5724</v>
      </c>
      <c r="I150" s="11">
        <f t="shared" si="4"/>
        <v>5753</v>
      </c>
      <c r="J150" s="11">
        <f t="shared" si="4"/>
        <v>4879</v>
      </c>
      <c r="K150" s="11">
        <f t="shared" si="4"/>
        <v>3548</v>
      </c>
      <c r="L150" s="11">
        <f t="shared" si="4"/>
        <v>2267</v>
      </c>
      <c r="M150" s="11">
        <f t="shared" si="4"/>
        <v>1328</v>
      </c>
      <c r="N150" s="11">
        <f t="shared" si="4"/>
        <v>641</v>
      </c>
      <c r="O150" s="11">
        <f t="shared" si="4"/>
        <v>318</v>
      </c>
      <c r="P150" s="11">
        <f t="shared" si="4"/>
        <v>201</v>
      </c>
      <c r="Q150" s="11">
        <f t="shared" si="4"/>
        <v>150</v>
      </c>
      <c r="R150" s="11">
        <f t="shared" si="4"/>
        <v>102</v>
      </c>
      <c r="S150" s="11">
        <f t="shared" si="4"/>
        <v>38</v>
      </c>
      <c r="T150" s="11">
        <f t="shared" si="4"/>
        <v>17</v>
      </c>
      <c r="U150" s="11">
        <f t="shared" si="4"/>
        <v>6</v>
      </c>
      <c r="V150" s="11">
        <f t="shared" si="4"/>
        <v>0</v>
      </c>
      <c r="W150" s="11">
        <f t="shared" si="4"/>
        <v>1</v>
      </c>
    </row>
    <row r="151" spans="1:23" ht="12.75">
      <c r="A151" s="10" t="s">
        <v>296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2.75">
      <c r="A152" s="10" t="s">
        <v>167</v>
      </c>
      <c r="B152" s="11">
        <v>3685</v>
      </c>
      <c r="C152" s="11">
        <v>125</v>
      </c>
      <c r="D152" s="11">
        <v>166</v>
      </c>
      <c r="E152" s="11">
        <v>262</v>
      </c>
      <c r="F152" s="11">
        <v>293</v>
      </c>
      <c r="G152" s="11">
        <v>387</v>
      </c>
      <c r="H152" s="11">
        <v>613</v>
      </c>
      <c r="I152" s="11">
        <v>515</v>
      </c>
      <c r="J152" s="11">
        <v>441</v>
      </c>
      <c r="K152" s="11">
        <v>331</v>
      </c>
      <c r="L152" s="11">
        <v>236</v>
      </c>
      <c r="M152" s="11">
        <v>142</v>
      </c>
      <c r="N152" s="11">
        <v>74</v>
      </c>
      <c r="O152" s="11">
        <v>32</v>
      </c>
      <c r="P152" s="11">
        <v>22</v>
      </c>
      <c r="Q152" s="11">
        <v>17</v>
      </c>
      <c r="R152" s="11">
        <v>22</v>
      </c>
      <c r="S152" s="11">
        <v>3</v>
      </c>
      <c r="T152" s="11">
        <v>2</v>
      </c>
      <c r="U152" s="11">
        <v>2</v>
      </c>
      <c r="V152" s="11">
        <v>0</v>
      </c>
      <c r="W152" s="11">
        <v>0</v>
      </c>
    </row>
    <row r="153" spans="1:23" ht="12.75">
      <c r="A153" s="10" t="s">
        <v>168</v>
      </c>
      <c r="B153" s="11">
        <v>3987</v>
      </c>
      <c r="C153" s="11">
        <v>173</v>
      </c>
      <c r="D153" s="11">
        <v>226</v>
      </c>
      <c r="E153" s="11">
        <v>327</v>
      </c>
      <c r="F153" s="11">
        <v>267</v>
      </c>
      <c r="G153" s="11">
        <v>410</v>
      </c>
      <c r="H153" s="11">
        <v>566</v>
      </c>
      <c r="I153" s="11">
        <v>583</v>
      </c>
      <c r="J153" s="11">
        <v>492</v>
      </c>
      <c r="K153" s="11">
        <v>415</v>
      </c>
      <c r="L153" s="11">
        <v>223</v>
      </c>
      <c r="M153" s="11">
        <v>138</v>
      </c>
      <c r="N153" s="11">
        <v>74</v>
      </c>
      <c r="O153" s="11">
        <v>29</v>
      </c>
      <c r="P153" s="11">
        <v>29</v>
      </c>
      <c r="Q153" s="11">
        <v>15</v>
      </c>
      <c r="R153" s="11">
        <v>10</v>
      </c>
      <c r="S153" s="11">
        <v>8</v>
      </c>
      <c r="T153" s="11">
        <v>2</v>
      </c>
      <c r="U153" s="11">
        <v>0</v>
      </c>
      <c r="V153" s="11">
        <v>0</v>
      </c>
      <c r="W153" s="11">
        <v>0</v>
      </c>
    </row>
    <row r="154" spans="1:23" ht="12.75">
      <c r="A154" s="10" t="s">
        <v>169</v>
      </c>
      <c r="B154" s="12">
        <v>3753</v>
      </c>
      <c r="C154" s="12">
        <v>133</v>
      </c>
      <c r="D154" s="12">
        <v>201</v>
      </c>
      <c r="E154" s="12">
        <v>278</v>
      </c>
      <c r="F154" s="12">
        <v>278</v>
      </c>
      <c r="G154" s="12">
        <v>383</v>
      </c>
      <c r="H154" s="12">
        <v>533</v>
      </c>
      <c r="I154" s="12">
        <v>590</v>
      </c>
      <c r="J154" s="12">
        <v>465</v>
      </c>
      <c r="K154" s="12">
        <v>350</v>
      </c>
      <c r="L154" s="12">
        <v>237</v>
      </c>
      <c r="M154" s="12">
        <v>151</v>
      </c>
      <c r="N154" s="12">
        <v>69</v>
      </c>
      <c r="O154" s="12">
        <v>28</v>
      </c>
      <c r="P154" s="12">
        <v>20</v>
      </c>
      <c r="Q154" s="12">
        <v>17</v>
      </c>
      <c r="R154" s="12">
        <v>13</v>
      </c>
      <c r="S154" s="12">
        <v>3</v>
      </c>
      <c r="T154" s="12">
        <v>1</v>
      </c>
      <c r="U154" s="12">
        <v>2</v>
      </c>
      <c r="V154" s="12">
        <v>0</v>
      </c>
      <c r="W154" s="12">
        <v>1</v>
      </c>
    </row>
    <row r="155" spans="1:23" ht="12.75">
      <c r="A155" s="10" t="s">
        <v>170</v>
      </c>
      <c r="B155" s="12">
        <v>3904</v>
      </c>
      <c r="C155" s="12">
        <v>133</v>
      </c>
      <c r="D155" s="12">
        <v>187</v>
      </c>
      <c r="E155" s="12">
        <v>320</v>
      </c>
      <c r="F155" s="12">
        <v>296</v>
      </c>
      <c r="G155" s="12">
        <v>402</v>
      </c>
      <c r="H155" s="12">
        <v>582</v>
      </c>
      <c r="I155" s="12">
        <v>614</v>
      </c>
      <c r="J155" s="12">
        <v>506</v>
      </c>
      <c r="K155" s="12">
        <v>336</v>
      </c>
      <c r="L155" s="12">
        <v>248</v>
      </c>
      <c r="M155" s="12">
        <v>134</v>
      </c>
      <c r="N155" s="12">
        <v>70</v>
      </c>
      <c r="O155" s="12">
        <v>29</v>
      </c>
      <c r="P155" s="12">
        <v>18</v>
      </c>
      <c r="Q155" s="12">
        <v>14</v>
      </c>
      <c r="R155" s="12">
        <v>10</v>
      </c>
      <c r="S155" s="12">
        <v>4</v>
      </c>
      <c r="T155" s="12">
        <v>0</v>
      </c>
      <c r="U155" s="12">
        <v>1</v>
      </c>
      <c r="V155" s="12">
        <v>0</v>
      </c>
      <c r="W155" s="12">
        <v>0</v>
      </c>
    </row>
    <row r="156" spans="1:23" ht="12.75">
      <c r="A156" s="10" t="s">
        <v>171</v>
      </c>
      <c r="B156" s="11">
        <v>4606</v>
      </c>
      <c r="C156" s="11">
        <v>157</v>
      </c>
      <c r="D156" s="11">
        <v>220</v>
      </c>
      <c r="E156" s="11">
        <v>371</v>
      </c>
      <c r="F156" s="11">
        <v>341</v>
      </c>
      <c r="G156" s="11">
        <v>418</v>
      </c>
      <c r="H156" s="11">
        <v>689</v>
      </c>
      <c r="I156" s="11">
        <v>721</v>
      </c>
      <c r="J156" s="11">
        <v>636</v>
      </c>
      <c r="K156" s="11">
        <v>457</v>
      </c>
      <c r="L156" s="11">
        <v>284</v>
      </c>
      <c r="M156" s="11">
        <v>160</v>
      </c>
      <c r="N156" s="11">
        <v>57</v>
      </c>
      <c r="O156" s="11">
        <v>48</v>
      </c>
      <c r="P156" s="11">
        <v>19</v>
      </c>
      <c r="Q156" s="11">
        <v>15</v>
      </c>
      <c r="R156" s="11">
        <v>6</v>
      </c>
      <c r="S156" s="11">
        <v>6</v>
      </c>
      <c r="T156" s="11">
        <v>1</v>
      </c>
      <c r="U156" s="11">
        <v>0</v>
      </c>
      <c r="V156" s="11">
        <v>0</v>
      </c>
      <c r="W156" s="11">
        <v>0</v>
      </c>
    </row>
    <row r="157" spans="1:23" ht="12.75">
      <c r="A157" s="10" t="s">
        <v>172</v>
      </c>
      <c r="B157" s="11">
        <v>4277</v>
      </c>
      <c r="C157" s="11">
        <v>153</v>
      </c>
      <c r="D157" s="11">
        <v>196</v>
      </c>
      <c r="E157" s="11">
        <v>329</v>
      </c>
      <c r="F157" s="11">
        <v>330</v>
      </c>
      <c r="G157" s="11">
        <v>418</v>
      </c>
      <c r="H157" s="11">
        <v>685</v>
      </c>
      <c r="I157" s="11">
        <v>668</v>
      </c>
      <c r="J157" s="11">
        <v>532</v>
      </c>
      <c r="K157" s="11">
        <v>418</v>
      </c>
      <c r="L157" s="11">
        <v>253</v>
      </c>
      <c r="M157" s="11">
        <v>155</v>
      </c>
      <c r="N157" s="11">
        <v>64</v>
      </c>
      <c r="O157" s="11">
        <v>30</v>
      </c>
      <c r="P157" s="11">
        <v>22</v>
      </c>
      <c r="Q157" s="11">
        <v>16</v>
      </c>
      <c r="R157" s="11">
        <v>7</v>
      </c>
      <c r="S157" s="11">
        <v>0</v>
      </c>
      <c r="T157" s="11">
        <v>1</v>
      </c>
      <c r="U157" s="11">
        <v>0</v>
      </c>
      <c r="V157" s="11">
        <v>0</v>
      </c>
      <c r="W157" s="11">
        <v>0</v>
      </c>
    </row>
    <row r="158" spans="1:23" ht="12.75">
      <c r="A158" s="10" t="s">
        <v>173</v>
      </c>
      <c r="B158" s="11">
        <v>4503</v>
      </c>
      <c r="C158" s="11">
        <v>137</v>
      </c>
      <c r="D158" s="11">
        <v>238</v>
      </c>
      <c r="E158" s="11">
        <v>346</v>
      </c>
      <c r="F158" s="11">
        <v>335</v>
      </c>
      <c r="G158" s="11">
        <v>439</v>
      </c>
      <c r="H158" s="11">
        <v>713</v>
      </c>
      <c r="I158" s="11">
        <v>728</v>
      </c>
      <c r="J158" s="11">
        <v>569</v>
      </c>
      <c r="K158" s="11">
        <v>403</v>
      </c>
      <c r="L158" s="11">
        <v>247</v>
      </c>
      <c r="M158" s="11">
        <v>147</v>
      </c>
      <c r="N158" s="11">
        <v>90</v>
      </c>
      <c r="O158" s="11">
        <v>38</v>
      </c>
      <c r="P158" s="11">
        <v>29</v>
      </c>
      <c r="Q158" s="11">
        <v>23</v>
      </c>
      <c r="R158" s="11">
        <v>15</v>
      </c>
      <c r="S158" s="11">
        <v>4</v>
      </c>
      <c r="T158" s="11">
        <v>2</v>
      </c>
      <c r="U158" s="11">
        <v>0</v>
      </c>
      <c r="V158" s="11">
        <v>0</v>
      </c>
      <c r="W158" s="11">
        <v>0</v>
      </c>
    </row>
    <row r="159" spans="1:23" ht="12.75">
      <c r="A159" s="10" t="s">
        <v>174</v>
      </c>
      <c r="B159" s="11">
        <v>5383</v>
      </c>
      <c r="C159" s="11">
        <v>225</v>
      </c>
      <c r="D159" s="11">
        <v>303</v>
      </c>
      <c r="E159" s="11">
        <v>461</v>
      </c>
      <c r="F159" s="11">
        <v>410</v>
      </c>
      <c r="G159" s="11">
        <v>507</v>
      </c>
      <c r="H159" s="11">
        <v>829</v>
      </c>
      <c r="I159" s="11">
        <v>813</v>
      </c>
      <c r="J159" s="11">
        <v>764</v>
      </c>
      <c r="K159" s="11">
        <v>471</v>
      </c>
      <c r="L159" s="11">
        <v>306</v>
      </c>
      <c r="M159" s="11">
        <v>149</v>
      </c>
      <c r="N159" s="11">
        <v>68</v>
      </c>
      <c r="O159" s="11">
        <v>36</v>
      </c>
      <c r="P159" s="11">
        <v>14</v>
      </c>
      <c r="Q159" s="11">
        <v>9</v>
      </c>
      <c r="R159" s="11">
        <v>10</v>
      </c>
      <c r="S159" s="11">
        <v>3</v>
      </c>
      <c r="T159" s="11">
        <v>5</v>
      </c>
      <c r="U159" s="11">
        <v>0</v>
      </c>
      <c r="V159" s="11">
        <v>0</v>
      </c>
      <c r="W159" s="11">
        <v>0</v>
      </c>
    </row>
    <row r="160" spans="1:23" ht="12.75">
      <c r="A160" s="13" t="s">
        <v>175</v>
      </c>
      <c r="B160" s="11">
        <v>3672</v>
      </c>
      <c r="C160" s="11">
        <v>145</v>
      </c>
      <c r="D160" s="11">
        <v>198</v>
      </c>
      <c r="E160" s="11">
        <v>307</v>
      </c>
      <c r="F160" s="11">
        <v>279</v>
      </c>
      <c r="G160" s="11">
        <v>287</v>
      </c>
      <c r="H160" s="11">
        <v>514</v>
      </c>
      <c r="I160" s="11">
        <v>521</v>
      </c>
      <c r="J160" s="11">
        <v>474</v>
      </c>
      <c r="K160" s="11">
        <v>367</v>
      </c>
      <c r="L160" s="11">
        <v>233</v>
      </c>
      <c r="M160" s="11">
        <v>152</v>
      </c>
      <c r="N160" s="11">
        <v>75</v>
      </c>
      <c r="O160" s="11">
        <v>48</v>
      </c>
      <c r="P160" s="11">
        <v>28</v>
      </c>
      <c r="Q160" s="11">
        <v>24</v>
      </c>
      <c r="R160" s="11">
        <v>9</v>
      </c>
      <c r="S160" s="11">
        <v>7</v>
      </c>
      <c r="T160" s="11">
        <v>3</v>
      </c>
      <c r="U160" s="11">
        <v>1</v>
      </c>
      <c r="V160" s="11">
        <v>0</v>
      </c>
      <c r="W160" s="11">
        <v>0</v>
      </c>
    </row>
    <row r="161" spans="1:23" ht="12.75">
      <c r="A161" s="13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2.75">
      <c r="A162" s="10" t="s">
        <v>263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2.75">
      <c r="A163" s="10" t="s">
        <v>282</v>
      </c>
      <c r="B163" s="12">
        <v>200685</v>
      </c>
      <c r="C163" s="12">
        <v>7317</v>
      </c>
      <c r="D163" s="12">
        <v>8660</v>
      </c>
      <c r="E163" s="12">
        <v>12676</v>
      </c>
      <c r="F163" s="12">
        <v>12768</v>
      </c>
      <c r="G163" s="12">
        <v>19942</v>
      </c>
      <c r="H163" s="12">
        <v>33903</v>
      </c>
      <c r="I163" s="12">
        <v>32958</v>
      </c>
      <c r="J163" s="12">
        <v>26166</v>
      </c>
      <c r="K163" s="12">
        <v>19070</v>
      </c>
      <c r="L163" s="12">
        <v>12180</v>
      </c>
      <c r="M163" s="12">
        <v>7023</v>
      </c>
      <c r="N163" s="12">
        <v>3523</v>
      </c>
      <c r="O163" s="12">
        <v>1770</v>
      </c>
      <c r="P163" s="12">
        <v>1084</v>
      </c>
      <c r="Q163" s="12">
        <v>715</v>
      </c>
      <c r="R163" s="12">
        <v>526</v>
      </c>
      <c r="S163" s="12">
        <v>252</v>
      </c>
      <c r="T163" s="12">
        <v>114</v>
      </c>
      <c r="U163" s="12">
        <v>30</v>
      </c>
      <c r="V163" s="12">
        <v>6</v>
      </c>
      <c r="W163" s="12">
        <v>2</v>
      </c>
    </row>
    <row r="164" spans="1:23" ht="12.75">
      <c r="A164" s="10" t="s">
        <v>284</v>
      </c>
      <c r="B164" s="11">
        <v>147196</v>
      </c>
      <c r="C164" s="11">
        <v>5376</v>
      </c>
      <c r="D164" s="11">
        <v>5897</v>
      </c>
      <c r="E164" s="11">
        <v>8503</v>
      </c>
      <c r="F164" s="11">
        <v>8794</v>
      </c>
      <c r="G164" s="11">
        <v>14789</v>
      </c>
      <c r="H164" s="11">
        <v>25830</v>
      </c>
      <c r="I164" s="11">
        <v>24885</v>
      </c>
      <c r="J164" s="11">
        <v>19341</v>
      </c>
      <c r="K164" s="11">
        <v>13995</v>
      </c>
      <c r="L164" s="11">
        <v>8902</v>
      </c>
      <c r="M164" s="11">
        <v>5162</v>
      </c>
      <c r="N164" s="11">
        <v>2562</v>
      </c>
      <c r="O164" s="11">
        <v>1273</v>
      </c>
      <c r="P164" s="11">
        <v>769</v>
      </c>
      <c r="Q164" s="11">
        <v>469</v>
      </c>
      <c r="R164" s="11">
        <v>368</v>
      </c>
      <c r="S164" s="11">
        <v>171</v>
      </c>
      <c r="T164" s="11">
        <v>86</v>
      </c>
      <c r="U164" s="11">
        <v>19</v>
      </c>
      <c r="V164" s="11">
        <v>4</v>
      </c>
      <c r="W164" s="11">
        <v>1</v>
      </c>
    </row>
    <row r="165" spans="1:23" ht="12.75">
      <c r="A165" s="10" t="s">
        <v>270</v>
      </c>
      <c r="B165" s="25">
        <v>40850</v>
      </c>
      <c r="C165" s="25">
        <v>1365</v>
      </c>
      <c r="D165" s="25">
        <v>1263</v>
      </c>
      <c r="E165" s="25">
        <v>1930</v>
      </c>
      <c r="F165" s="25">
        <v>2137</v>
      </c>
      <c r="G165" s="25">
        <v>3879</v>
      </c>
      <c r="H165" s="25">
        <v>7389</v>
      </c>
      <c r="I165" s="25">
        <v>7317</v>
      </c>
      <c r="J165" s="25">
        <v>5497</v>
      </c>
      <c r="K165" s="25">
        <v>3940</v>
      </c>
      <c r="L165" s="25">
        <v>2478</v>
      </c>
      <c r="M165" s="25">
        <v>1603</v>
      </c>
      <c r="N165" s="25">
        <v>834</v>
      </c>
      <c r="O165" s="25">
        <v>481</v>
      </c>
      <c r="P165" s="25">
        <v>291</v>
      </c>
      <c r="Q165" s="25">
        <v>172</v>
      </c>
      <c r="R165" s="25">
        <v>152</v>
      </c>
      <c r="S165" s="25">
        <v>71</v>
      </c>
      <c r="T165" s="25">
        <v>39</v>
      </c>
      <c r="U165" s="25">
        <v>9</v>
      </c>
      <c r="V165" s="25">
        <v>2</v>
      </c>
      <c r="W165" s="25">
        <v>1</v>
      </c>
    </row>
    <row r="166" spans="1:23" ht="12.75">
      <c r="A166" s="10" t="s">
        <v>271</v>
      </c>
      <c r="B166" s="12">
        <v>25723</v>
      </c>
      <c r="C166" s="12">
        <v>933</v>
      </c>
      <c r="D166" s="12">
        <v>1099</v>
      </c>
      <c r="E166" s="12">
        <v>1573</v>
      </c>
      <c r="F166" s="12">
        <v>1605</v>
      </c>
      <c r="G166" s="12">
        <v>2371</v>
      </c>
      <c r="H166" s="12">
        <v>4275</v>
      </c>
      <c r="I166" s="12">
        <v>4245</v>
      </c>
      <c r="J166" s="12">
        <v>3372</v>
      </c>
      <c r="K166" s="12">
        <v>2466</v>
      </c>
      <c r="L166" s="12">
        <v>1688</v>
      </c>
      <c r="M166" s="12">
        <v>908</v>
      </c>
      <c r="N166" s="12">
        <v>536</v>
      </c>
      <c r="O166" s="12">
        <v>249</v>
      </c>
      <c r="P166" s="12">
        <v>169</v>
      </c>
      <c r="Q166" s="12">
        <v>100</v>
      </c>
      <c r="R166" s="12">
        <v>70</v>
      </c>
      <c r="S166" s="12">
        <v>40</v>
      </c>
      <c r="T166" s="12">
        <v>19</v>
      </c>
      <c r="U166" s="12">
        <v>4</v>
      </c>
      <c r="V166" s="12">
        <v>1</v>
      </c>
      <c r="W166" s="12">
        <v>0</v>
      </c>
    </row>
    <row r="167" spans="1:23" ht="12.75">
      <c r="A167" s="10" t="s">
        <v>272</v>
      </c>
      <c r="B167" s="12">
        <v>13917</v>
      </c>
      <c r="C167" s="12">
        <v>473</v>
      </c>
      <c r="D167" s="12">
        <v>644</v>
      </c>
      <c r="E167" s="12">
        <v>909</v>
      </c>
      <c r="F167" s="12">
        <v>953</v>
      </c>
      <c r="G167" s="12">
        <v>1484</v>
      </c>
      <c r="H167" s="12">
        <v>2344</v>
      </c>
      <c r="I167" s="12">
        <v>2277</v>
      </c>
      <c r="J167" s="12">
        <v>1803</v>
      </c>
      <c r="K167" s="12">
        <v>1257</v>
      </c>
      <c r="L167" s="12">
        <v>776</v>
      </c>
      <c r="M167" s="12">
        <v>464</v>
      </c>
      <c r="N167" s="12">
        <v>216</v>
      </c>
      <c r="O167" s="12">
        <v>123</v>
      </c>
      <c r="P167" s="12">
        <v>69</v>
      </c>
      <c r="Q167" s="12">
        <v>56</v>
      </c>
      <c r="R167" s="12">
        <v>38</v>
      </c>
      <c r="S167" s="12">
        <v>13</v>
      </c>
      <c r="T167" s="12">
        <v>14</v>
      </c>
      <c r="U167" s="12">
        <v>4</v>
      </c>
      <c r="V167" s="12">
        <v>0</v>
      </c>
      <c r="W167" s="12">
        <v>0</v>
      </c>
    </row>
    <row r="168" spans="1:23" ht="12.75">
      <c r="A168" s="10" t="s">
        <v>273</v>
      </c>
      <c r="B168" s="12">
        <v>66706</v>
      </c>
      <c r="C168" s="12">
        <v>2605</v>
      </c>
      <c r="D168" s="12">
        <v>2891</v>
      </c>
      <c r="E168" s="12">
        <v>4091</v>
      </c>
      <c r="F168" s="12">
        <v>4099</v>
      </c>
      <c r="G168" s="12">
        <v>7055</v>
      </c>
      <c r="H168" s="12">
        <v>11822</v>
      </c>
      <c r="I168" s="12">
        <v>11046</v>
      </c>
      <c r="J168" s="12">
        <v>8669</v>
      </c>
      <c r="K168" s="12">
        <v>6332</v>
      </c>
      <c r="L168" s="12">
        <v>3960</v>
      </c>
      <c r="M168" s="12">
        <v>2187</v>
      </c>
      <c r="N168" s="12">
        <v>976</v>
      </c>
      <c r="O168" s="12">
        <v>420</v>
      </c>
      <c r="P168" s="12">
        <v>240</v>
      </c>
      <c r="Q168" s="12">
        <v>141</v>
      </c>
      <c r="R168" s="12">
        <v>108</v>
      </c>
      <c r="S168" s="12">
        <v>47</v>
      </c>
      <c r="T168" s="12">
        <v>14</v>
      </c>
      <c r="U168" s="12">
        <v>2</v>
      </c>
      <c r="V168" s="12">
        <v>1</v>
      </c>
      <c r="W168" s="12">
        <v>0</v>
      </c>
    </row>
    <row r="169" spans="1:23" ht="12.75">
      <c r="A169" s="10" t="s">
        <v>266</v>
      </c>
      <c r="B169" s="11">
        <v>53489</v>
      </c>
      <c r="C169" s="11">
        <v>1941</v>
      </c>
      <c r="D169" s="11">
        <v>2763</v>
      </c>
      <c r="E169" s="11">
        <v>4173</v>
      </c>
      <c r="F169" s="11">
        <v>3974</v>
      </c>
      <c r="G169" s="11">
        <v>5153</v>
      </c>
      <c r="H169" s="11">
        <v>8073</v>
      </c>
      <c r="I169" s="11">
        <v>8073</v>
      </c>
      <c r="J169" s="11">
        <v>6825</v>
      </c>
      <c r="K169" s="11">
        <v>5075</v>
      </c>
      <c r="L169" s="11">
        <v>3278</v>
      </c>
      <c r="M169" s="11">
        <v>1861</v>
      </c>
      <c r="N169" s="11">
        <v>961</v>
      </c>
      <c r="O169" s="11">
        <v>497</v>
      </c>
      <c r="P169" s="11">
        <v>315</v>
      </c>
      <c r="Q169" s="11">
        <v>246</v>
      </c>
      <c r="R169" s="11">
        <v>158</v>
      </c>
      <c r="S169" s="11">
        <v>81</v>
      </c>
      <c r="T169" s="11">
        <v>28</v>
      </c>
      <c r="U169" s="11">
        <v>11</v>
      </c>
      <c r="V169" s="11">
        <v>2</v>
      </c>
      <c r="W169" s="11">
        <v>1</v>
      </c>
    </row>
    <row r="170" spans="1:23" ht="12.75">
      <c r="A170" s="13" t="s">
        <v>274</v>
      </c>
      <c r="B170" s="11">
        <v>8364</v>
      </c>
      <c r="C170" s="11">
        <v>325</v>
      </c>
      <c r="D170" s="11">
        <v>470</v>
      </c>
      <c r="E170" s="11">
        <v>693</v>
      </c>
      <c r="F170" s="11">
        <v>551</v>
      </c>
      <c r="G170" s="11">
        <v>824</v>
      </c>
      <c r="H170" s="11">
        <v>1275</v>
      </c>
      <c r="I170" s="11">
        <v>1242</v>
      </c>
      <c r="J170" s="11">
        <v>1063</v>
      </c>
      <c r="K170" s="11">
        <v>852</v>
      </c>
      <c r="L170" s="11">
        <v>482</v>
      </c>
      <c r="M170" s="11">
        <v>263</v>
      </c>
      <c r="N170" s="11">
        <v>138</v>
      </c>
      <c r="O170" s="11">
        <v>64</v>
      </c>
      <c r="P170" s="11">
        <v>48</v>
      </c>
      <c r="Q170" s="11">
        <v>33</v>
      </c>
      <c r="R170" s="11">
        <v>19</v>
      </c>
      <c r="S170" s="11">
        <v>17</v>
      </c>
      <c r="T170" s="11">
        <v>3</v>
      </c>
      <c r="U170" s="11">
        <v>1</v>
      </c>
      <c r="V170" s="11">
        <v>1</v>
      </c>
      <c r="W170" s="11">
        <v>0</v>
      </c>
    </row>
    <row r="171" spans="1:23" ht="12.75">
      <c r="A171" s="10" t="s">
        <v>275</v>
      </c>
      <c r="B171" s="11">
        <v>9850</v>
      </c>
      <c r="C171" s="11">
        <v>339</v>
      </c>
      <c r="D171" s="11">
        <v>487</v>
      </c>
      <c r="E171" s="11">
        <v>745</v>
      </c>
      <c r="F171" s="11">
        <v>777</v>
      </c>
      <c r="G171" s="11">
        <v>916</v>
      </c>
      <c r="H171" s="11">
        <v>1527</v>
      </c>
      <c r="I171" s="11">
        <v>1399</v>
      </c>
      <c r="J171" s="11">
        <v>1224</v>
      </c>
      <c r="K171" s="11">
        <v>926</v>
      </c>
      <c r="L171" s="11">
        <v>623</v>
      </c>
      <c r="M171" s="11">
        <v>382</v>
      </c>
      <c r="N171" s="11">
        <v>190</v>
      </c>
      <c r="O171" s="11">
        <v>108</v>
      </c>
      <c r="P171" s="11">
        <v>71</v>
      </c>
      <c r="Q171" s="11">
        <v>57</v>
      </c>
      <c r="R171" s="11">
        <v>47</v>
      </c>
      <c r="S171" s="11">
        <v>21</v>
      </c>
      <c r="T171" s="11">
        <v>7</v>
      </c>
      <c r="U171" s="11">
        <v>4</v>
      </c>
      <c r="V171" s="11">
        <v>0</v>
      </c>
      <c r="W171" s="11">
        <v>0</v>
      </c>
    </row>
    <row r="172" spans="1:23" ht="12.75">
      <c r="A172" s="10" t="s">
        <v>276</v>
      </c>
      <c r="B172" s="11">
        <v>27545</v>
      </c>
      <c r="C172" s="11">
        <v>979</v>
      </c>
      <c r="D172" s="11">
        <v>1408</v>
      </c>
      <c r="E172" s="11">
        <v>2197</v>
      </c>
      <c r="F172" s="11">
        <v>2079</v>
      </c>
      <c r="G172" s="11">
        <v>2685</v>
      </c>
      <c r="H172" s="11">
        <v>4207</v>
      </c>
      <c r="I172" s="11">
        <v>4295</v>
      </c>
      <c r="J172" s="11">
        <v>3588</v>
      </c>
      <c r="K172" s="11">
        <v>2543</v>
      </c>
      <c r="L172" s="11">
        <v>1648</v>
      </c>
      <c r="M172" s="11">
        <v>928</v>
      </c>
      <c r="N172" s="11">
        <v>440</v>
      </c>
      <c r="O172" s="11">
        <v>223</v>
      </c>
      <c r="P172" s="11">
        <v>126</v>
      </c>
      <c r="Q172" s="11">
        <v>100</v>
      </c>
      <c r="R172" s="11">
        <v>64</v>
      </c>
      <c r="S172" s="11">
        <v>21</v>
      </c>
      <c r="T172" s="11">
        <v>10</v>
      </c>
      <c r="U172" s="11">
        <v>3</v>
      </c>
      <c r="V172" s="11">
        <v>0</v>
      </c>
      <c r="W172" s="11">
        <v>1</v>
      </c>
    </row>
    <row r="173" spans="1:23" ht="12.75">
      <c r="A173" s="10" t="s">
        <v>277</v>
      </c>
      <c r="B173" s="11">
        <v>7730</v>
      </c>
      <c r="C173" s="11">
        <v>298</v>
      </c>
      <c r="D173" s="11">
        <v>398</v>
      </c>
      <c r="E173" s="11">
        <v>538</v>
      </c>
      <c r="F173" s="11">
        <v>567</v>
      </c>
      <c r="G173" s="11">
        <v>728</v>
      </c>
      <c r="H173" s="11">
        <v>1064</v>
      </c>
      <c r="I173" s="11">
        <v>1137</v>
      </c>
      <c r="J173" s="11">
        <v>950</v>
      </c>
      <c r="K173" s="11">
        <v>754</v>
      </c>
      <c r="L173" s="11">
        <v>525</v>
      </c>
      <c r="M173" s="11">
        <v>288</v>
      </c>
      <c r="N173" s="11">
        <v>193</v>
      </c>
      <c r="O173" s="11">
        <v>102</v>
      </c>
      <c r="P173" s="11">
        <v>70</v>
      </c>
      <c r="Q173" s="11">
        <v>56</v>
      </c>
      <c r="R173" s="11">
        <v>28</v>
      </c>
      <c r="S173" s="11">
        <v>22</v>
      </c>
      <c r="T173" s="11">
        <v>8</v>
      </c>
      <c r="U173" s="11">
        <v>3</v>
      </c>
      <c r="V173" s="11">
        <v>1</v>
      </c>
      <c r="W173" s="11">
        <v>0</v>
      </c>
    </row>
    <row r="174" spans="1:23" ht="12.75">
      <c r="A174" s="10" t="s">
        <v>267</v>
      </c>
      <c r="B174" s="11">
        <v>17742</v>
      </c>
      <c r="C174" s="11">
        <v>685</v>
      </c>
      <c r="D174" s="11">
        <v>1107</v>
      </c>
      <c r="E174" s="11">
        <v>1494</v>
      </c>
      <c r="F174" s="11">
        <v>1427</v>
      </c>
      <c r="G174" s="11">
        <v>1526</v>
      </c>
      <c r="H174" s="11">
        <v>2392</v>
      </c>
      <c r="I174" s="11">
        <v>2456</v>
      </c>
      <c r="J174" s="11">
        <v>2198</v>
      </c>
      <c r="K174" s="11">
        <v>1691</v>
      </c>
      <c r="L174" s="11">
        <v>1151</v>
      </c>
      <c r="M174" s="11">
        <v>712</v>
      </c>
      <c r="N174" s="11">
        <v>351</v>
      </c>
      <c r="O174" s="11">
        <v>215</v>
      </c>
      <c r="P174" s="11">
        <v>123</v>
      </c>
      <c r="Q174" s="11">
        <v>92</v>
      </c>
      <c r="R174" s="11">
        <v>61</v>
      </c>
      <c r="S174" s="11">
        <v>45</v>
      </c>
      <c r="T174" s="11">
        <v>14</v>
      </c>
      <c r="U174" s="11">
        <v>2</v>
      </c>
      <c r="V174" s="11">
        <v>0</v>
      </c>
      <c r="W174" s="11">
        <v>0</v>
      </c>
    </row>
    <row r="175" spans="1:23" ht="12.75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2.75">
      <c r="A176" s="10" t="s">
        <v>268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2.75">
      <c r="A177" s="10" t="s">
        <v>285</v>
      </c>
      <c r="B177" s="11">
        <v>6538</v>
      </c>
      <c r="C177" s="11">
        <v>270</v>
      </c>
      <c r="D177" s="11">
        <v>423</v>
      </c>
      <c r="E177" s="11">
        <v>500</v>
      </c>
      <c r="F177" s="11">
        <v>497</v>
      </c>
      <c r="G177" s="11">
        <v>595</v>
      </c>
      <c r="H177" s="11">
        <v>909</v>
      </c>
      <c r="I177" s="11">
        <v>849</v>
      </c>
      <c r="J177" s="11">
        <v>810</v>
      </c>
      <c r="K177" s="11">
        <v>632</v>
      </c>
      <c r="L177" s="11">
        <v>420</v>
      </c>
      <c r="M177" s="11">
        <v>271</v>
      </c>
      <c r="N177" s="11">
        <v>140</v>
      </c>
      <c r="O177" s="11">
        <v>94</v>
      </c>
      <c r="P177" s="11">
        <v>46</v>
      </c>
      <c r="Q177" s="11">
        <v>31</v>
      </c>
      <c r="R177" s="11">
        <v>30</v>
      </c>
      <c r="S177" s="11">
        <v>19</v>
      </c>
      <c r="T177" s="11">
        <v>2</v>
      </c>
      <c r="U177" s="11">
        <v>0</v>
      </c>
      <c r="V177" s="11">
        <v>0</v>
      </c>
      <c r="W177" s="11">
        <v>0</v>
      </c>
    </row>
    <row r="178" spans="1:23" ht="12.75">
      <c r="A178" s="10" t="s">
        <v>278</v>
      </c>
      <c r="B178" s="12">
        <v>4594</v>
      </c>
      <c r="C178" s="12">
        <v>162</v>
      </c>
      <c r="D178" s="12">
        <v>256</v>
      </c>
      <c r="E178" s="12">
        <v>410</v>
      </c>
      <c r="F178" s="12">
        <v>348</v>
      </c>
      <c r="G178" s="12">
        <v>406</v>
      </c>
      <c r="H178" s="12">
        <v>628</v>
      </c>
      <c r="I178" s="12">
        <v>667</v>
      </c>
      <c r="J178" s="12">
        <v>560</v>
      </c>
      <c r="K178" s="12">
        <v>418</v>
      </c>
      <c r="L178" s="12">
        <v>295</v>
      </c>
      <c r="M178" s="12">
        <v>168</v>
      </c>
      <c r="N178" s="12">
        <v>103</v>
      </c>
      <c r="O178" s="12">
        <v>54</v>
      </c>
      <c r="P178" s="12">
        <v>38</v>
      </c>
      <c r="Q178" s="12">
        <v>41</v>
      </c>
      <c r="R178" s="12">
        <v>23</v>
      </c>
      <c r="S178" s="12">
        <v>14</v>
      </c>
      <c r="T178" s="12">
        <v>3</v>
      </c>
      <c r="U178" s="12">
        <v>0</v>
      </c>
      <c r="V178" s="12">
        <v>0</v>
      </c>
      <c r="W178" s="12">
        <v>0</v>
      </c>
    </row>
    <row r="179" spans="1:23" ht="12.75">
      <c r="A179" s="10" t="s">
        <v>279</v>
      </c>
      <c r="B179" s="11">
        <v>7699</v>
      </c>
      <c r="C179" s="11">
        <v>269</v>
      </c>
      <c r="D179" s="11">
        <v>428</v>
      </c>
      <c r="E179" s="11">
        <v>655</v>
      </c>
      <c r="F179" s="11">
        <v>578</v>
      </c>
      <c r="G179" s="11">
        <v>692</v>
      </c>
      <c r="H179" s="11">
        <v>1147</v>
      </c>
      <c r="I179" s="11">
        <v>1128</v>
      </c>
      <c r="J179" s="11">
        <v>953</v>
      </c>
      <c r="K179" s="11">
        <v>720</v>
      </c>
      <c r="L179" s="11">
        <v>489</v>
      </c>
      <c r="M179" s="11">
        <v>262</v>
      </c>
      <c r="N179" s="11">
        <v>153</v>
      </c>
      <c r="O179" s="11">
        <v>81</v>
      </c>
      <c r="P179" s="11">
        <v>56</v>
      </c>
      <c r="Q179" s="11">
        <v>36</v>
      </c>
      <c r="R179" s="11">
        <v>27</v>
      </c>
      <c r="S179" s="11">
        <v>18</v>
      </c>
      <c r="T179" s="11">
        <v>5</v>
      </c>
      <c r="U179" s="11">
        <v>1</v>
      </c>
      <c r="V179" s="11">
        <v>1</v>
      </c>
      <c r="W179" s="11">
        <v>0</v>
      </c>
    </row>
    <row r="180" spans="1:23" ht="12.75">
      <c r="A180" s="10" t="s">
        <v>280</v>
      </c>
      <c r="B180" s="11">
        <v>14630</v>
      </c>
      <c r="C180" s="11">
        <v>544</v>
      </c>
      <c r="D180" s="11">
        <v>828</v>
      </c>
      <c r="E180" s="11">
        <v>1101</v>
      </c>
      <c r="F180" s="11">
        <v>1149</v>
      </c>
      <c r="G180" s="11">
        <v>1335</v>
      </c>
      <c r="H180" s="11">
        <v>2057</v>
      </c>
      <c r="I180" s="11">
        <v>2132</v>
      </c>
      <c r="J180" s="11">
        <v>1821</v>
      </c>
      <c r="K180" s="11">
        <v>1448</v>
      </c>
      <c r="L180" s="11">
        <v>958</v>
      </c>
      <c r="M180" s="11">
        <v>544</v>
      </c>
      <c r="N180" s="11">
        <v>275</v>
      </c>
      <c r="O180" s="11">
        <v>165</v>
      </c>
      <c r="P180" s="11">
        <v>97</v>
      </c>
      <c r="Q180" s="11">
        <v>80</v>
      </c>
      <c r="R180" s="11">
        <v>37</v>
      </c>
      <c r="S180" s="11">
        <v>37</v>
      </c>
      <c r="T180" s="11">
        <v>15</v>
      </c>
      <c r="U180" s="11">
        <v>6</v>
      </c>
      <c r="V180" s="11">
        <v>1</v>
      </c>
      <c r="W180" s="11">
        <v>0</v>
      </c>
    </row>
    <row r="181" spans="1:23" ht="12.75">
      <c r="A181" s="10" t="s">
        <v>281</v>
      </c>
      <c r="B181" s="11">
        <v>29582</v>
      </c>
      <c r="C181" s="11">
        <v>1119</v>
      </c>
      <c r="D181" s="11">
        <v>1531</v>
      </c>
      <c r="E181" s="11">
        <v>2393</v>
      </c>
      <c r="F181" s="11">
        <v>2201</v>
      </c>
      <c r="G181" s="11">
        <v>2825</v>
      </c>
      <c r="H181" s="11">
        <v>4398</v>
      </c>
      <c r="I181" s="11">
        <v>4510</v>
      </c>
      <c r="J181" s="11">
        <v>3869</v>
      </c>
      <c r="K181" s="11">
        <v>2814</v>
      </c>
      <c r="L181" s="11">
        <v>1784</v>
      </c>
      <c r="M181" s="11">
        <v>1039</v>
      </c>
      <c r="N181" s="11">
        <v>477</v>
      </c>
      <c r="O181" s="11">
        <v>248</v>
      </c>
      <c r="P181" s="11">
        <v>150</v>
      </c>
      <c r="Q181" s="11">
        <v>110</v>
      </c>
      <c r="R181" s="11">
        <v>65</v>
      </c>
      <c r="S181" s="11">
        <v>31</v>
      </c>
      <c r="T181" s="11">
        <v>13</v>
      </c>
      <c r="U181" s="11">
        <v>4</v>
      </c>
      <c r="V181" s="11">
        <v>0</v>
      </c>
      <c r="W181" s="11">
        <v>1</v>
      </c>
    </row>
    <row r="182" spans="1:23" ht="12.7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2.75">
      <c r="A183" s="10" t="s">
        <v>292</v>
      </c>
      <c r="B183" s="11">
        <v>71648</v>
      </c>
      <c r="C183" s="11">
        <v>5472</v>
      </c>
      <c r="D183" s="11">
        <v>3046</v>
      </c>
      <c r="E183" s="11">
        <v>2491</v>
      </c>
      <c r="F183" s="11">
        <v>3624</v>
      </c>
      <c r="G183" s="11">
        <v>7166</v>
      </c>
      <c r="H183" s="11">
        <v>12360</v>
      </c>
      <c r="I183" s="11">
        <v>13291</v>
      </c>
      <c r="J183" s="11">
        <v>10332</v>
      </c>
      <c r="K183" s="11">
        <v>6345</v>
      </c>
      <c r="L183" s="11">
        <v>3601</v>
      </c>
      <c r="M183" s="11">
        <v>1886</v>
      </c>
      <c r="N183" s="11">
        <v>925</v>
      </c>
      <c r="O183" s="11">
        <v>445</v>
      </c>
      <c r="P183" s="11">
        <v>334</v>
      </c>
      <c r="Q183" s="11">
        <v>182</v>
      </c>
      <c r="R183" s="11">
        <v>99</v>
      </c>
      <c r="S183" s="11">
        <v>40</v>
      </c>
      <c r="T183" s="11">
        <v>7</v>
      </c>
      <c r="U183" s="11">
        <v>1</v>
      </c>
      <c r="V183" s="11">
        <v>1</v>
      </c>
      <c r="W183" s="11">
        <v>0</v>
      </c>
    </row>
    <row r="184" spans="1:23" ht="12.75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2.75">
      <c r="A185" s="10" t="s">
        <v>262</v>
      </c>
      <c r="B185" s="11">
        <f>SUM(B187:B195)</f>
        <v>26757</v>
      </c>
      <c r="C185" s="11">
        <f aca="true" t="shared" si="5" ref="C185:W185">SUM(C187:C195)</f>
        <v>2166</v>
      </c>
      <c r="D185" s="11">
        <f t="shared" si="5"/>
        <v>1129</v>
      </c>
      <c r="E185" s="11">
        <f t="shared" si="5"/>
        <v>859</v>
      </c>
      <c r="F185" s="11">
        <f t="shared" si="5"/>
        <v>1277</v>
      </c>
      <c r="G185" s="11">
        <f t="shared" si="5"/>
        <v>2675</v>
      </c>
      <c r="H185" s="11">
        <f t="shared" si="5"/>
        <v>4664</v>
      </c>
      <c r="I185" s="11">
        <f t="shared" si="5"/>
        <v>5185</v>
      </c>
      <c r="J185" s="11">
        <f t="shared" si="5"/>
        <v>3891</v>
      </c>
      <c r="K185" s="11">
        <f t="shared" si="5"/>
        <v>2357</v>
      </c>
      <c r="L185" s="11">
        <f t="shared" si="5"/>
        <v>1250</v>
      </c>
      <c r="M185" s="11">
        <f t="shared" si="5"/>
        <v>657</v>
      </c>
      <c r="N185" s="11">
        <f t="shared" si="5"/>
        <v>301</v>
      </c>
      <c r="O185" s="11">
        <f t="shared" si="5"/>
        <v>135</v>
      </c>
      <c r="P185" s="11">
        <f t="shared" si="5"/>
        <v>104</v>
      </c>
      <c r="Q185" s="11">
        <f t="shared" si="5"/>
        <v>56</v>
      </c>
      <c r="R185" s="11">
        <f t="shared" si="5"/>
        <v>37</v>
      </c>
      <c r="S185" s="11">
        <f t="shared" si="5"/>
        <v>10</v>
      </c>
      <c r="T185" s="11">
        <f t="shared" si="5"/>
        <v>3</v>
      </c>
      <c r="U185" s="11">
        <f t="shared" si="5"/>
        <v>0</v>
      </c>
      <c r="V185" s="11">
        <f t="shared" si="5"/>
        <v>1</v>
      </c>
      <c r="W185" s="11">
        <f t="shared" si="5"/>
        <v>0</v>
      </c>
    </row>
    <row r="186" spans="1:23" ht="12.75">
      <c r="A186" s="10" t="s">
        <v>296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2.75">
      <c r="A187" s="10" t="s">
        <v>176</v>
      </c>
      <c r="B187" s="11">
        <v>2687</v>
      </c>
      <c r="C187" s="11">
        <v>218</v>
      </c>
      <c r="D187" s="11">
        <v>77</v>
      </c>
      <c r="E187" s="11">
        <v>57</v>
      </c>
      <c r="F187" s="11">
        <v>81</v>
      </c>
      <c r="G187" s="11">
        <v>232</v>
      </c>
      <c r="H187" s="11">
        <v>499</v>
      </c>
      <c r="I187" s="11">
        <v>643</v>
      </c>
      <c r="J187" s="11">
        <v>451</v>
      </c>
      <c r="K187" s="11">
        <v>230</v>
      </c>
      <c r="L187" s="11">
        <v>113</v>
      </c>
      <c r="M187" s="11">
        <v>46</v>
      </c>
      <c r="N187" s="11">
        <v>15</v>
      </c>
      <c r="O187" s="11">
        <v>9</v>
      </c>
      <c r="P187" s="11">
        <v>5</v>
      </c>
      <c r="Q187" s="11">
        <v>6</v>
      </c>
      <c r="R187" s="11">
        <v>3</v>
      </c>
      <c r="S187" s="11">
        <v>2</v>
      </c>
      <c r="T187" s="11">
        <v>0</v>
      </c>
      <c r="U187" s="11">
        <v>0</v>
      </c>
      <c r="V187" s="11">
        <v>0</v>
      </c>
      <c r="W187" s="11">
        <v>0</v>
      </c>
    </row>
    <row r="188" spans="1:23" ht="12.75">
      <c r="A188" s="10" t="s">
        <v>177</v>
      </c>
      <c r="B188" s="11">
        <v>824</v>
      </c>
      <c r="C188" s="11">
        <v>71</v>
      </c>
      <c r="D188" s="11">
        <v>43</v>
      </c>
      <c r="E188" s="11">
        <v>23</v>
      </c>
      <c r="F188" s="11">
        <v>40</v>
      </c>
      <c r="G188" s="11">
        <v>109</v>
      </c>
      <c r="H188" s="11">
        <v>143</v>
      </c>
      <c r="I188" s="11">
        <v>151</v>
      </c>
      <c r="J188" s="11">
        <v>99</v>
      </c>
      <c r="K188" s="11">
        <v>61</v>
      </c>
      <c r="L188" s="11">
        <v>43</v>
      </c>
      <c r="M188" s="11">
        <v>14</v>
      </c>
      <c r="N188" s="11">
        <v>18</v>
      </c>
      <c r="O188" s="11">
        <v>4</v>
      </c>
      <c r="P188" s="11">
        <v>2</v>
      </c>
      <c r="Q188" s="11">
        <v>2</v>
      </c>
      <c r="R188" s="11">
        <v>1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</row>
    <row r="189" spans="1:23" ht="12.75">
      <c r="A189" s="10" t="s">
        <v>178</v>
      </c>
      <c r="B189" s="11">
        <v>2367</v>
      </c>
      <c r="C189" s="11">
        <v>206</v>
      </c>
      <c r="D189" s="11">
        <v>125</v>
      </c>
      <c r="E189" s="11">
        <v>81</v>
      </c>
      <c r="F189" s="11">
        <v>121</v>
      </c>
      <c r="G189" s="11">
        <v>238</v>
      </c>
      <c r="H189" s="11">
        <v>398</v>
      </c>
      <c r="I189" s="11">
        <v>406</v>
      </c>
      <c r="J189" s="11">
        <v>324</v>
      </c>
      <c r="K189" s="11">
        <v>236</v>
      </c>
      <c r="L189" s="11">
        <v>106</v>
      </c>
      <c r="M189" s="11">
        <v>61</v>
      </c>
      <c r="N189" s="11">
        <v>28</v>
      </c>
      <c r="O189" s="11">
        <v>12</v>
      </c>
      <c r="P189" s="11">
        <v>12</v>
      </c>
      <c r="Q189" s="11">
        <v>3</v>
      </c>
      <c r="R189" s="11">
        <v>8</v>
      </c>
      <c r="S189" s="11">
        <v>1</v>
      </c>
      <c r="T189" s="11">
        <v>1</v>
      </c>
      <c r="U189" s="11">
        <v>0</v>
      </c>
      <c r="V189" s="11">
        <v>0</v>
      </c>
      <c r="W189" s="11">
        <v>0</v>
      </c>
    </row>
    <row r="190" spans="1:23" ht="12.75">
      <c r="A190" s="10" t="s">
        <v>179</v>
      </c>
      <c r="B190" s="11">
        <v>3950</v>
      </c>
      <c r="C190" s="11">
        <v>335</v>
      </c>
      <c r="D190" s="11">
        <v>181</v>
      </c>
      <c r="E190" s="11">
        <v>126</v>
      </c>
      <c r="F190" s="11">
        <v>175</v>
      </c>
      <c r="G190" s="11">
        <v>353</v>
      </c>
      <c r="H190" s="11">
        <v>716</v>
      </c>
      <c r="I190" s="11">
        <v>750</v>
      </c>
      <c r="J190" s="11">
        <v>614</v>
      </c>
      <c r="K190" s="11">
        <v>331</v>
      </c>
      <c r="L190" s="11">
        <v>161</v>
      </c>
      <c r="M190" s="11">
        <v>103</v>
      </c>
      <c r="N190" s="11">
        <v>42</v>
      </c>
      <c r="O190" s="11">
        <v>27</v>
      </c>
      <c r="P190" s="11">
        <v>20</v>
      </c>
      <c r="Q190" s="11">
        <v>7</v>
      </c>
      <c r="R190" s="11">
        <v>8</v>
      </c>
      <c r="S190" s="11">
        <v>1</v>
      </c>
      <c r="T190" s="11">
        <v>0</v>
      </c>
      <c r="U190" s="11">
        <v>0</v>
      </c>
      <c r="V190" s="11">
        <v>0</v>
      </c>
      <c r="W190" s="11">
        <v>0</v>
      </c>
    </row>
    <row r="191" spans="1:23" ht="12.75">
      <c r="A191" s="10" t="s">
        <v>180</v>
      </c>
      <c r="B191" s="11">
        <v>2248</v>
      </c>
      <c r="C191" s="11">
        <v>166</v>
      </c>
      <c r="D191" s="11">
        <v>110</v>
      </c>
      <c r="E191" s="11">
        <v>63</v>
      </c>
      <c r="F191" s="11">
        <v>117</v>
      </c>
      <c r="G191" s="11">
        <v>245</v>
      </c>
      <c r="H191" s="11">
        <v>426</v>
      </c>
      <c r="I191" s="11">
        <v>430</v>
      </c>
      <c r="J191" s="11">
        <v>309</v>
      </c>
      <c r="K191" s="11">
        <v>183</v>
      </c>
      <c r="L191" s="11">
        <v>95</v>
      </c>
      <c r="M191" s="11">
        <v>35</v>
      </c>
      <c r="N191" s="11">
        <v>26</v>
      </c>
      <c r="O191" s="11">
        <v>16</v>
      </c>
      <c r="P191" s="11">
        <v>16</v>
      </c>
      <c r="Q191" s="11">
        <v>9</v>
      </c>
      <c r="R191" s="11">
        <v>0</v>
      </c>
      <c r="S191" s="11">
        <v>1</v>
      </c>
      <c r="T191" s="11">
        <v>1</v>
      </c>
      <c r="U191" s="11">
        <v>0</v>
      </c>
      <c r="V191" s="11">
        <v>0</v>
      </c>
      <c r="W191" s="11">
        <v>0</v>
      </c>
    </row>
    <row r="192" spans="1:23" ht="12.75">
      <c r="A192" s="10" t="s">
        <v>181</v>
      </c>
      <c r="B192" s="11">
        <v>3204</v>
      </c>
      <c r="C192" s="11">
        <v>267</v>
      </c>
      <c r="D192" s="11">
        <v>161</v>
      </c>
      <c r="E192" s="11">
        <v>133</v>
      </c>
      <c r="F192" s="11">
        <v>179</v>
      </c>
      <c r="G192" s="11">
        <v>373</v>
      </c>
      <c r="H192" s="11">
        <v>514</v>
      </c>
      <c r="I192" s="11">
        <v>557</v>
      </c>
      <c r="J192" s="11">
        <v>360</v>
      </c>
      <c r="K192" s="11">
        <v>300</v>
      </c>
      <c r="L192" s="11">
        <v>165</v>
      </c>
      <c r="M192" s="11">
        <v>109</v>
      </c>
      <c r="N192" s="11">
        <v>51</v>
      </c>
      <c r="O192" s="11">
        <v>16</v>
      </c>
      <c r="P192" s="11">
        <v>11</v>
      </c>
      <c r="Q192" s="11">
        <v>6</v>
      </c>
      <c r="R192" s="11">
        <v>1</v>
      </c>
      <c r="S192" s="11">
        <v>0</v>
      </c>
      <c r="T192" s="11">
        <v>1</v>
      </c>
      <c r="U192" s="11">
        <v>0</v>
      </c>
      <c r="V192" s="11">
        <v>0</v>
      </c>
      <c r="W192" s="11">
        <v>0</v>
      </c>
    </row>
    <row r="193" spans="1:23" ht="12.75">
      <c r="A193" s="10" t="s">
        <v>182</v>
      </c>
      <c r="B193" s="12">
        <v>3860</v>
      </c>
      <c r="C193" s="12">
        <v>275</v>
      </c>
      <c r="D193" s="12">
        <v>138</v>
      </c>
      <c r="E193" s="12">
        <v>122</v>
      </c>
      <c r="F193" s="12">
        <v>203</v>
      </c>
      <c r="G193" s="12">
        <v>366</v>
      </c>
      <c r="H193" s="12">
        <v>650</v>
      </c>
      <c r="I193" s="12">
        <v>727</v>
      </c>
      <c r="J193" s="12">
        <v>601</v>
      </c>
      <c r="K193" s="12">
        <v>358</v>
      </c>
      <c r="L193" s="12">
        <v>210</v>
      </c>
      <c r="M193" s="12">
        <v>109</v>
      </c>
      <c r="N193" s="12">
        <v>38</v>
      </c>
      <c r="O193" s="12">
        <v>27</v>
      </c>
      <c r="P193" s="12">
        <v>20</v>
      </c>
      <c r="Q193" s="12">
        <v>8</v>
      </c>
      <c r="R193" s="12">
        <v>7</v>
      </c>
      <c r="S193" s="12">
        <v>1</v>
      </c>
      <c r="T193" s="12">
        <v>0</v>
      </c>
      <c r="U193" s="12">
        <v>0</v>
      </c>
      <c r="V193" s="12">
        <v>0</v>
      </c>
      <c r="W193" s="12">
        <v>0</v>
      </c>
    </row>
    <row r="194" spans="1:23" ht="12.75">
      <c r="A194" s="10" t="s">
        <v>183</v>
      </c>
      <c r="B194" s="12">
        <v>4504</v>
      </c>
      <c r="C194" s="12">
        <v>354</v>
      </c>
      <c r="D194" s="12">
        <v>169</v>
      </c>
      <c r="E194" s="12">
        <v>156</v>
      </c>
      <c r="F194" s="12">
        <v>231</v>
      </c>
      <c r="G194" s="12">
        <v>478</v>
      </c>
      <c r="H194" s="12">
        <v>787</v>
      </c>
      <c r="I194" s="12">
        <v>893</v>
      </c>
      <c r="J194" s="12">
        <v>636</v>
      </c>
      <c r="K194" s="12">
        <v>384</v>
      </c>
      <c r="L194" s="12">
        <v>214</v>
      </c>
      <c r="M194" s="12">
        <v>111</v>
      </c>
      <c r="N194" s="12">
        <v>53</v>
      </c>
      <c r="O194" s="12">
        <v>12</v>
      </c>
      <c r="P194" s="12">
        <v>12</v>
      </c>
      <c r="Q194" s="12">
        <v>8</v>
      </c>
      <c r="R194" s="12">
        <v>3</v>
      </c>
      <c r="S194" s="12">
        <v>2</v>
      </c>
      <c r="T194" s="12">
        <v>0</v>
      </c>
      <c r="U194" s="12">
        <v>0</v>
      </c>
      <c r="V194" s="12">
        <v>1</v>
      </c>
      <c r="W194" s="12">
        <v>0</v>
      </c>
    </row>
    <row r="195" spans="1:23" ht="12.75">
      <c r="A195" s="10" t="s">
        <v>184</v>
      </c>
      <c r="B195" s="11">
        <v>3113</v>
      </c>
      <c r="C195" s="11">
        <v>274</v>
      </c>
      <c r="D195" s="11">
        <v>125</v>
      </c>
      <c r="E195" s="11">
        <v>98</v>
      </c>
      <c r="F195" s="11">
        <v>130</v>
      </c>
      <c r="G195" s="11">
        <v>281</v>
      </c>
      <c r="H195" s="11">
        <v>531</v>
      </c>
      <c r="I195" s="11">
        <v>628</v>
      </c>
      <c r="J195" s="11">
        <v>497</v>
      </c>
      <c r="K195" s="11">
        <v>274</v>
      </c>
      <c r="L195" s="11">
        <v>143</v>
      </c>
      <c r="M195" s="11">
        <v>69</v>
      </c>
      <c r="N195" s="11">
        <v>30</v>
      </c>
      <c r="O195" s="11">
        <v>12</v>
      </c>
      <c r="P195" s="11">
        <v>6</v>
      </c>
      <c r="Q195" s="11">
        <v>7</v>
      </c>
      <c r="R195" s="11">
        <v>6</v>
      </c>
      <c r="S195" s="11">
        <v>2</v>
      </c>
      <c r="T195" s="11">
        <v>0</v>
      </c>
      <c r="U195" s="11">
        <v>0</v>
      </c>
      <c r="V195" s="11">
        <v>0</v>
      </c>
      <c r="W195" s="11">
        <v>0</v>
      </c>
    </row>
    <row r="196" spans="1:23" ht="12.75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2.75">
      <c r="A197" s="10" t="s">
        <v>263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2.75">
      <c r="A198" s="10" t="s">
        <v>265</v>
      </c>
      <c r="B198" s="11">
        <v>57510</v>
      </c>
      <c r="C198" s="11">
        <v>4199</v>
      </c>
      <c r="D198" s="11">
        <v>2188</v>
      </c>
      <c r="E198" s="11">
        <v>1711</v>
      </c>
      <c r="F198" s="11">
        <v>2653</v>
      </c>
      <c r="G198" s="11">
        <v>5674</v>
      </c>
      <c r="H198" s="11">
        <v>10325</v>
      </c>
      <c r="I198" s="11">
        <v>11181</v>
      </c>
      <c r="J198" s="11">
        <v>8566</v>
      </c>
      <c r="K198" s="11">
        <v>5145</v>
      </c>
      <c r="L198" s="11">
        <v>2798</v>
      </c>
      <c r="M198" s="11">
        <v>1445</v>
      </c>
      <c r="N198" s="11">
        <v>719</v>
      </c>
      <c r="O198" s="11">
        <v>356</v>
      </c>
      <c r="P198" s="11">
        <v>267</v>
      </c>
      <c r="Q198" s="11">
        <v>153</v>
      </c>
      <c r="R198" s="11">
        <v>88</v>
      </c>
      <c r="S198" s="11">
        <v>34</v>
      </c>
      <c r="T198" s="11">
        <v>6</v>
      </c>
      <c r="U198" s="11">
        <v>1</v>
      </c>
      <c r="V198" s="11">
        <v>1</v>
      </c>
      <c r="W198" s="11">
        <v>0</v>
      </c>
    </row>
    <row r="199" spans="1:23" ht="12.75">
      <c r="A199" s="10" t="s">
        <v>284</v>
      </c>
      <c r="B199" s="11">
        <v>25901</v>
      </c>
      <c r="C199" s="11">
        <v>1604</v>
      </c>
      <c r="D199" s="11">
        <v>791</v>
      </c>
      <c r="E199" s="11">
        <v>614</v>
      </c>
      <c r="F199" s="11">
        <v>1110</v>
      </c>
      <c r="G199" s="11">
        <v>2563</v>
      </c>
      <c r="H199" s="11">
        <v>4941</v>
      </c>
      <c r="I199" s="11">
        <v>5218</v>
      </c>
      <c r="J199" s="11">
        <v>4025</v>
      </c>
      <c r="K199" s="11">
        <v>2330</v>
      </c>
      <c r="L199" s="11">
        <v>1267</v>
      </c>
      <c r="M199" s="11">
        <v>641</v>
      </c>
      <c r="N199" s="11">
        <v>335</v>
      </c>
      <c r="O199" s="11">
        <v>184</v>
      </c>
      <c r="P199" s="11">
        <v>125</v>
      </c>
      <c r="Q199" s="11">
        <v>82</v>
      </c>
      <c r="R199" s="11">
        <v>46</v>
      </c>
      <c r="S199" s="11">
        <v>22</v>
      </c>
      <c r="T199" s="11">
        <v>2</v>
      </c>
      <c r="U199" s="11">
        <v>1</v>
      </c>
      <c r="V199" s="11">
        <v>0</v>
      </c>
      <c r="W199" s="11">
        <v>0</v>
      </c>
    </row>
    <row r="200" spans="1:23" ht="12.75">
      <c r="A200" s="10" t="s">
        <v>270</v>
      </c>
      <c r="B200" s="11">
        <v>6514</v>
      </c>
      <c r="C200" s="11">
        <v>295</v>
      </c>
      <c r="D200" s="11">
        <v>151</v>
      </c>
      <c r="E200" s="11">
        <v>117</v>
      </c>
      <c r="F200" s="11">
        <v>275</v>
      </c>
      <c r="G200" s="11">
        <v>665</v>
      </c>
      <c r="H200" s="11">
        <v>1174</v>
      </c>
      <c r="I200" s="11">
        <v>1303</v>
      </c>
      <c r="J200" s="11">
        <v>1047</v>
      </c>
      <c r="K200" s="11">
        <v>660</v>
      </c>
      <c r="L200" s="11">
        <v>357</v>
      </c>
      <c r="M200" s="11">
        <v>201</v>
      </c>
      <c r="N200" s="11">
        <v>114</v>
      </c>
      <c r="O200" s="11">
        <v>70</v>
      </c>
      <c r="P200" s="11">
        <v>38</v>
      </c>
      <c r="Q200" s="11">
        <v>25</v>
      </c>
      <c r="R200" s="11">
        <v>14</v>
      </c>
      <c r="S200" s="11">
        <v>7</v>
      </c>
      <c r="T200" s="11">
        <v>1</v>
      </c>
      <c r="U200" s="11">
        <v>0</v>
      </c>
      <c r="V200" s="11">
        <v>0</v>
      </c>
      <c r="W200" s="11">
        <v>0</v>
      </c>
    </row>
    <row r="201" spans="1:23" ht="12.75">
      <c r="A201" s="10" t="s">
        <v>271</v>
      </c>
      <c r="B201" s="11">
        <v>3473</v>
      </c>
      <c r="C201" s="11">
        <v>201</v>
      </c>
      <c r="D201" s="11">
        <v>120</v>
      </c>
      <c r="E201" s="11">
        <v>121</v>
      </c>
      <c r="F201" s="11">
        <v>209</v>
      </c>
      <c r="G201" s="11">
        <v>365</v>
      </c>
      <c r="H201" s="11">
        <v>594</v>
      </c>
      <c r="I201" s="11">
        <v>623</v>
      </c>
      <c r="J201" s="11">
        <v>542</v>
      </c>
      <c r="K201" s="11">
        <v>306</v>
      </c>
      <c r="L201" s="11">
        <v>165</v>
      </c>
      <c r="M201" s="11">
        <v>96</v>
      </c>
      <c r="N201" s="11">
        <v>54</v>
      </c>
      <c r="O201" s="11">
        <v>19</v>
      </c>
      <c r="P201" s="11">
        <v>27</v>
      </c>
      <c r="Q201" s="11">
        <v>17</v>
      </c>
      <c r="R201" s="11">
        <v>12</v>
      </c>
      <c r="S201" s="11">
        <v>2</v>
      </c>
      <c r="T201" s="11">
        <v>0</v>
      </c>
      <c r="U201" s="11">
        <v>0</v>
      </c>
      <c r="V201" s="11">
        <v>0</v>
      </c>
      <c r="W201" s="11">
        <v>0</v>
      </c>
    </row>
    <row r="202" spans="1:23" ht="12.75">
      <c r="A202" s="10" t="s">
        <v>272</v>
      </c>
      <c r="B202" s="11">
        <v>2877</v>
      </c>
      <c r="C202" s="11">
        <v>231</v>
      </c>
      <c r="D202" s="11">
        <v>114</v>
      </c>
      <c r="E202" s="11">
        <v>80</v>
      </c>
      <c r="F202" s="11">
        <v>158</v>
      </c>
      <c r="G202" s="11">
        <v>305</v>
      </c>
      <c r="H202" s="11">
        <v>574</v>
      </c>
      <c r="I202" s="11">
        <v>533</v>
      </c>
      <c r="J202" s="11">
        <v>369</v>
      </c>
      <c r="K202" s="11">
        <v>234</v>
      </c>
      <c r="L202" s="11">
        <v>122</v>
      </c>
      <c r="M202" s="11">
        <v>67</v>
      </c>
      <c r="N202" s="11">
        <v>45</v>
      </c>
      <c r="O202" s="11">
        <v>22</v>
      </c>
      <c r="P202" s="11">
        <v>12</v>
      </c>
      <c r="Q202" s="11">
        <v>4</v>
      </c>
      <c r="R202" s="11">
        <v>5</v>
      </c>
      <c r="S202" s="11">
        <v>2</v>
      </c>
      <c r="T202" s="11">
        <v>0</v>
      </c>
      <c r="U202" s="11">
        <v>0</v>
      </c>
      <c r="V202" s="11">
        <v>0</v>
      </c>
      <c r="W202" s="11">
        <v>0</v>
      </c>
    </row>
    <row r="203" spans="1:23" ht="12.75">
      <c r="A203" s="10" t="s">
        <v>273</v>
      </c>
      <c r="B203" s="12">
        <v>13037</v>
      </c>
      <c r="C203" s="12">
        <v>877</v>
      </c>
      <c r="D203" s="12">
        <v>406</v>
      </c>
      <c r="E203" s="12">
        <v>296</v>
      </c>
      <c r="F203" s="12">
        <v>468</v>
      </c>
      <c r="G203" s="12">
        <v>1228</v>
      </c>
      <c r="H203" s="12">
        <v>2599</v>
      </c>
      <c r="I203" s="12">
        <v>2759</v>
      </c>
      <c r="J203" s="12">
        <v>2067</v>
      </c>
      <c r="K203" s="12">
        <v>1130</v>
      </c>
      <c r="L203" s="12">
        <v>623</v>
      </c>
      <c r="M203" s="12">
        <v>277</v>
      </c>
      <c r="N203" s="12">
        <v>122</v>
      </c>
      <c r="O203" s="12">
        <v>73</v>
      </c>
      <c r="P203" s="12">
        <v>48</v>
      </c>
      <c r="Q203" s="12">
        <v>36</v>
      </c>
      <c r="R203" s="12">
        <v>15</v>
      </c>
      <c r="S203" s="12">
        <v>11</v>
      </c>
      <c r="T203" s="12">
        <v>1</v>
      </c>
      <c r="U203" s="12">
        <v>1</v>
      </c>
      <c r="V203" s="12">
        <v>0</v>
      </c>
      <c r="W203" s="12">
        <v>0</v>
      </c>
    </row>
    <row r="204" spans="1:23" ht="12.75">
      <c r="A204" s="10" t="s">
        <v>266</v>
      </c>
      <c r="B204" s="12">
        <v>31609</v>
      </c>
      <c r="C204" s="12">
        <v>2595</v>
      </c>
      <c r="D204" s="12">
        <v>1397</v>
      </c>
      <c r="E204" s="12">
        <v>1097</v>
      </c>
      <c r="F204" s="12">
        <v>1543</v>
      </c>
      <c r="G204" s="12">
        <v>3111</v>
      </c>
      <c r="H204" s="12">
        <v>5384</v>
      </c>
      <c r="I204" s="12">
        <v>5963</v>
      </c>
      <c r="J204" s="12">
        <v>4541</v>
      </c>
      <c r="K204" s="12">
        <v>2815</v>
      </c>
      <c r="L204" s="12">
        <v>1531</v>
      </c>
      <c r="M204" s="12">
        <v>804</v>
      </c>
      <c r="N204" s="12">
        <v>384</v>
      </c>
      <c r="O204" s="12">
        <v>172</v>
      </c>
      <c r="P204" s="12">
        <v>142</v>
      </c>
      <c r="Q204" s="12">
        <v>71</v>
      </c>
      <c r="R204" s="12">
        <v>42</v>
      </c>
      <c r="S204" s="12">
        <v>12</v>
      </c>
      <c r="T204" s="12">
        <v>4</v>
      </c>
      <c r="U204" s="12">
        <v>0</v>
      </c>
      <c r="V204" s="12">
        <v>1</v>
      </c>
      <c r="W204" s="12">
        <v>0</v>
      </c>
    </row>
    <row r="205" spans="1:23" ht="12.75">
      <c r="A205" s="13" t="s">
        <v>274</v>
      </c>
      <c r="B205" s="11">
        <v>2023</v>
      </c>
      <c r="C205" s="11">
        <v>166</v>
      </c>
      <c r="D205" s="11">
        <v>112</v>
      </c>
      <c r="E205" s="11">
        <v>83</v>
      </c>
      <c r="F205" s="11">
        <v>110</v>
      </c>
      <c r="G205" s="11">
        <v>228</v>
      </c>
      <c r="H205" s="11">
        <v>334</v>
      </c>
      <c r="I205" s="11">
        <v>351</v>
      </c>
      <c r="J205" s="11">
        <v>240</v>
      </c>
      <c r="K205" s="11">
        <v>173</v>
      </c>
      <c r="L205" s="11">
        <v>114</v>
      </c>
      <c r="M205" s="11">
        <v>45</v>
      </c>
      <c r="N205" s="11">
        <v>31</v>
      </c>
      <c r="O205" s="11">
        <v>14</v>
      </c>
      <c r="P205" s="11">
        <v>11</v>
      </c>
      <c r="Q205" s="11">
        <v>7</v>
      </c>
      <c r="R205" s="11">
        <v>4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</row>
    <row r="206" spans="1:23" ht="12.75">
      <c r="A206" s="10" t="s">
        <v>275</v>
      </c>
      <c r="B206" s="12">
        <v>6954</v>
      </c>
      <c r="C206" s="12">
        <v>608</v>
      </c>
      <c r="D206" s="12">
        <v>272</v>
      </c>
      <c r="E206" s="12">
        <v>232</v>
      </c>
      <c r="F206" s="12">
        <v>286</v>
      </c>
      <c r="G206" s="12">
        <v>601</v>
      </c>
      <c r="H206" s="12">
        <v>1199</v>
      </c>
      <c r="I206" s="12">
        <v>1443</v>
      </c>
      <c r="J206" s="12">
        <v>1097</v>
      </c>
      <c r="K206" s="12">
        <v>611</v>
      </c>
      <c r="L206" s="12">
        <v>326</v>
      </c>
      <c r="M206" s="12">
        <v>148</v>
      </c>
      <c r="N206" s="12">
        <v>62</v>
      </c>
      <c r="O206" s="12">
        <v>25</v>
      </c>
      <c r="P206" s="12">
        <v>15</v>
      </c>
      <c r="Q206" s="12">
        <v>15</v>
      </c>
      <c r="R206" s="12">
        <v>10</v>
      </c>
      <c r="S206" s="12">
        <v>4</v>
      </c>
      <c r="T206" s="12">
        <v>0</v>
      </c>
      <c r="U206" s="12">
        <v>0</v>
      </c>
      <c r="V206" s="12">
        <v>0</v>
      </c>
      <c r="W206" s="12">
        <v>0</v>
      </c>
    </row>
    <row r="207" spans="1:23" ht="12.75">
      <c r="A207" s="10" t="s">
        <v>276</v>
      </c>
      <c r="B207" s="12">
        <v>20640</v>
      </c>
      <c r="C207" s="12">
        <v>1673</v>
      </c>
      <c r="D207" s="12">
        <v>909</v>
      </c>
      <c r="E207" s="12">
        <v>695</v>
      </c>
      <c r="F207" s="12">
        <v>1041</v>
      </c>
      <c r="G207" s="12">
        <v>2092</v>
      </c>
      <c r="H207" s="12">
        <v>3563</v>
      </c>
      <c r="I207" s="12">
        <v>3854</v>
      </c>
      <c r="J207" s="12">
        <v>2933</v>
      </c>
      <c r="K207" s="12">
        <v>1838</v>
      </c>
      <c r="L207" s="12">
        <v>971</v>
      </c>
      <c r="M207" s="12">
        <v>541</v>
      </c>
      <c r="N207" s="12">
        <v>245</v>
      </c>
      <c r="O207" s="12">
        <v>114</v>
      </c>
      <c r="P207" s="12">
        <v>93</v>
      </c>
      <c r="Q207" s="12">
        <v>41</v>
      </c>
      <c r="R207" s="12">
        <v>27</v>
      </c>
      <c r="S207" s="12">
        <v>6</v>
      </c>
      <c r="T207" s="12">
        <v>3</v>
      </c>
      <c r="U207" s="12">
        <v>0</v>
      </c>
      <c r="V207" s="12">
        <v>1</v>
      </c>
      <c r="W207" s="12">
        <v>0</v>
      </c>
    </row>
    <row r="208" spans="1:23" ht="12.75">
      <c r="A208" s="10" t="s">
        <v>277</v>
      </c>
      <c r="B208" s="12">
        <v>1992</v>
      </c>
      <c r="C208" s="12">
        <v>148</v>
      </c>
      <c r="D208" s="12">
        <v>104</v>
      </c>
      <c r="E208" s="12">
        <v>87</v>
      </c>
      <c r="F208" s="12">
        <v>106</v>
      </c>
      <c r="G208" s="12">
        <v>190</v>
      </c>
      <c r="H208" s="12">
        <v>288</v>
      </c>
      <c r="I208" s="12">
        <v>315</v>
      </c>
      <c r="J208" s="12">
        <v>271</v>
      </c>
      <c r="K208" s="12">
        <v>193</v>
      </c>
      <c r="L208" s="12">
        <v>120</v>
      </c>
      <c r="M208" s="12">
        <v>70</v>
      </c>
      <c r="N208" s="12">
        <v>46</v>
      </c>
      <c r="O208" s="12">
        <v>19</v>
      </c>
      <c r="P208" s="12">
        <v>23</v>
      </c>
      <c r="Q208" s="12">
        <v>8</v>
      </c>
      <c r="R208" s="12">
        <v>1</v>
      </c>
      <c r="S208" s="12">
        <v>2</v>
      </c>
      <c r="T208" s="12">
        <v>1</v>
      </c>
      <c r="U208" s="12">
        <v>0</v>
      </c>
      <c r="V208" s="12">
        <v>0</v>
      </c>
      <c r="W208" s="12">
        <v>0</v>
      </c>
    </row>
    <row r="209" spans="1:23" ht="12.75">
      <c r="A209" s="10" t="s">
        <v>267</v>
      </c>
      <c r="B209" s="11">
        <v>14138</v>
      </c>
      <c r="C209" s="11">
        <v>1273</v>
      </c>
      <c r="D209" s="11">
        <v>858</v>
      </c>
      <c r="E209" s="11">
        <v>780</v>
      </c>
      <c r="F209" s="11">
        <v>971</v>
      </c>
      <c r="G209" s="11">
        <v>1492</v>
      </c>
      <c r="H209" s="11">
        <v>2035</v>
      </c>
      <c r="I209" s="11">
        <v>2110</v>
      </c>
      <c r="J209" s="11">
        <v>1766</v>
      </c>
      <c r="K209" s="11">
        <v>1200</v>
      </c>
      <c r="L209" s="11">
        <v>803</v>
      </c>
      <c r="M209" s="11">
        <v>441</v>
      </c>
      <c r="N209" s="11">
        <v>206</v>
      </c>
      <c r="O209" s="11">
        <v>89</v>
      </c>
      <c r="P209" s="11">
        <v>67</v>
      </c>
      <c r="Q209" s="11">
        <v>29</v>
      </c>
      <c r="R209" s="11">
        <v>11</v>
      </c>
      <c r="S209" s="11">
        <v>6</v>
      </c>
      <c r="T209" s="11">
        <v>1</v>
      </c>
      <c r="U209" s="11">
        <v>0</v>
      </c>
      <c r="V209" s="11">
        <v>0</v>
      </c>
      <c r="W209" s="11">
        <v>0</v>
      </c>
    </row>
    <row r="210" spans="1:23" ht="12.75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2.75">
      <c r="A211" s="10" t="s">
        <v>268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2.75">
      <c r="A212" s="10" t="s">
        <v>285</v>
      </c>
      <c r="B212" s="11">
        <v>6734</v>
      </c>
      <c r="C212" s="11">
        <v>647</v>
      </c>
      <c r="D212" s="11">
        <v>422</v>
      </c>
      <c r="E212" s="11">
        <v>398</v>
      </c>
      <c r="F212" s="11">
        <v>498</v>
      </c>
      <c r="G212" s="11">
        <v>718</v>
      </c>
      <c r="H212" s="11">
        <v>941</v>
      </c>
      <c r="I212" s="11">
        <v>978</v>
      </c>
      <c r="J212" s="11">
        <v>793</v>
      </c>
      <c r="K212" s="11">
        <v>551</v>
      </c>
      <c r="L212" s="11">
        <v>367</v>
      </c>
      <c r="M212" s="11">
        <v>235</v>
      </c>
      <c r="N212" s="11">
        <v>96</v>
      </c>
      <c r="O212" s="11">
        <v>39</v>
      </c>
      <c r="P212" s="11">
        <v>29</v>
      </c>
      <c r="Q212" s="11">
        <v>13</v>
      </c>
      <c r="R212" s="11">
        <v>6</v>
      </c>
      <c r="S212" s="11">
        <v>2</v>
      </c>
      <c r="T212" s="11">
        <v>1</v>
      </c>
      <c r="U212" s="11">
        <v>0</v>
      </c>
      <c r="V212" s="11">
        <v>0</v>
      </c>
      <c r="W212" s="11">
        <v>0</v>
      </c>
    </row>
    <row r="213" spans="1:23" ht="12.75">
      <c r="A213" s="10" t="s">
        <v>278</v>
      </c>
      <c r="B213" s="11">
        <v>3434</v>
      </c>
      <c r="C213" s="11">
        <v>282</v>
      </c>
      <c r="D213" s="11">
        <v>171</v>
      </c>
      <c r="E213" s="11">
        <v>173</v>
      </c>
      <c r="F213" s="11">
        <v>213</v>
      </c>
      <c r="G213" s="11">
        <v>347</v>
      </c>
      <c r="H213" s="11">
        <v>524</v>
      </c>
      <c r="I213" s="11">
        <v>542</v>
      </c>
      <c r="J213" s="11">
        <v>461</v>
      </c>
      <c r="K213" s="11">
        <v>311</v>
      </c>
      <c r="L213" s="11">
        <v>186</v>
      </c>
      <c r="M213" s="11">
        <v>102</v>
      </c>
      <c r="N213" s="11">
        <v>59</v>
      </c>
      <c r="O213" s="11">
        <v>26</v>
      </c>
      <c r="P213" s="11">
        <v>24</v>
      </c>
      <c r="Q213" s="11">
        <v>10</v>
      </c>
      <c r="R213" s="11">
        <v>1</v>
      </c>
      <c r="S213" s="11">
        <v>1</v>
      </c>
      <c r="T213" s="11">
        <v>1</v>
      </c>
      <c r="U213" s="11">
        <v>0</v>
      </c>
      <c r="V213" s="11">
        <v>0</v>
      </c>
      <c r="W213" s="11">
        <v>0</v>
      </c>
    </row>
    <row r="214" spans="1:23" ht="12.75">
      <c r="A214" s="10" t="s">
        <v>279</v>
      </c>
      <c r="B214" s="11">
        <v>3960</v>
      </c>
      <c r="C214" s="11">
        <v>359</v>
      </c>
      <c r="D214" s="11">
        <v>238</v>
      </c>
      <c r="E214" s="11">
        <v>216</v>
      </c>
      <c r="F214" s="11">
        <v>249</v>
      </c>
      <c r="G214" s="11">
        <v>418</v>
      </c>
      <c r="H214" s="11">
        <v>559</v>
      </c>
      <c r="I214" s="11">
        <v>611</v>
      </c>
      <c r="J214" s="11">
        <v>511</v>
      </c>
      <c r="K214" s="11">
        <v>347</v>
      </c>
      <c r="L214" s="11">
        <v>234</v>
      </c>
      <c r="M214" s="11">
        <v>99</v>
      </c>
      <c r="N214" s="11">
        <v>55</v>
      </c>
      <c r="O214" s="11">
        <v>31</v>
      </c>
      <c r="P214" s="11">
        <v>19</v>
      </c>
      <c r="Q214" s="11">
        <v>9</v>
      </c>
      <c r="R214" s="11">
        <v>5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</row>
    <row r="215" spans="1:23" ht="12.75">
      <c r="A215" s="10" t="s">
        <v>280</v>
      </c>
      <c r="B215" s="11">
        <v>4862</v>
      </c>
      <c r="C215" s="11">
        <v>414</v>
      </c>
      <c r="D215" s="11">
        <v>295</v>
      </c>
      <c r="E215" s="11">
        <v>231</v>
      </c>
      <c r="F215" s="11">
        <v>277</v>
      </c>
      <c r="G215" s="11">
        <v>445</v>
      </c>
      <c r="H215" s="11">
        <v>731</v>
      </c>
      <c r="I215" s="11">
        <v>757</v>
      </c>
      <c r="J215" s="11">
        <v>651</v>
      </c>
      <c r="K215" s="11">
        <v>449</v>
      </c>
      <c r="L215" s="11">
        <v>297</v>
      </c>
      <c r="M215" s="11">
        <v>152</v>
      </c>
      <c r="N215" s="11">
        <v>79</v>
      </c>
      <c r="O215" s="11">
        <v>30</v>
      </c>
      <c r="P215" s="11">
        <v>33</v>
      </c>
      <c r="Q215" s="11">
        <v>12</v>
      </c>
      <c r="R215" s="11">
        <v>4</v>
      </c>
      <c r="S215" s="11">
        <v>5</v>
      </c>
      <c r="T215" s="11">
        <v>0</v>
      </c>
      <c r="U215" s="11">
        <v>0</v>
      </c>
      <c r="V215" s="11">
        <v>0</v>
      </c>
      <c r="W215" s="11">
        <v>0</v>
      </c>
    </row>
    <row r="216" spans="1:23" ht="12.75">
      <c r="A216" s="10" t="s">
        <v>281</v>
      </c>
      <c r="B216" s="12">
        <v>20210</v>
      </c>
      <c r="C216" s="12">
        <v>1673</v>
      </c>
      <c r="D216" s="12">
        <v>914</v>
      </c>
      <c r="E216" s="12">
        <v>680</v>
      </c>
      <c r="F216" s="12">
        <v>993</v>
      </c>
      <c r="G216" s="12">
        <v>2077</v>
      </c>
      <c r="H216" s="12">
        <v>3515</v>
      </c>
      <c r="I216" s="12">
        <v>3815</v>
      </c>
      <c r="J216" s="12">
        <v>2839</v>
      </c>
      <c r="K216" s="12">
        <v>1769</v>
      </c>
      <c r="L216" s="12">
        <v>927</v>
      </c>
      <c r="M216" s="12">
        <v>502</v>
      </c>
      <c r="N216" s="12">
        <v>248</v>
      </c>
      <c r="O216" s="12">
        <v>99</v>
      </c>
      <c r="P216" s="12">
        <v>79</v>
      </c>
      <c r="Q216" s="12">
        <v>42</v>
      </c>
      <c r="R216" s="12">
        <v>27</v>
      </c>
      <c r="S216" s="12">
        <v>7</v>
      </c>
      <c r="T216" s="12">
        <v>3</v>
      </c>
      <c r="U216" s="12">
        <v>0</v>
      </c>
      <c r="V216" s="12">
        <v>1</v>
      </c>
      <c r="W216" s="12">
        <v>0</v>
      </c>
    </row>
    <row r="217" spans="1:23" ht="12.75">
      <c r="A217" s="10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2.75">
      <c r="A218" s="10" t="s">
        <v>293</v>
      </c>
      <c r="B218" s="11">
        <v>32128</v>
      </c>
      <c r="C218" s="11">
        <v>2039</v>
      </c>
      <c r="D218" s="11">
        <v>1281</v>
      </c>
      <c r="E218" s="11">
        <v>1397</v>
      </c>
      <c r="F218" s="11">
        <v>1538</v>
      </c>
      <c r="G218" s="11">
        <v>2734</v>
      </c>
      <c r="H218" s="11">
        <v>4631</v>
      </c>
      <c r="I218" s="11">
        <v>5293</v>
      </c>
      <c r="J218" s="11">
        <v>4823</v>
      </c>
      <c r="K218" s="11">
        <v>3489</v>
      </c>
      <c r="L218" s="11">
        <v>2134</v>
      </c>
      <c r="M218" s="11">
        <v>1311</v>
      </c>
      <c r="N218" s="11">
        <v>627</v>
      </c>
      <c r="O218" s="11">
        <v>320</v>
      </c>
      <c r="P218" s="11">
        <v>194</v>
      </c>
      <c r="Q218" s="11">
        <v>165</v>
      </c>
      <c r="R218" s="11">
        <v>98</v>
      </c>
      <c r="S218" s="11">
        <v>38</v>
      </c>
      <c r="T218" s="11">
        <v>13</v>
      </c>
      <c r="U218" s="11">
        <v>2</v>
      </c>
      <c r="V218" s="11">
        <v>1</v>
      </c>
      <c r="W218" s="11">
        <v>0</v>
      </c>
    </row>
    <row r="219" spans="1:23" ht="12.7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2.75">
      <c r="A220" s="10" t="s">
        <v>262</v>
      </c>
      <c r="B220" s="11">
        <f>SUM(B222:B230)</f>
        <v>5208</v>
      </c>
      <c r="C220" s="11">
        <f aca="true" t="shared" si="6" ref="C220:W220">SUM(C222:C230)</f>
        <v>394</v>
      </c>
      <c r="D220" s="11">
        <f t="shared" si="6"/>
        <v>240</v>
      </c>
      <c r="E220" s="11">
        <f t="shared" si="6"/>
        <v>274</v>
      </c>
      <c r="F220" s="11">
        <f t="shared" si="6"/>
        <v>242</v>
      </c>
      <c r="G220" s="11">
        <f t="shared" si="6"/>
        <v>453</v>
      </c>
      <c r="H220" s="11">
        <f t="shared" si="6"/>
        <v>739</v>
      </c>
      <c r="I220" s="11">
        <f t="shared" si="6"/>
        <v>810</v>
      </c>
      <c r="J220" s="11">
        <f t="shared" si="6"/>
        <v>766</v>
      </c>
      <c r="K220" s="11">
        <f t="shared" si="6"/>
        <v>552</v>
      </c>
      <c r="L220" s="11">
        <f t="shared" si="6"/>
        <v>327</v>
      </c>
      <c r="M220" s="11">
        <f t="shared" si="6"/>
        <v>185</v>
      </c>
      <c r="N220" s="11">
        <f t="shared" si="6"/>
        <v>90</v>
      </c>
      <c r="O220" s="11">
        <f t="shared" si="6"/>
        <v>41</v>
      </c>
      <c r="P220" s="11">
        <f t="shared" si="6"/>
        <v>34</v>
      </c>
      <c r="Q220" s="11">
        <f t="shared" si="6"/>
        <v>30</v>
      </c>
      <c r="R220" s="11">
        <f t="shared" si="6"/>
        <v>23</v>
      </c>
      <c r="S220" s="11">
        <f t="shared" si="6"/>
        <v>6</v>
      </c>
      <c r="T220" s="11">
        <f t="shared" si="6"/>
        <v>1</v>
      </c>
      <c r="U220" s="11">
        <f t="shared" si="6"/>
        <v>1</v>
      </c>
      <c r="V220" s="11">
        <f t="shared" si="6"/>
        <v>0</v>
      </c>
      <c r="W220" s="11">
        <f t="shared" si="6"/>
        <v>0</v>
      </c>
    </row>
    <row r="221" spans="1:23" ht="12.75">
      <c r="A221" s="10" t="s">
        <v>296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2.75">
      <c r="A222" s="10" t="s">
        <v>185</v>
      </c>
      <c r="B222" s="11">
        <v>569</v>
      </c>
      <c r="C222" s="11">
        <v>44</v>
      </c>
      <c r="D222" s="11">
        <v>31</v>
      </c>
      <c r="E222" s="11">
        <v>31</v>
      </c>
      <c r="F222" s="11">
        <v>18</v>
      </c>
      <c r="G222" s="11">
        <v>60</v>
      </c>
      <c r="H222" s="11">
        <v>86</v>
      </c>
      <c r="I222" s="11">
        <v>97</v>
      </c>
      <c r="J222" s="11">
        <v>81</v>
      </c>
      <c r="K222" s="11">
        <v>51</v>
      </c>
      <c r="L222" s="11">
        <v>33</v>
      </c>
      <c r="M222" s="11">
        <v>13</v>
      </c>
      <c r="N222" s="11">
        <v>10</v>
      </c>
      <c r="O222" s="11">
        <v>4</v>
      </c>
      <c r="P222" s="11">
        <v>2</v>
      </c>
      <c r="Q222" s="11">
        <v>3</v>
      </c>
      <c r="R222" s="11">
        <v>4</v>
      </c>
      <c r="S222" s="11">
        <v>1</v>
      </c>
      <c r="T222" s="11">
        <v>0</v>
      </c>
      <c r="U222" s="11">
        <v>0</v>
      </c>
      <c r="V222" s="11">
        <v>0</v>
      </c>
      <c r="W222" s="11">
        <v>0</v>
      </c>
    </row>
    <row r="223" spans="1:23" ht="12.75">
      <c r="A223" s="10" t="s">
        <v>186</v>
      </c>
      <c r="B223" s="11">
        <v>463</v>
      </c>
      <c r="C223" s="11">
        <v>44</v>
      </c>
      <c r="D223" s="11">
        <v>22</v>
      </c>
      <c r="E223" s="11">
        <v>21</v>
      </c>
      <c r="F223" s="11">
        <v>30</v>
      </c>
      <c r="G223" s="11">
        <v>35</v>
      </c>
      <c r="H223" s="11">
        <v>64</v>
      </c>
      <c r="I223" s="11">
        <v>60</v>
      </c>
      <c r="J223" s="11">
        <v>58</v>
      </c>
      <c r="K223" s="11">
        <v>45</v>
      </c>
      <c r="L223" s="11">
        <v>26</v>
      </c>
      <c r="M223" s="11">
        <v>25</v>
      </c>
      <c r="N223" s="11">
        <v>13</v>
      </c>
      <c r="O223" s="11">
        <v>7</v>
      </c>
      <c r="P223" s="11">
        <v>5</v>
      </c>
      <c r="Q223" s="11">
        <v>4</v>
      </c>
      <c r="R223" s="11">
        <v>2</v>
      </c>
      <c r="S223" s="11">
        <v>0</v>
      </c>
      <c r="T223" s="11">
        <v>1</v>
      </c>
      <c r="U223" s="11">
        <v>1</v>
      </c>
      <c r="V223" s="11">
        <v>0</v>
      </c>
      <c r="W223" s="11">
        <v>0</v>
      </c>
    </row>
    <row r="224" spans="1:23" ht="12.75">
      <c r="A224" s="10" t="s">
        <v>187</v>
      </c>
      <c r="B224" s="11">
        <v>715</v>
      </c>
      <c r="C224" s="11">
        <v>56</v>
      </c>
      <c r="D224" s="11">
        <v>23</v>
      </c>
      <c r="E224" s="11">
        <v>36</v>
      </c>
      <c r="F224" s="11">
        <v>35</v>
      </c>
      <c r="G224" s="11">
        <v>64</v>
      </c>
      <c r="H224" s="11">
        <v>101</v>
      </c>
      <c r="I224" s="11">
        <v>109</v>
      </c>
      <c r="J224" s="11">
        <v>97</v>
      </c>
      <c r="K224" s="11">
        <v>76</v>
      </c>
      <c r="L224" s="11">
        <v>53</v>
      </c>
      <c r="M224" s="11">
        <v>27</v>
      </c>
      <c r="N224" s="11">
        <v>14</v>
      </c>
      <c r="O224" s="11">
        <v>4</v>
      </c>
      <c r="P224" s="11">
        <v>9</v>
      </c>
      <c r="Q224" s="11">
        <v>8</v>
      </c>
      <c r="R224" s="11">
        <v>1</v>
      </c>
      <c r="S224" s="11">
        <v>2</v>
      </c>
      <c r="T224" s="11">
        <v>0</v>
      </c>
      <c r="U224" s="11">
        <v>0</v>
      </c>
      <c r="V224" s="11">
        <v>0</v>
      </c>
      <c r="W224" s="11">
        <v>0</v>
      </c>
    </row>
    <row r="225" spans="1:23" ht="12.75">
      <c r="A225" s="10" t="s">
        <v>188</v>
      </c>
      <c r="B225" s="11">
        <v>776</v>
      </c>
      <c r="C225" s="11">
        <v>44</v>
      </c>
      <c r="D225" s="11">
        <v>31</v>
      </c>
      <c r="E225" s="11">
        <v>40</v>
      </c>
      <c r="F225" s="11">
        <v>38</v>
      </c>
      <c r="G225" s="11">
        <v>51</v>
      </c>
      <c r="H225" s="11">
        <v>125</v>
      </c>
      <c r="I225" s="11">
        <v>122</v>
      </c>
      <c r="J225" s="11">
        <v>140</v>
      </c>
      <c r="K225" s="11">
        <v>85</v>
      </c>
      <c r="L225" s="11">
        <v>51</v>
      </c>
      <c r="M225" s="11">
        <v>25</v>
      </c>
      <c r="N225" s="11">
        <v>5</v>
      </c>
      <c r="O225" s="11">
        <v>5</v>
      </c>
      <c r="P225" s="11">
        <v>6</v>
      </c>
      <c r="Q225" s="11">
        <v>4</v>
      </c>
      <c r="R225" s="11">
        <v>3</v>
      </c>
      <c r="S225" s="11">
        <v>1</v>
      </c>
      <c r="T225" s="11">
        <v>0</v>
      </c>
      <c r="U225" s="11">
        <v>0</v>
      </c>
      <c r="V225" s="11">
        <v>0</v>
      </c>
      <c r="W225" s="11">
        <v>0</v>
      </c>
    </row>
    <row r="226" spans="1:23" ht="12.75">
      <c r="A226" s="10" t="s">
        <v>189</v>
      </c>
      <c r="B226" s="11">
        <v>546</v>
      </c>
      <c r="C226" s="11">
        <v>37</v>
      </c>
      <c r="D226" s="11">
        <v>29</v>
      </c>
      <c r="E226" s="11">
        <v>38</v>
      </c>
      <c r="F226" s="11">
        <v>26</v>
      </c>
      <c r="G226" s="11">
        <v>42</v>
      </c>
      <c r="H226" s="11">
        <v>76</v>
      </c>
      <c r="I226" s="11">
        <v>84</v>
      </c>
      <c r="J226" s="11">
        <v>81</v>
      </c>
      <c r="K226" s="11">
        <v>69</v>
      </c>
      <c r="L226" s="11">
        <v>33</v>
      </c>
      <c r="M226" s="11">
        <v>14</v>
      </c>
      <c r="N226" s="11">
        <v>9</v>
      </c>
      <c r="O226" s="11">
        <v>4</v>
      </c>
      <c r="P226" s="11">
        <v>1</v>
      </c>
      <c r="Q226" s="11">
        <v>1</v>
      </c>
      <c r="R226" s="11">
        <v>1</v>
      </c>
      <c r="S226" s="11">
        <v>1</v>
      </c>
      <c r="T226" s="11">
        <v>0</v>
      </c>
      <c r="U226" s="11">
        <v>0</v>
      </c>
      <c r="V226" s="11">
        <v>0</v>
      </c>
      <c r="W226" s="11">
        <v>0</v>
      </c>
    </row>
    <row r="227" spans="1:23" ht="12.75">
      <c r="A227" s="10" t="s">
        <v>190</v>
      </c>
      <c r="B227" s="11">
        <v>431</v>
      </c>
      <c r="C227" s="11">
        <v>38</v>
      </c>
      <c r="D227" s="11">
        <v>20</v>
      </c>
      <c r="E227" s="11">
        <v>23</v>
      </c>
      <c r="F227" s="11">
        <v>21</v>
      </c>
      <c r="G227" s="11">
        <v>28</v>
      </c>
      <c r="H227" s="11">
        <v>62</v>
      </c>
      <c r="I227" s="11">
        <v>79</v>
      </c>
      <c r="J227" s="11">
        <v>62</v>
      </c>
      <c r="K227" s="11">
        <v>46</v>
      </c>
      <c r="L227" s="11">
        <v>24</v>
      </c>
      <c r="M227" s="11">
        <v>14</v>
      </c>
      <c r="N227" s="11">
        <v>8</v>
      </c>
      <c r="O227" s="11">
        <v>2</v>
      </c>
      <c r="P227" s="11">
        <v>1</v>
      </c>
      <c r="Q227" s="11">
        <v>1</v>
      </c>
      <c r="R227" s="11">
        <v>2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</row>
    <row r="228" spans="1:23" ht="12.75">
      <c r="A228" s="10" t="s">
        <v>191</v>
      </c>
      <c r="B228" s="11">
        <v>583</v>
      </c>
      <c r="C228" s="11">
        <v>46</v>
      </c>
      <c r="D228" s="11">
        <v>27</v>
      </c>
      <c r="E228" s="11">
        <v>32</v>
      </c>
      <c r="F228" s="11">
        <v>22</v>
      </c>
      <c r="G228" s="11">
        <v>55</v>
      </c>
      <c r="H228" s="11">
        <v>75</v>
      </c>
      <c r="I228" s="11">
        <v>92</v>
      </c>
      <c r="J228" s="11">
        <v>86</v>
      </c>
      <c r="K228" s="11">
        <v>54</v>
      </c>
      <c r="L228" s="11">
        <v>38</v>
      </c>
      <c r="M228" s="11">
        <v>26</v>
      </c>
      <c r="N228" s="11">
        <v>14</v>
      </c>
      <c r="O228" s="11">
        <v>7</v>
      </c>
      <c r="P228" s="11">
        <v>3</v>
      </c>
      <c r="Q228" s="11">
        <v>3</v>
      </c>
      <c r="R228" s="11">
        <v>2</v>
      </c>
      <c r="S228" s="11">
        <v>1</v>
      </c>
      <c r="T228" s="11">
        <v>0</v>
      </c>
      <c r="U228" s="11">
        <v>0</v>
      </c>
      <c r="V228" s="11">
        <v>0</v>
      </c>
      <c r="W228" s="11">
        <v>0</v>
      </c>
    </row>
    <row r="229" spans="1:23" ht="12.75">
      <c r="A229" s="10" t="s">
        <v>192</v>
      </c>
      <c r="B229" s="11">
        <v>802</v>
      </c>
      <c r="C229" s="11">
        <v>58</v>
      </c>
      <c r="D229" s="11">
        <v>36</v>
      </c>
      <c r="E229" s="11">
        <v>38</v>
      </c>
      <c r="F229" s="11">
        <v>42</v>
      </c>
      <c r="G229" s="11">
        <v>90</v>
      </c>
      <c r="H229" s="11">
        <v>104</v>
      </c>
      <c r="I229" s="11">
        <v>119</v>
      </c>
      <c r="J229" s="11">
        <v>121</v>
      </c>
      <c r="K229" s="11">
        <v>90</v>
      </c>
      <c r="L229" s="11">
        <v>46</v>
      </c>
      <c r="M229" s="11">
        <v>34</v>
      </c>
      <c r="N229" s="11">
        <v>8</v>
      </c>
      <c r="O229" s="11">
        <v>6</v>
      </c>
      <c r="P229" s="11">
        <v>2</v>
      </c>
      <c r="Q229" s="11">
        <v>4</v>
      </c>
      <c r="R229" s="11">
        <v>4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</row>
    <row r="230" spans="1:23" ht="12.75">
      <c r="A230" s="10" t="s">
        <v>193</v>
      </c>
      <c r="B230" s="11">
        <v>323</v>
      </c>
      <c r="C230" s="11">
        <v>27</v>
      </c>
      <c r="D230" s="11">
        <v>21</v>
      </c>
      <c r="E230" s="11">
        <v>15</v>
      </c>
      <c r="F230" s="11">
        <v>10</v>
      </c>
      <c r="G230" s="11">
        <v>28</v>
      </c>
      <c r="H230" s="11">
        <v>46</v>
      </c>
      <c r="I230" s="11">
        <v>48</v>
      </c>
      <c r="J230" s="11">
        <v>40</v>
      </c>
      <c r="K230" s="11">
        <v>36</v>
      </c>
      <c r="L230" s="11">
        <v>23</v>
      </c>
      <c r="M230" s="11">
        <v>7</v>
      </c>
      <c r="N230" s="11">
        <v>9</v>
      </c>
      <c r="O230" s="11">
        <v>2</v>
      </c>
      <c r="P230" s="11">
        <v>5</v>
      </c>
      <c r="Q230" s="11">
        <v>2</v>
      </c>
      <c r="R230" s="11">
        <v>4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</row>
    <row r="231" spans="1:23" ht="12.7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2.75">
      <c r="A232" s="10" t="s">
        <v>263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2.75">
      <c r="A233" s="10" t="s">
        <v>282</v>
      </c>
      <c r="B233" s="12">
        <v>30438</v>
      </c>
      <c r="C233" s="12">
        <v>1940</v>
      </c>
      <c r="D233" s="12">
        <v>1210</v>
      </c>
      <c r="E233" s="12">
        <v>1342</v>
      </c>
      <c r="F233" s="12">
        <v>1477</v>
      </c>
      <c r="G233" s="12">
        <v>2571</v>
      </c>
      <c r="H233" s="12">
        <v>4352</v>
      </c>
      <c r="I233" s="12">
        <v>4980</v>
      </c>
      <c r="J233" s="12">
        <v>4586</v>
      </c>
      <c r="K233" s="12">
        <v>3333</v>
      </c>
      <c r="L233" s="12">
        <v>2029</v>
      </c>
      <c r="M233" s="12">
        <v>1246</v>
      </c>
      <c r="N233" s="12">
        <v>589</v>
      </c>
      <c r="O233" s="12">
        <v>303</v>
      </c>
      <c r="P233" s="12">
        <v>181</v>
      </c>
      <c r="Q233" s="12">
        <v>159</v>
      </c>
      <c r="R233" s="12">
        <v>91</v>
      </c>
      <c r="S233" s="12">
        <v>35</v>
      </c>
      <c r="T233" s="12">
        <v>11</v>
      </c>
      <c r="U233" s="12">
        <v>2</v>
      </c>
      <c r="V233" s="12">
        <v>1</v>
      </c>
      <c r="W233" s="12">
        <v>0</v>
      </c>
    </row>
    <row r="234" spans="1:23" ht="12.75">
      <c r="A234" s="10" t="s">
        <v>284</v>
      </c>
      <c r="B234" s="12">
        <v>23349</v>
      </c>
      <c r="C234" s="12">
        <v>1428</v>
      </c>
      <c r="D234" s="12">
        <v>880</v>
      </c>
      <c r="E234" s="12">
        <v>974</v>
      </c>
      <c r="F234" s="12">
        <v>1144</v>
      </c>
      <c r="G234" s="12">
        <v>1936</v>
      </c>
      <c r="H234" s="12">
        <v>3353</v>
      </c>
      <c r="I234" s="12">
        <v>3905</v>
      </c>
      <c r="J234" s="12">
        <v>3578</v>
      </c>
      <c r="K234" s="12">
        <v>2597</v>
      </c>
      <c r="L234" s="12">
        <v>1569</v>
      </c>
      <c r="M234" s="12">
        <v>970</v>
      </c>
      <c r="N234" s="12">
        <v>443</v>
      </c>
      <c r="O234" s="12">
        <v>239</v>
      </c>
      <c r="P234" s="12">
        <v>130</v>
      </c>
      <c r="Q234" s="12">
        <v>109</v>
      </c>
      <c r="R234" s="12">
        <v>59</v>
      </c>
      <c r="S234" s="12">
        <v>23</v>
      </c>
      <c r="T234" s="12">
        <v>10</v>
      </c>
      <c r="U234" s="12">
        <v>1</v>
      </c>
      <c r="V234" s="12">
        <v>1</v>
      </c>
      <c r="W234" s="12">
        <v>0</v>
      </c>
    </row>
    <row r="235" spans="1:23" ht="12.75">
      <c r="A235" s="10" t="s">
        <v>270</v>
      </c>
      <c r="B235" s="12">
        <v>10515</v>
      </c>
      <c r="C235" s="12">
        <v>596</v>
      </c>
      <c r="D235" s="12">
        <v>352</v>
      </c>
      <c r="E235" s="12">
        <v>342</v>
      </c>
      <c r="F235" s="12">
        <v>476</v>
      </c>
      <c r="G235" s="12">
        <v>873</v>
      </c>
      <c r="H235" s="12">
        <v>1681</v>
      </c>
      <c r="I235" s="12">
        <v>1855</v>
      </c>
      <c r="J235" s="12">
        <v>1566</v>
      </c>
      <c r="K235" s="12">
        <v>1107</v>
      </c>
      <c r="L235" s="12">
        <v>730</v>
      </c>
      <c r="M235" s="12">
        <v>463</v>
      </c>
      <c r="N235" s="12">
        <v>205</v>
      </c>
      <c r="O235" s="12">
        <v>119</v>
      </c>
      <c r="P235" s="12">
        <v>63</v>
      </c>
      <c r="Q235" s="12">
        <v>53</v>
      </c>
      <c r="R235" s="12">
        <v>24</v>
      </c>
      <c r="S235" s="12">
        <v>5</v>
      </c>
      <c r="T235" s="12">
        <v>4</v>
      </c>
      <c r="U235" s="12">
        <v>0</v>
      </c>
      <c r="V235" s="12">
        <v>1</v>
      </c>
      <c r="W235" s="12">
        <v>0</v>
      </c>
    </row>
    <row r="236" spans="1:23" ht="12.75">
      <c r="A236" s="10" t="s">
        <v>271</v>
      </c>
      <c r="B236" s="12">
        <v>3159</v>
      </c>
      <c r="C236" s="12">
        <v>219</v>
      </c>
      <c r="D236" s="12">
        <v>144</v>
      </c>
      <c r="E236" s="12">
        <v>159</v>
      </c>
      <c r="F236" s="12">
        <v>152</v>
      </c>
      <c r="G236" s="12">
        <v>259</v>
      </c>
      <c r="H236" s="12">
        <v>369</v>
      </c>
      <c r="I236" s="12">
        <v>461</v>
      </c>
      <c r="J236" s="12">
        <v>451</v>
      </c>
      <c r="K236" s="12">
        <v>349</v>
      </c>
      <c r="L236" s="12">
        <v>226</v>
      </c>
      <c r="M236" s="12">
        <v>162</v>
      </c>
      <c r="N236" s="12">
        <v>97</v>
      </c>
      <c r="O236" s="12">
        <v>49</v>
      </c>
      <c r="P236" s="12">
        <v>23</v>
      </c>
      <c r="Q236" s="12">
        <v>16</v>
      </c>
      <c r="R236" s="12">
        <v>11</v>
      </c>
      <c r="S236" s="12">
        <v>9</v>
      </c>
      <c r="T236" s="12">
        <v>2</v>
      </c>
      <c r="U236" s="12">
        <v>1</v>
      </c>
      <c r="V236" s="12">
        <v>0</v>
      </c>
      <c r="W236" s="12">
        <v>0</v>
      </c>
    </row>
    <row r="237" spans="1:23" ht="12.75">
      <c r="A237" s="10" t="s">
        <v>272</v>
      </c>
      <c r="B237" s="11">
        <v>1176</v>
      </c>
      <c r="C237" s="11">
        <v>79</v>
      </c>
      <c r="D237" s="11">
        <v>55</v>
      </c>
      <c r="E237" s="11">
        <v>60</v>
      </c>
      <c r="F237" s="11">
        <v>57</v>
      </c>
      <c r="G237" s="11">
        <v>102</v>
      </c>
      <c r="H237" s="11">
        <v>156</v>
      </c>
      <c r="I237" s="11">
        <v>201</v>
      </c>
      <c r="J237" s="11">
        <v>178</v>
      </c>
      <c r="K237" s="11">
        <v>115</v>
      </c>
      <c r="L237" s="11">
        <v>75</v>
      </c>
      <c r="M237" s="11">
        <v>41</v>
      </c>
      <c r="N237" s="11">
        <v>26</v>
      </c>
      <c r="O237" s="11">
        <v>11</v>
      </c>
      <c r="P237" s="11">
        <v>9</v>
      </c>
      <c r="Q237" s="11">
        <v>6</v>
      </c>
      <c r="R237" s="11">
        <v>3</v>
      </c>
      <c r="S237" s="11">
        <v>1</v>
      </c>
      <c r="T237" s="11">
        <v>1</v>
      </c>
      <c r="U237" s="11">
        <v>0</v>
      </c>
      <c r="V237" s="11">
        <v>0</v>
      </c>
      <c r="W237" s="11">
        <v>0</v>
      </c>
    </row>
    <row r="238" spans="1:23" ht="12.75">
      <c r="A238" s="10" t="s">
        <v>273</v>
      </c>
      <c r="B238" s="11">
        <v>8499</v>
      </c>
      <c r="C238" s="11">
        <v>534</v>
      </c>
      <c r="D238" s="11">
        <v>329</v>
      </c>
      <c r="E238" s="11">
        <v>413</v>
      </c>
      <c r="F238" s="11">
        <v>459</v>
      </c>
      <c r="G238" s="11">
        <v>702</v>
      </c>
      <c r="H238" s="11">
        <v>1147</v>
      </c>
      <c r="I238" s="11">
        <v>1388</v>
      </c>
      <c r="J238" s="11">
        <v>1383</v>
      </c>
      <c r="K238" s="11">
        <v>1026</v>
      </c>
      <c r="L238" s="11">
        <v>538</v>
      </c>
      <c r="M238" s="11">
        <v>304</v>
      </c>
      <c r="N238" s="11">
        <v>115</v>
      </c>
      <c r="O238" s="11">
        <v>60</v>
      </c>
      <c r="P238" s="11">
        <v>35</v>
      </c>
      <c r="Q238" s="11">
        <v>34</v>
      </c>
      <c r="R238" s="11">
        <v>21</v>
      </c>
      <c r="S238" s="11">
        <v>8</v>
      </c>
      <c r="T238" s="11">
        <v>3</v>
      </c>
      <c r="U238" s="11">
        <v>0</v>
      </c>
      <c r="V238" s="11">
        <v>0</v>
      </c>
      <c r="W238" s="11">
        <v>0</v>
      </c>
    </row>
    <row r="239" spans="1:23" ht="12.75">
      <c r="A239" s="10" t="s">
        <v>266</v>
      </c>
      <c r="B239" s="11">
        <v>7089</v>
      </c>
      <c r="C239" s="11">
        <v>512</v>
      </c>
      <c r="D239" s="11">
        <v>330</v>
      </c>
      <c r="E239" s="11">
        <v>368</v>
      </c>
      <c r="F239" s="11">
        <v>333</v>
      </c>
      <c r="G239" s="11">
        <v>635</v>
      </c>
      <c r="H239" s="11">
        <v>999</v>
      </c>
      <c r="I239" s="11">
        <v>1075</v>
      </c>
      <c r="J239" s="11">
        <v>1008</v>
      </c>
      <c r="K239" s="11">
        <v>736</v>
      </c>
      <c r="L239" s="11">
        <v>460</v>
      </c>
      <c r="M239" s="11">
        <v>276</v>
      </c>
      <c r="N239" s="11">
        <v>146</v>
      </c>
      <c r="O239" s="11">
        <v>64</v>
      </c>
      <c r="P239" s="11">
        <v>51</v>
      </c>
      <c r="Q239" s="11">
        <v>50</v>
      </c>
      <c r="R239" s="11">
        <v>32</v>
      </c>
      <c r="S239" s="11">
        <v>12</v>
      </c>
      <c r="T239" s="11">
        <v>1</v>
      </c>
      <c r="U239" s="11">
        <v>1</v>
      </c>
      <c r="V239" s="11">
        <v>0</v>
      </c>
      <c r="W239" s="11">
        <v>0</v>
      </c>
    </row>
    <row r="240" spans="1:23" ht="12.75">
      <c r="A240" s="13" t="s">
        <v>274</v>
      </c>
      <c r="B240" s="11">
        <v>851</v>
      </c>
      <c r="C240" s="11">
        <v>68</v>
      </c>
      <c r="D240" s="11">
        <v>41</v>
      </c>
      <c r="E240" s="11">
        <v>32</v>
      </c>
      <c r="F240" s="11">
        <v>46</v>
      </c>
      <c r="G240" s="11">
        <v>66</v>
      </c>
      <c r="H240" s="11">
        <v>136</v>
      </c>
      <c r="I240" s="11">
        <v>129</v>
      </c>
      <c r="J240" s="11">
        <v>111</v>
      </c>
      <c r="K240" s="11">
        <v>77</v>
      </c>
      <c r="L240" s="11">
        <v>48</v>
      </c>
      <c r="M240" s="11">
        <v>44</v>
      </c>
      <c r="N240" s="11">
        <v>18</v>
      </c>
      <c r="O240" s="11">
        <v>12</v>
      </c>
      <c r="P240" s="11">
        <v>9</v>
      </c>
      <c r="Q240" s="11">
        <v>8</v>
      </c>
      <c r="R240" s="11">
        <v>2</v>
      </c>
      <c r="S240" s="11">
        <v>2</v>
      </c>
      <c r="T240" s="11">
        <v>1</v>
      </c>
      <c r="U240" s="11">
        <v>1</v>
      </c>
      <c r="V240" s="11">
        <v>0</v>
      </c>
      <c r="W240" s="11">
        <v>0</v>
      </c>
    </row>
    <row r="241" spans="1:23" ht="12.75">
      <c r="A241" s="10" t="s">
        <v>275</v>
      </c>
      <c r="B241" s="11">
        <v>1356</v>
      </c>
      <c r="C241" s="11">
        <v>104</v>
      </c>
      <c r="D241" s="11">
        <v>83</v>
      </c>
      <c r="E241" s="11">
        <v>70</v>
      </c>
      <c r="F241" s="11">
        <v>51</v>
      </c>
      <c r="G241" s="11">
        <v>146</v>
      </c>
      <c r="H241" s="11">
        <v>183</v>
      </c>
      <c r="I241" s="11">
        <v>208</v>
      </c>
      <c r="J241" s="11">
        <v>177</v>
      </c>
      <c r="K241" s="11">
        <v>135</v>
      </c>
      <c r="L241" s="11">
        <v>79</v>
      </c>
      <c r="M241" s="11">
        <v>38</v>
      </c>
      <c r="N241" s="11">
        <v>34</v>
      </c>
      <c r="O241" s="11">
        <v>10</v>
      </c>
      <c r="P241" s="11">
        <v>11</v>
      </c>
      <c r="Q241" s="11">
        <v>11</v>
      </c>
      <c r="R241" s="11">
        <v>14</v>
      </c>
      <c r="S241" s="11">
        <v>2</v>
      </c>
      <c r="T241" s="11">
        <v>0</v>
      </c>
      <c r="U241" s="11">
        <v>0</v>
      </c>
      <c r="V241" s="11">
        <v>0</v>
      </c>
      <c r="W241" s="11">
        <v>0</v>
      </c>
    </row>
    <row r="242" spans="1:23" ht="12.75">
      <c r="A242" s="10" t="s">
        <v>276</v>
      </c>
      <c r="B242" s="11">
        <v>4034</v>
      </c>
      <c r="C242" s="11">
        <v>292</v>
      </c>
      <c r="D242" s="11">
        <v>170</v>
      </c>
      <c r="E242" s="11">
        <v>211</v>
      </c>
      <c r="F242" s="11">
        <v>196</v>
      </c>
      <c r="G242" s="11">
        <v>352</v>
      </c>
      <c r="H242" s="11">
        <v>576</v>
      </c>
      <c r="I242" s="11">
        <v>627</v>
      </c>
      <c r="J242" s="11">
        <v>616</v>
      </c>
      <c r="K242" s="11">
        <v>437</v>
      </c>
      <c r="L242" s="11">
        <v>256</v>
      </c>
      <c r="M242" s="11">
        <v>148</v>
      </c>
      <c r="N242" s="11">
        <v>60</v>
      </c>
      <c r="O242" s="11">
        <v>28</v>
      </c>
      <c r="P242" s="11">
        <v>23</v>
      </c>
      <c r="Q242" s="11">
        <v>24</v>
      </c>
      <c r="R242" s="11">
        <v>13</v>
      </c>
      <c r="S242" s="11">
        <v>5</v>
      </c>
      <c r="T242" s="11">
        <v>0</v>
      </c>
      <c r="U242" s="11">
        <v>0</v>
      </c>
      <c r="V242" s="11">
        <v>0</v>
      </c>
      <c r="W242" s="11">
        <v>0</v>
      </c>
    </row>
    <row r="243" spans="1:23" ht="12.75">
      <c r="A243" s="10" t="s">
        <v>277</v>
      </c>
      <c r="B243" s="12">
        <v>848</v>
      </c>
      <c r="C243" s="12">
        <v>48</v>
      </c>
      <c r="D243" s="12">
        <v>36</v>
      </c>
      <c r="E243" s="12">
        <v>55</v>
      </c>
      <c r="F243" s="12">
        <v>40</v>
      </c>
      <c r="G243" s="12">
        <v>71</v>
      </c>
      <c r="H243" s="12">
        <v>104</v>
      </c>
      <c r="I243" s="12">
        <v>111</v>
      </c>
      <c r="J243" s="12">
        <v>104</v>
      </c>
      <c r="K243" s="12">
        <v>87</v>
      </c>
      <c r="L243" s="12">
        <v>77</v>
      </c>
      <c r="M243" s="12">
        <v>46</v>
      </c>
      <c r="N243" s="12">
        <v>34</v>
      </c>
      <c r="O243" s="12">
        <v>14</v>
      </c>
      <c r="P243" s="12">
        <v>8</v>
      </c>
      <c r="Q243" s="12">
        <v>7</v>
      </c>
      <c r="R243" s="12">
        <v>3</v>
      </c>
      <c r="S243" s="12">
        <v>3</v>
      </c>
      <c r="T243" s="12">
        <v>0</v>
      </c>
      <c r="U243" s="12">
        <v>0</v>
      </c>
      <c r="V243" s="12">
        <v>0</v>
      </c>
      <c r="W243" s="12">
        <v>0</v>
      </c>
    </row>
    <row r="244" spans="1:23" ht="12.75">
      <c r="A244" s="10" t="s">
        <v>267</v>
      </c>
      <c r="B244" s="11">
        <v>1690</v>
      </c>
      <c r="C244" s="11">
        <v>99</v>
      </c>
      <c r="D244" s="11">
        <v>71</v>
      </c>
      <c r="E244" s="11">
        <v>55</v>
      </c>
      <c r="F244" s="11">
        <v>61</v>
      </c>
      <c r="G244" s="11">
        <v>163</v>
      </c>
      <c r="H244" s="11">
        <v>279</v>
      </c>
      <c r="I244" s="11">
        <v>313</v>
      </c>
      <c r="J244" s="11">
        <v>237</v>
      </c>
      <c r="K244" s="11">
        <v>156</v>
      </c>
      <c r="L244" s="11">
        <v>105</v>
      </c>
      <c r="M244" s="11">
        <v>65</v>
      </c>
      <c r="N244" s="11">
        <v>38</v>
      </c>
      <c r="O244" s="11">
        <v>17</v>
      </c>
      <c r="P244" s="11">
        <v>13</v>
      </c>
      <c r="Q244" s="11">
        <v>6</v>
      </c>
      <c r="R244" s="11">
        <v>7</v>
      </c>
      <c r="S244" s="11">
        <v>3</v>
      </c>
      <c r="T244" s="11">
        <v>2</v>
      </c>
      <c r="U244" s="11">
        <v>0</v>
      </c>
      <c r="V244" s="11">
        <v>0</v>
      </c>
      <c r="W244" s="11">
        <v>0</v>
      </c>
    </row>
    <row r="245" spans="1:23" ht="12.75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2.75">
      <c r="A246" s="10" t="s">
        <v>268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2.75">
      <c r="A247" s="10" t="s">
        <v>285</v>
      </c>
      <c r="B247" s="12">
        <v>349</v>
      </c>
      <c r="C247" s="12">
        <v>30</v>
      </c>
      <c r="D247" s="12">
        <v>9</v>
      </c>
      <c r="E247" s="12">
        <v>15</v>
      </c>
      <c r="F247" s="12">
        <v>18</v>
      </c>
      <c r="G247" s="12">
        <v>39</v>
      </c>
      <c r="H247" s="12">
        <v>47</v>
      </c>
      <c r="I247" s="12">
        <v>55</v>
      </c>
      <c r="J247" s="12">
        <v>35</v>
      </c>
      <c r="K247" s="12">
        <v>38</v>
      </c>
      <c r="L247" s="12">
        <v>21</v>
      </c>
      <c r="M247" s="12">
        <v>16</v>
      </c>
      <c r="N247" s="12">
        <v>15</v>
      </c>
      <c r="O247" s="12">
        <v>4</v>
      </c>
      <c r="P247" s="12">
        <v>3</v>
      </c>
      <c r="Q247" s="12">
        <v>1</v>
      </c>
      <c r="R247" s="12">
        <v>1</v>
      </c>
      <c r="S247" s="12">
        <v>1</v>
      </c>
      <c r="T247" s="12">
        <v>1</v>
      </c>
      <c r="U247" s="12">
        <v>0</v>
      </c>
      <c r="V247" s="12">
        <v>0</v>
      </c>
      <c r="W247" s="12">
        <v>0</v>
      </c>
    </row>
    <row r="248" spans="1:23" ht="12.75">
      <c r="A248" s="10" t="s">
        <v>278</v>
      </c>
      <c r="B248" s="12">
        <v>428</v>
      </c>
      <c r="C248" s="12">
        <v>32</v>
      </c>
      <c r="D248" s="12">
        <v>30</v>
      </c>
      <c r="E248" s="12">
        <v>22</v>
      </c>
      <c r="F248" s="12">
        <v>23</v>
      </c>
      <c r="G248" s="12">
        <v>29</v>
      </c>
      <c r="H248" s="12">
        <v>39</v>
      </c>
      <c r="I248" s="12">
        <v>61</v>
      </c>
      <c r="J248" s="12">
        <v>71</v>
      </c>
      <c r="K248" s="12">
        <v>46</v>
      </c>
      <c r="L248" s="12">
        <v>26</v>
      </c>
      <c r="M248" s="12">
        <v>19</v>
      </c>
      <c r="N248" s="12">
        <v>8</v>
      </c>
      <c r="O248" s="12">
        <v>7</v>
      </c>
      <c r="P248" s="12">
        <v>7</v>
      </c>
      <c r="Q248" s="12">
        <v>2</v>
      </c>
      <c r="R248" s="12">
        <v>3</v>
      </c>
      <c r="S248" s="12">
        <v>2</v>
      </c>
      <c r="T248" s="12">
        <v>1</v>
      </c>
      <c r="U248" s="12">
        <v>0</v>
      </c>
      <c r="V248" s="12">
        <v>0</v>
      </c>
      <c r="W248" s="12">
        <v>0</v>
      </c>
    </row>
    <row r="249" spans="1:23" ht="12.75">
      <c r="A249" s="10" t="s">
        <v>279</v>
      </c>
      <c r="B249" s="11">
        <v>708</v>
      </c>
      <c r="C249" s="11">
        <v>43</v>
      </c>
      <c r="D249" s="11">
        <v>20</v>
      </c>
      <c r="E249" s="11">
        <v>27</v>
      </c>
      <c r="F249" s="11">
        <v>39</v>
      </c>
      <c r="G249" s="11">
        <v>77</v>
      </c>
      <c r="H249" s="11">
        <v>116</v>
      </c>
      <c r="I249" s="11">
        <v>105</v>
      </c>
      <c r="J249" s="11">
        <v>99</v>
      </c>
      <c r="K249" s="11">
        <v>69</v>
      </c>
      <c r="L249" s="11">
        <v>38</v>
      </c>
      <c r="M249" s="11">
        <v>34</v>
      </c>
      <c r="N249" s="11">
        <v>14</v>
      </c>
      <c r="O249" s="11">
        <v>4</v>
      </c>
      <c r="P249" s="11">
        <v>4</v>
      </c>
      <c r="Q249" s="11">
        <v>13</v>
      </c>
      <c r="R249" s="11">
        <v>3</v>
      </c>
      <c r="S249" s="11">
        <v>3</v>
      </c>
      <c r="T249" s="11">
        <v>0</v>
      </c>
      <c r="U249" s="11">
        <v>0</v>
      </c>
      <c r="V249" s="11">
        <v>0</v>
      </c>
      <c r="W249" s="11">
        <v>0</v>
      </c>
    </row>
    <row r="250" spans="1:23" ht="12.75">
      <c r="A250" s="10" t="s">
        <v>280</v>
      </c>
      <c r="B250" s="11">
        <v>2086</v>
      </c>
      <c r="C250" s="11">
        <v>112</v>
      </c>
      <c r="D250" s="11">
        <v>102</v>
      </c>
      <c r="E250" s="11">
        <v>85</v>
      </c>
      <c r="F250" s="11">
        <v>72</v>
      </c>
      <c r="G250" s="11">
        <v>200</v>
      </c>
      <c r="H250" s="11">
        <v>337</v>
      </c>
      <c r="I250" s="11">
        <v>357</v>
      </c>
      <c r="J250" s="11">
        <v>274</v>
      </c>
      <c r="K250" s="11">
        <v>187</v>
      </c>
      <c r="L250" s="11">
        <v>153</v>
      </c>
      <c r="M250" s="11">
        <v>87</v>
      </c>
      <c r="N250" s="11">
        <v>57</v>
      </c>
      <c r="O250" s="11">
        <v>25</v>
      </c>
      <c r="P250" s="11">
        <v>16</v>
      </c>
      <c r="Q250" s="11">
        <v>10</v>
      </c>
      <c r="R250" s="11">
        <v>9</v>
      </c>
      <c r="S250" s="11">
        <v>3</v>
      </c>
      <c r="T250" s="11">
        <v>0</v>
      </c>
      <c r="U250" s="11">
        <v>0</v>
      </c>
      <c r="V250" s="11">
        <v>0</v>
      </c>
      <c r="W250" s="11">
        <v>0</v>
      </c>
    </row>
    <row r="251" spans="1:23" ht="12.75">
      <c r="A251" s="10" t="s">
        <v>281</v>
      </c>
      <c r="B251" s="11">
        <v>4056</v>
      </c>
      <c r="C251" s="11">
        <v>304</v>
      </c>
      <c r="D251" s="11">
        <v>182</v>
      </c>
      <c r="E251" s="11">
        <v>211</v>
      </c>
      <c r="F251" s="11">
        <v>202</v>
      </c>
      <c r="G251" s="11">
        <v>338</v>
      </c>
      <c r="H251" s="11">
        <v>578</v>
      </c>
      <c r="I251" s="11">
        <v>621</v>
      </c>
      <c r="J251" s="11">
        <v>599</v>
      </c>
      <c r="K251" s="11">
        <v>447</v>
      </c>
      <c r="L251" s="11">
        <v>256</v>
      </c>
      <c r="M251" s="11">
        <v>146</v>
      </c>
      <c r="N251" s="11">
        <v>66</v>
      </c>
      <c r="O251" s="11">
        <v>30</v>
      </c>
      <c r="P251" s="11">
        <v>29</v>
      </c>
      <c r="Q251" s="11">
        <v>24</v>
      </c>
      <c r="R251" s="11">
        <v>17</v>
      </c>
      <c r="S251" s="11">
        <v>4</v>
      </c>
      <c r="T251" s="11">
        <v>1</v>
      </c>
      <c r="U251" s="11">
        <v>1</v>
      </c>
      <c r="V251" s="11">
        <v>0</v>
      </c>
      <c r="W251" s="11">
        <v>0</v>
      </c>
    </row>
    <row r="252" spans="1:23" ht="12.75">
      <c r="A252" s="1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2.75">
      <c r="A253" s="10" t="s">
        <v>294</v>
      </c>
      <c r="B253" s="11">
        <v>221</v>
      </c>
      <c r="C253" s="11">
        <v>9</v>
      </c>
      <c r="D253" s="11">
        <v>4</v>
      </c>
      <c r="E253" s="11">
        <v>7</v>
      </c>
      <c r="F253" s="11">
        <v>8</v>
      </c>
      <c r="G253" s="11">
        <v>6</v>
      </c>
      <c r="H253" s="11">
        <v>30</v>
      </c>
      <c r="I253" s="11">
        <v>39</v>
      </c>
      <c r="J253" s="11">
        <v>34</v>
      </c>
      <c r="K253" s="11">
        <v>29</v>
      </c>
      <c r="L253" s="11">
        <v>16</v>
      </c>
      <c r="M253" s="11">
        <v>13</v>
      </c>
      <c r="N253" s="11">
        <v>8</v>
      </c>
      <c r="O253" s="11">
        <v>7</v>
      </c>
      <c r="P253" s="11">
        <v>1</v>
      </c>
      <c r="Q253" s="11">
        <v>5</v>
      </c>
      <c r="R253" s="11">
        <v>3</v>
      </c>
      <c r="S253" s="11">
        <v>2</v>
      </c>
      <c r="T253" s="11">
        <v>0</v>
      </c>
      <c r="U253" s="11">
        <v>0</v>
      </c>
      <c r="V253" s="11">
        <v>0</v>
      </c>
      <c r="W253" s="11">
        <v>0</v>
      </c>
    </row>
    <row r="254" spans="1:23" ht="12.75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2.75">
      <c r="A255" s="10" t="s">
        <v>262</v>
      </c>
      <c r="B255" s="11">
        <v>463</v>
      </c>
      <c r="C255" s="11">
        <v>21</v>
      </c>
      <c r="D255" s="11">
        <v>8</v>
      </c>
      <c r="E255" s="11">
        <v>15</v>
      </c>
      <c r="F255" s="11">
        <v>17</v>
      </c>
      <c r="G255" s="11">
        <v>13</v>
      </c>
      <c r="H255" s="11">
        <v>60</v>
      </c>
      <c r="I255" s="11">
        <v>81</v>
      </c>
      <c r="J255" s="11">
        <v>72</v>
      </c>
      <c r="K255" s="11">
        <v>62</v>
      </c>
      <c r="L255" s="11">
        <v>33</v>
      </c>
      <c r="M255" s="11">
        <v>27</v>
      </c>
      <c r="N255" s="11">
        <v>17</v>
      </c>
      <c r="O255" s="11">
        <v>15</v>
      </c>
      <c r="P255" s="11">
        <v>2</v>
      </c>
      <c r="Q255" s="11">
        <v>10</v>
      </c>
      <c r="R255" s="11">
        <v>6</v>
      </c>
      <c r="S255" s="11">
        <v>4</v>
      </c>
      <c r="T255" s="11">
        <v>0</v>
      </c>
      <c r="U255" s="11">
        <v>0</v>
      </c>
      <c r="V255" s="11">
        <v>0</v>
      </c>
      <c r="W255" s="11">
        <v>0</v>
      </c>
    </row>
    <row r="256" spans="1:23" ht="12.75">
      <c r="A256" s="10" t="s">
        <v>299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2.75">
      <c r="A257" s="13" t="s">
        <v>66</v>
      </c>
      <c r="B257" s="20">
        <v>4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2</v>
      </c>
      <c r="K257" s="20">
        <v>2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</row>
    <row r="258" spans="1:23" ht="12.75">
      <c r="A258" s="13" t="s">
        <v>67</v>
      </c>
      <c r="B258" s="11">
        <v>8</v>
      </c>
      <c r="C258" s="11">
        <v>2</v>
      </c>
      <c r="D258" s="11">
        <v>0</v>
      </c>
      <c r="E258" s="11">
        <v>1</v>
      </c>
      <c r="F258" s="11">
        <v>1</v>
      </c>
      <c r="G258" s="11">
        <v>0</v>
      </c>
      <c r="H258" s="11">
        <v>0</v>
      </c>
      <c r="I258" s="11">
        <v>0</v>
      </c>
      <c r="J258" s="11">
        <v>0</v>
      </c>
      <c r="K258" s="11">
        <v>2</v>
      </c>
      <c r="L258" s="11">
        <v>1</v>
      </c>
      <c r="M258" s="11">
        <v>1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</row>
    <row r="259" spans="1:23" ht="12.75">
      <c r="A259" s="13" t="s">
        <v>68</v>
      </c>
      <c r="B259" s="12">
        <v>3</v>
      </c>
      <c r="C259" s="12">
        <v>1</v>
      </c>
      <c r="D259" s="12">
        <v>0</v>
      </c>
      <c r="E259" s="12">
        <v>0</v>
      </c>
      <c r="F259" s="12">
        <v>0</v>
      </c>
      <c r="G259" s="12">
        <v>1</v>
      </c>
      <c r="H259" s="12">
        <v>0</v>
      </c>
      <c r="I259" s="12">
        <v>1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1">
        <v>0</v>
      </c>
      <c r="V259" s="11">
        <v>0</v>
      </c>
      <c r="W259" s="11">
        <v>0</v>
      </c>
    </row>
    <row r="260" spans="1:23" ht="12.75">
      <c r="A260" s="13" t="s">
        <v>70</v>
      </c>
      <c r="B260" s="12">
        <v>1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1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1">
        <v>0</v>
      </c>
      <c r="V260" s="11">
        <v>0</v>
      </c>
      <c r="W260" s="11">
        <v>0</v>
      </c>
    </row>
    <row r="261" spans="1:23" ht="12.75">
      <c r="A261" s="13" t="s">
        <v>71</v>
      </c>
      <c r="B261" s="11">
        <v>1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1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</row>
    <row r="262" spans="1:23" ht="12.75">
      <c r="A262" s="13" t="s">
        <v>72</v>
      </c>
      <c r="B262" s="11">
        <v>4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2</v>
      </c>
      <c r="J262" s="11">
        <v>1</v>
      </c>
      <c r="K262" s="11">
        <v>0</v>
      </c>
      <c r="L262" s="11">
        <v>0</v>
      </c>
      <c r="M262" s="11">
        <v>0</v>
      </c>
      <c r="N262" s="11">
        <v>0</v>
      </c>
      <c r="O262" s="11">
        <v>1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</row>
    <row r="263" spans="1:23" ht="12.75">
      <c r="A263" s="13" t="s">
        <v>73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</row>
    <row r="264" spans="1:23" ht="12.75">
      <c r="A264" s="13" t="s">
        <v>74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</row>
    <row r="265" spans="1:23" ht="12.75">
      <c r="A265" s="1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2.75">
      <c r="A266" s="10" t="s">
        <v>263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2.75">
      <c r="A267" s="10" t="s">
        <v>282</v>
      </c>
      <c r="B267" s="11">
        <v>195</v>
      </c>
      <c r="C267" s="11">
        <v>9</v>
      </c>
      <c r="D267" s="11">
        <v>4</v>
      </c>
      <c r="E267" s="11">
        <v>6</v>
      </c>
      <c r="F267" s="11">
        <v>5</v>
      </c>
      <c r="G267" s="11">
        <v>5</v>
      </c>
      <c r="H267" s="11">
        <v>25</v>
      </c>
      <c r="I267" s="11">
        <v>39</v>
      </c>
      <c r="J267" s="11">
        <v>31</v>
      </c>
      <c r="K267" s="11">
        <v>25</v>
      </c>
      <c r="L267" s="11">
        <v>15</v>
      </c>
      <c r="M267" s="11">
        <v>13</v>
      </c>
      <c r="N267" s="11">
        <v>5</v>
      </c>
      <c r="O267" s="11">
        <v>6</v>
      </c>
      <c r="P267" s="11">
        <v>0</v>
      </c>
      <c r="Q267" s="11">
        <v>3</v>
      </c>
      <c r="R267" s="11">
        <v>2</v>
      </c>
      <c r="S267" s="11">
        <v>2</v>
      </c>
      <c r="T267" s="11">
        <v>0</v>
      </c>
      <c r="U267" s="11">
        <v>0</v>
      </c>
      <c r="V267" s="11">
        <v>0</v>
      </c>
      <c r="W267" s="11">
        <v>0</v>
      </c>
    </row>
    <row r="268" spans="1:23" ht="12.75">
      <c r="A268" s="10" t="s">
        <v>284</v>
      </c>
      <c r="B268" s="11">
        <v>144</v>
      </c>
      <c r="C268" s="11">
        <v>6</v>
      </c>
      <c r="D268" s="11">
        <v>3</v>
      </c>
      <c r="E268" s="11">
        <v>2</v>
      </c>
      <c r="F268" s="11">
        <v>3</v>
      </c>
      <c r="G268" s="11">
        <v>1</v>
      </c>
      <c r="H268" s="11">
        <v>21</v>
      </c>
      <c r="I268" s="11">
        <v>34</v>
      </c>
      <c r="J268" s="11">
        <v>24</v>
      </c>
      <c r="K268" s="11">
        <v>16</v>
      </c>
      <c r="L268" s="11">
        <v>9</v>
      </c>
      <c r="M268" s="11">
        <v>10</v>
      </c>
      <c r="N268" s="11">
        <v>4</v>
      </c>
      <c r="O268" s="11">
        <v>4</v>
      </c>
      <c r="P268" s="11">
        <v>0</v>
      </c>
      <c r="Q268" s="11">
        <v>3</v>
      </c>
      <c r="R268" s="11">
        <v>2</v>
      </c>
      <c r="S268" s="11">
        <v>2</v>
      </c>
      <c r="T268" s="11">
        <v>0</v>
      </c>
      <c r="U268" s="11">
        <v>0</v>
      </c>
      <c r="V268" s="11">
        <v>0</v>
      </c>
      <c r="W268" s="11">
        <v>0</v>
      </c>
    </row>
    <row r="269" spans="1:23" ht="12.75">
      <c r="A269" s="10" t="s">
        <v>300</v>
      </c>
      <c r="B269" s="11">
        <v>98</v>
      </c>
      <c r="C269" s="11">
        <v>4</v>
      </c>
      <c r="D269" s="11">
        <v>1</v>
      </c>
      <c r="E269" s="11">
        <v>1</v>
      </c>
      <c r="F269" s="11">
        <v>2</v>
      </c>
      <c r="G269" s="11">
        <v>1</v>
      </c>
      <c r="H269" s="11">
        <v>16</v>
      </c>
      <c r="I269" s="11">
        <v>25</v>
      </c>
      <c r="J269" s="11">
        <v>22</v>
      </c>
      <c r="K269" s="11">
        <v>8</v>
      </c>
      <c r="L269" s="11">
        <v>6</v>
      </c>
      <c r="M269" s="11">
        <v>5</v>
      </c>
      <c r="N269" s="11">
        <v>2</v>
      </c>
      <c r="O269" s="11">
        <v>2</v>
      </c>
      <c r="P269" s="11">
        <v>0</v>
      </c>
      <c r="Q269" s="11">
        <v>1</v>
      </c>
      <c r="R269" s="11">
        <v>2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</row>
    <row r="270" spans="1:23" ht="12.75">
      <c r="A270" s="10" t="s">
        <v>301</v>
      </c>
      <c r="B270" s="11">
        <v>25</v>
      </c>
      <c r="C270" s="11">
        <v>2</v>
      </c>
      <c r="D270" s="11">
        <v>1</v>
      </c>
      <c r="E270" s="11">
        <v>1</v>
      </c>
      <c r="F270" s="11">
        <v>0</v>
      </c>
      <c r="G270" s="11">
        <v>0</v>
      </c>
      <c r="H270" s="11">
        <v>3</v>
      </c>
      <c r="I270" s="11">
        <v>4</v>
      </c>
      <c r="J270" s="11">
        <v>0</v>
      </c>
      <c r="K270" s="11">
        <v>5</v>
      </c>
      <c r="L270" s="11">
        <v>1</v>
      </c>
      <c r="M270" s="11">
        <v>2</v>
      </c>
      <c r="N270" s="11">
        <v>2</v>
      </c>
      <c r="O270" s="11">
        <v>1</v>
      </c>
      <c r="P270" s="11">
        <v>0</v>
      </c>
      <c r="Q270" s="11">
        <v>1</v>
      </c>
      <c r="R270" s="11">
        <v>0</v>
      </c>
      <c r="S270" s="11">
        <v>2</v>
      </c>
      <c r="T270" s="11">
        <v>0</v>
      </c>
      <c r="U270" s="11">
        <v>0</v>
      </c>
      <c r="V270" s="11">
        <v>0</v>
      </c>
      <c r="W270" s="11">
        <v>0</v>
      </c>
    </row>
    <row r="271" spans="1:23" ht="12.75">
      <c r="A271" s="10" t="s">
        <v>302</v>
      </c>
      <c r="B271" s="11">
        <v>9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1</v>
      </c>
      <c r="I271" s="11">
        <v>2</v>
      </c>
      <c r="J271" s="11">
        <v>1</v>
      </c>
      <c r="K271" s="11">
        <v>0</v>
      </c>
      <c r="L271" s="11">
        <v>1</v>
      </c>
      <c r="M271" s="11">
        <v>2</v>
      </c>
      <c r="N271" s="11">
        <v>0</v>
      </c>
      <c r="O271" s="11">
        <v>1</v>
      </c>
      <c r="P271" s="11">
        <v>0</v>
      </c>
      <c r="Q271" s="11">
        <v>1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</row>
    <row r="272" spans="1:23" ht="12.75">
      <c r="A272" s="10" t="s">
        <v>303</v>
      </c>
      <c r="B272" s="11">
        <v>12</v>
      </c>
      <c r="C272" s="11">
        <v>0</v>
      </c>
      <c r="D272" s="11">
        <v>1</v>
      </c>
      <c r="E272" s="11">
        <v>0</v>
      </c>
      <c r="F272" s="11">
        <v>1</v>
      </c>
      <c r="G272" s="11">
        <v>0</v>
      </c>
      <c r="H272" s="11">
        <v>1</v>
      </c>
      <c r="I272" s="11">
        <v>3</v>
      </c>
      <c r="J272" s="11">
        <v>1</v>
      </c>
      <c r="K272" s="11">
        <v>3</v>
      </c>
      <c r="L272" s="11">
        <v>1</v>
      </c>
      <c r="M272" s="11">
        <v>1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</row>
    <row r="273" spans="1:23" ht="12.75">
      <c r="A273" s="10" t="s">
        <v>266</v>
      </c>
      <c r="B273" s="11">
        <v>51</v>
      </c>
      <c r="C273" s="11">
        <v>3</v>
      </c>
      <c r="D273" s="11">
        <v>1</v>
      </c>
      <c r="E273" s="11">
        <v>4</v>
      </c>
      <c r="F273" s="11">
        <v>2</v>
      </c>
      <c r="G273" s="11">
        <v>4</v>
      </c>
      <c r="H273" s="11">
        <v>4</v>
      </c>
      <c r="I273" s="11">
        <v>5</v>
      </c>
      <c r="J273" s="11">
        <v>7</v>
      </c>
      <c r="K273" s="11">
        <v>9</v>
      </c>
      <c r="L273" s="11">
        <v>6</v>
      </c>
      <c r="M273" s="11">
        <v>3</v>
      </c>
      <c r="N273" s="11">
        <v>1</v>
      </c>
      <c r="O273" s="11">
        <v>2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</row>
    <row r="274" spans="1:23" ht="12.75">
      <c r="A274" s="10" t="s">
        <v>304</v>
      </c>
      <c r="B274" s="11">
        <v>13</v>
      </c>
      <c r="C274" s="11">
        <v>2</v>
      </c>
      <c r="D274" s="11">
        <v>0</v>
      </c>
      <c r="E274" s="11">
        <v>1</v>
      </c>
      <c r="F274" s="11">
        <v>1</v>
      </c>
      <c r="G274" s="11">
        <v>0</v>
      </c>
      <c r="H274" s="11">
        <v>1</v>
      </c>
      <c r="I274" s="11">
        <v>1</v>
      </c>
      <c r="J274" s="11">
        <v>0</v>
      </c>
      <c r="K274" s="11">
        <v>3</v>
      </c>
      <c r="L274" s="11">
        <v>3</v>
      </c>
      <c r="M274" s="11">
        <v>1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</row>
    <row r="275" spans="1:23" ht="12.75">
      <c r="A275" s="10" t="s">
        <v>305</v>
      </c>
      <c r="B275" s="11">
        <v>10</v>
      </c>
      <c r="C275" s="11">
        <v>0</v>
      </c>
      <c r="D275" s="11">
        <v>0</v>
      </c>
      <c r="E275" s="11">
        <v>0</v>
      </c>
      <c r="F275" s="11">
        <v>0</v>
      </c>
      <c r="G275" s="11">
        <v>2</v>
      </c>
      <c r="H275" s="11">
        <v>1</v>
      </c>
      <c r="I275" s="11">
        <v>0</v>
      </c>
      <c r="J275" s="11">
        <v>3</v>
      </c>
      <c r="K275" s="11">
        <v>2</v>
      </c>
      <c r="L275" s="11">
        <v>1</v>
      </c>
      <c r="M275" s="11">
        <v>1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</row>
    <row r="276" spans="1:23" ht="12.75">
      <c r="A276" s="10" t="s">
        <v>306</v>
      </c>
      <c r="B276" s="11">
        <v>10</v>
      </c>
      <c r="C276" s="11">
        <v>1</v>
      </c>
      <c r="D276" s="11">
        <v>0</v>
      </c>
      <c r="E276" s="11">
        <v>0</v>
      </c>
      <c r="F276" s="11">
        <v>0</v>
      </c>
      <c r="G276" s="11">
        <v>1</v>
      </c>
      <c r="H276" s="11">
        <v>1</v>
      </c>
      <c r="I276" s="11">
        <v>3</v>
      </c>
      <c r="J276" s="11">
        <v>2</v>
      </c>
      <c r="K276" s="11">
        <v>0</v>
      </c>
      <c r="L276" s="11">
        <v>0</v>
      </c>
      <c r="M276" s="11">
        <v>0</v>
      </c>
      <c r="N276" s="11">
        <v>1</v>
      </c>
      <c r="O276" s="11">
        <v>1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</row>
    <row r="277" spans="1:23" ht="12.75">
      <c r="A277" s="10" t="s">
        <v>307</v>
      </c>
      <c r="B277" s="11">
        <v>18</v>
      </c>
      <c r="C277" s="11">
        <v>0</v>
      </c>
      <c r="D277" s="11">
        <v>1</v>
      </c>
      <c r="E277" s="11">
        <v>3</v>
      </c>
      <c r="F277" s="11">
        <v>1</v>
      </c>
      <c r="G277" s="11">
        <v>1</v>
      </c>
      <c r="H277" s="11">
        <v>1</v>
      </c>
      <c r="I277" s="11">
        <v>1</v>
      </c>
      <c r="J277" s="11">
        <v>2</v>
      </c>
      <c r="K277" s="11">
        <v>4</v>
      </c>
      <c r="L277" s="11">
        <v>2</v>
      </c>
      <c r="M277" s="11">
        <v>1</v>
      </c>
      <c r="N277" s="11">
        <v>0</v>
      </c>
      <c r="O277" s="11">
        <v>1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</row>
    <row r="278" spans="1:23" ht="12.75">
      <c r="A278" s="10" t="s">
        <v>308</v>
      </c>
      <c r="B278" s="12">
        <v>26</v>
      </c>
      <c r="C278" s="12">
        <v>0</v>
      </c>
      <c r="D278" s="12">
        <v>0</v>
      </c>
      <c r="E278" s="12">
        <v>1</v>
      </c>
      <c r="F278" s="12">
        <v>3</v>
      </c>
      <c r="G278" s="12">
        <v>1</v>
      </c>
      <c r="H278" s="12">
        <v>5</v>
      </c>
      <c r="I278" s="12">
        <v>0</v>
      </c>
      <c r="J278" s="12">
        <v>3</v>
      </c>
      <c r="K278" s="12">
        <v>4</v>
      </c>
      <c r="L278" s="12">
        <v>1</v>
      </c>
      <c r="M278" s="12">
        <v>0</v>
      </c>
      <c r="N278" s="12">
        <v>3</v>
      </c>
      <c r="O278" s="12">
        <v>1</v>
      </c>
      <c r="P278" s="12">
        <v>1</v>
      </c>
      <c r="Q278" s="12">
        <v>2</v>
      </c>
      <c r="R278" s="12">
        <v>1</v>
      </c>
      <c r="S278" s="12">
        <v>0</v>
      </c>
      <c r="T278" s="12">
        <v>0</v>
      </c>
      <c r="U278" s="11">
        <v>0</v>
      </c>
      <c r="V278" s="11">
        <v>0</v>
      </c>
      <c r="W278" s="11">
        <v>0</v>
      </c>
    </row>
    <row r="279" spans="1:23" ht="12.75">
      <c r="A279" s="10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1"/>
      <c r="V279" s="11"/>
      <c r="W279" s="11"/>
    </row>
    <row r="280" spans="1:23" ht="12.75">
      <c r="A280" s="10" t="s">
        <v>268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1"/>
      <c r="V280" s="11"/>
      <c r="W280" s="11"/>
    </row>
    <row r="281" spans="1:23" ht="12.75">
      <c r="A281" s="10" t="s">
        <v>285</v>
      </c>
      <c r="B281" s="12">
        <v>16</v>
      </c>
      <c r="C281" s="12">
        <v>0</v>
      </c>
      <c r="D281" s="12">
        <v>0</v>
      </c>
      <c r="E281" s="12">
        <v>0</v>
      </c>
      <c r="F281" s="12">
        <v>2</v>
      </c>
      <c r="G281" s="12">
        <v>1</v>
      </c>
      <c r="H281" s="12">
        <v>3</v>
      </c>
      <c r="I281" s="12">
        <v>1</v>
      </c>
      <c r="J281" s="12">
        <v>1</v>
      </c>
      <c r="K281" s="12">
        <v>3</v>
      </c>
      <c r="L281" s="12">
        <v>0</v>
      </c>
      <c r="M281" s="12">
        <v>0</v>
      </c>
      <c r="N281" s="12">
        <v>0</v>
      </c>
      <c r="O281" s="12">
        <v>1</v>
      </c>
      <c r="P281" s="12">
        <v>1</v>
      </c>
      <c r="Q281" s="12">
        <v>2</v>
      </c>
      <c r="R281" s="12">
        <v>1</v>
      </c>
      <c r="S281" s="12">
        <v>0</v>
      </c>
      <c r="T281" s="12">
        <v>0</v>
      </c>
      <c r="U281" s="11">
        <v>0</v>
      </c>
      <c r="V281" s="11">
        <v>0</v>
      </c>
      <c r="W281" s="11">
        <v>0</v>
      </c>
    </row>
    <row r="282" spans="1:23" ht="12.75">
      <c r="A282" s="10" t="s">
        <v>278</v>
      </c>
      <c r="B282" s="11">
        <v>8</v>
      </c>
      <c r="C282" s="11">
        <v>0</v>
      </c>
      <c r="D282" s="11">
        <v>0</v>
      </c>
      <c r="E282" s="11">
        <v>1</v>
      </c>
      <c r="F282" s="11">
        <v>1</v>
      </c>
      <c r="G282" s="11">
        <v>0</v>
      </c>
      <c r="H282" s="11">
        <v>1</v>
      </c>
      <c r="I282" s="11">
        <v>0</v>
      </c>
      <c r="J282" s="11">
        <v>0</v>
      </c>
      <c r="K282" s="11">
        <v>1</v>
      </c>
      <c r="L282" s="11">
        <v>1</v>
      </c>
      <c r="M282" s="11">
        <v>0</v>
      </c>
      <c r="N282" s="11">
        <v>3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</row>
    <row r="283" spans="1:23" ht="12.75">
      <c r="A283" s="10" t="s">
        <v>279</v>
      </c>
      <c r="B283" s="11">
        <v>8</v>
      </c>
      <c r="C283" s="11">
        <v>0</v>
      </c>
      <c r="D283" s="11">
        <v>0</v>
      </c>
      <c r="E283" s="11">
        <v>0</v>
      </c>
      <c r="F283" s="11">
        <v>0</v>
      </c>
      <c r="G283" s="11">
        <v>1</v>
      </c>
      <c r="H283" s="11">
        <v>1</v>
      </c>
      <c r="I283" s="11">
        <v>1</v>
      </c>
      <c r="J283" s="11">
        <v>1</v>
      </c>
      <c r="K283" s="11">
        <v>1</v>
      </c>
      <c r="L283" s="11">
        <v>3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</row>
    <row r="284" spans="1:23" ht="12.75">
      <c r="A284" s="10" t="s">
        <v>280</v>
      </c>
      <c r="B284" s="11">
        <v>24</v>
      </c>
      <c r="C284" s="11">
        <v>0</v>
      </c>
      <c r="D284" s="11">
        <v>1</v>
      </c>
      <c r="E284" s="11">
        <v>3</v>
      </c>
      <c r="F284" s="11">
        <v>1</v>
      </c>
      <c r="G284" s="11">
        <v>2</v>
      </c>
      <c r="H284" s="11">
        <v>4</v>
      </c>
      <c r="I284" s="11">
        <v>0</v>
      </c>
      <c r="J284" s="11">
        <v>4</v>
      </c>
      <c r="K284" s="11">
        <v>4</v>
      </c>
      <c r="L284" s="11">
        <v>2</v>
      </c>
      <c r="M284" s="11">
        <v>2</v>
      </c>
      <c r="N284" s="11">
        <v>0</v>
      </c>
      <c r="O284" s="11">
        <v>1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</row>
    <row r="285" spans="1:23" ht="12.75">
      <c r="A285" s="10" t="s">
        <v>281</v>
      </c>
      <c r="B285" s="11">
        <v>13</v>
      </c>
      <c r="C285" s="11">
        <v>3</v>
      </c>
      <c r="D285" s="11">
        <v>0</v>
      </c>
      <c r="E285" s="11">
        <v>1</v>
      </c>
      <c r="F285" s="11">
        <v>1</v>
      </c>
      <c r="G285" s="11">
        <v>1</v>
      </c>
      <c r="H285" s="11">
        <v>0</v>
      </c>
      <c r="I285" s="11">
        <v>1</v>
      </c>
      <c r="J285" s="11">
        <v>1</v>
      </c>
      <c r="K285" s="11">
        <v>2</v>
      </c>
      <c r="L285" s="11">
        <v>1</v>
      </c>
      <c r="M285" s="11">
        <v>1</v>
      </c>
      <c r="N285" s="11">
        <v>1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</row>
    <row r="286" spans="1:23" ht="12.75">
      <c r="A286" s="13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1"/>
      <c r="V286" s="11"/>
      <c r="W286" s="11"/>
    </row>
    <row r="287" spans="1:23" ht="12.75">
      <c r="A287" s="13" t="s">
        <v>297</v>
      </c>
      <c r="B287" s="19">
        <v>76</v>
      </c>
      <c r="C287" s="19">
        <v>21</v>
      </c>
      <c r="D287" s="19">
        <v>1</v>
      </c>
      <c r="E287" s="19">
        <v>1</v>
      </c>
      <c r="F287" s="19">
        <v>5</v>
      </c>
      <c r="G287" s="19">
        <v>4</v>
      </c>
      <c r="H287" s="19">
        <v>4</v>
      </c>
      <c r="I287" s="19">
        <v>12</v>
      </c>
      <c r="J287" s="19">
        <v>7</v>
      </c>
      <c r="K287" s="19">
        <v>5</v>
      </c>
      <c r="L287" s="19">
        <v>6</v>
      </c>
      <c r="M287" s="19">
        <v>3</v>
      </c>
      <c r="N287" s="19">
        <v>2</v>
      </c>
      <c r="O287" s="19">
        <v>2</v>
      </c>
      <c r="P287" s="19">
        <v>3</v>
      </c>
      <c r="Q287" s="19">
        <v>0</v>
      </c>
      <c r="R287" s="19">
        <v>0</v>
      </c>
      <c r="S287" s="19">
        <v>0</v>
      </c>
      <c r="T287" s="19">
        <v>0</v>
      </c>
      <c r="U287" s="11">
        <v>0</v>
      </c>
      <c r="V287" s="11">
        <v>0</v>
      </c>
      <c r="W287" s="11">
        <v>0</v>
      </c>
    </row>
    <row r="288" spans="1:23" ht="12.75">
      <c r="A288" s="1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2.75">
      <c r="A289" s="10" t="s">
        <v>262</v>
      </c>
      <c r="B289" s="12">
        <v>14</v>
      </c>
      <c r="C289" s="12">
        <v>1</v>
      </c>
      <c r="D289" s="12">
        <v>1</v>
      </c>
      <c r="E289" s="12">
        <v>0</v>
      </c>
      <c r="F289" s="12">
        <v>0</v>
      </c>
      <c r="G289" s="12">
        <v>1</v>
      </c>
      <c r="H289" s="12">
        <v>0</v>
      </c>
      <c r="I289" s="12">
        <v>5</v>
      </c>
      <c r="J289" s="12">
        <v>3</v>
      </c>
      <c r="K289" s="12">
        <v>0</v>
      </c>
      <c r="L289" s="12">
        <v>0</v>
      </c>
      <c r="M289" s="12">
        <v>2</v>
      </c>
      <c r="N289" s="12">
        <v>0</v>
      </c>
      <c r="O289" s="12">
        <v>0</v>
      </c>
      <c r="P289" s="12">
        <v>1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</row>
    <row r="290" spans="1:23" ht="12.75">
      <c r="A290" s="10" t="s">
        <v>299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1"/>
      <c r="V290" s="11"/>
      <c r="W290" s="11"/>
    </row>
    <row r="291" spans="1:23" ht="12.75">
      <c r="A291" s="10" t="s">
        <v>66</v>
      </c>
      <c r="B291" s="12">
        <v>2</v>
      </c>
      <c r="C291" s="12">
        <v>1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1"/>
      <c r="V291" s="11"/>
      <c r="W291" s="11"/>
    </row>
    <row r="292" spans="1:23" ht="12.75">
      <c r="A292" s="13" t="s">
        <v>67</v>
      </c>
      <c r="B292" s="12">
        <v>3</v>
      </c>
      <c r="C292" s="12">
        <v>0</v>
      </c>
      <c r="D292" s="12">
        <v>0</v>
      </c>
      <c r="E292" s="12">
        <v>0</v>
      </c>
      <c r="F292" s="12">
        <v>0</v>
      </c>
      <c r="G292" s="12">
        <v>1</v>
      </c>
      <c r="H292" s="12">
        <v>0</v>
      </c>
      <c r="I292" s="12">
        <v>1</v>
      </c>
      <c r="J292" s="12">
        <v>1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1">
        <v>0</v>
      </c>
      <c r="V292" s="11">
        <v>0</v>
      </c>
      <c r="W292" s="11">
        <v>0</v>
      </c>
    </row>
    <row r="293" spans="1:23" ht="12.75">
      <c r="A293" s="13" t="s">
        <v>69</v>
      </c>
      <c r="B293" s="12">
        <v>6</v>
      </c>
      <c r="C293" s="12">
        <v>0</v>
      </c>
      <c r="D293" s="12">
        <v>1</v>
      </c>
      <c r="E293" s="12">
        <v>0</v>
      </c>
      <c r="F293" s="12">
        <v>0</v>
      </c>
      <c r="G293" s="12">
        <v>0</v>
      </c>
      <c r="H293" s="12">
        <v>0</v>
      </c>
      <c r="I293" s="12">
        <v>3</v>
      </c>
      <c r="J293" s="12">
        <v>1</v>
      </c>
      <c r="K293" s="12">
        <v>0</v>
      </c>
      <c r="L293" s="12">
        <v>0</v>
      </c>
      <c r="M293" s="12">
        <v>1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1">
        <v>0</v>
      </c>
      <c r="V293" s="11">
        <v>0</v>
      </c>
      <c r="W293" s="11">
        <v>0</v>
      </c>
    </row>
    <row r="294" spans="1:23" ht="12.75">
      <c r="A294" s="13" t="s">
        <v>70</v>
      </c>
      <c r="B294" s="11">
        <v>1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1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</row>
    <row r="295" spans="1:23" ht="12.75">
      <c r="A295" s="13" t="s">
        <v>71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</row>
    <row r="296" spans="1:23" ht="12.75">
      <c r="A296" s="13" t="s">
        <v>74</v>
      </c>
      <c r="B296" s="20">
        <v>2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1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1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</row>
    <row r="297" spans="1:23" ht="12.75">
      <c r="A297" s="13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 ht="12.75">
      <c r="A298" s="10" t="s">
        <v>282</v>
      </c>
      <c r="B298" s="11">
        <v>72</v>
      </c>
      <c r="C298" s="11">
        <v>21</v>
      </c>
      <c r="D298" s="11">
        <v>1</v>
      </c>
      <c r="E298" s="11">
        <v>1</v>
      </c>
      <c r="F298" s="11">
        <v>2</v>
      </c>
      <c r="G298" s="11">
        <v>4</v>
      </c>
      <c r="H298" s="11">
        <v>4</v>
      </c>
      <c r="I298" s="11">
        <v>12</v>
      </c>
      <c r="J298" s="11">
        <v>7</v>
      </c>
      <c r="K298" s="11">
        <v>5</v>
      </c>
      <c r="L298" s="11">
        <v>6</v>
      </c>
      <c r="M298" s="11">
        <v>3</v>
      </c>
      <c r="N298" s="11">
        <v>2</v>
      </c>
      <c r="O298" s="11">
        <v>2</v>
      </c>
      <c r="P298" s="11">
        <v>2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</row>
    <row r="299" spans="1:23" ht="12.75">
      <c r="A299" s="10" t="s">
        <v>284</v>
      </c>
      <c r="B299" s="11">
        <v>35</v>
      </c>
      <c r="C299" s="11">
        <v>3</v>
      </c>
      <c r="D299" s="11">
        <v>0</v>
      </c>
      <c r="E299" s="11">
        <v>0</v>
      </c>
      <c r="F299" s="11">
        <v>1</v>
      </c>
      <c r="G299" s="11">
        <v>3</v>
      </c>
      <c r="H299" s="11">
        <v>3</v>
      </c>
      <c r="I299" s="11">
        <v>7</v>
      </c>
      <c r="J299" s="11">
        <v>4</v>
      </c>
      <c r="K299" s="11">
        <v>5</v>
      </c>
      <c r="L299" s="11">
        <v>4</v>
      </c>
      <c r="M299" s="11">
        <v>1</v>
      </c>
      <c r="N299" s="11">
        <v>1</v>
      </c>
      <c r="O299" s="11">
        <v>2</v>
      </c>
      <c r="P299" s="11">
        <v>1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</row>
    <row r="300" spans="1:23" ht="12.75">
      <c r="A300" s="10" t="s">
        <v>300</v>
      </c>
      <c r="B300" s="11">
        <v>13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0</v>
      </c>
      <c r="I300" s="11">
        <v>4</v>
      </c>
      <c r="J300" s="11">
        <v>2</v>
      </c>
      <c r="K300" s="11">
        <v>3</v>
      </c>
      <c r="L300" s="11">
        <v>1</v>
      </c>
      <c r="M300" s="11">
        <v>0</v>
      </c>
      <c r="N300" s="11">
        <v>1</v>
      </c>
      <c r="O300" s="11">
        <v>1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</row>
    <row r="301" spans="1:23" ht="12.75">
      <c r="A301" s="10" t="s">
        <v>301</v>
      </c>
      <c r="B301" s="12">
        <v>13</v>
      </c>
      <c r="C301" s="12">
        <v>2</v>
      </c>
      <c r="D301" s="12">
        <v>0</v>
      </c>
      <c r="E301" s="12">
        <v>0</v>
      </c>
      <c r="F301" s="12">
        <v>0</v>
      </c>
      <c r="G301" s="12">
        <v>1</v>
      </c>
      <c r="H301" s="12">
        <v>2</v>
      </c>
      <c r="I301" s="12">
        <v>1</v>
      </c>
      <c r="J301" s="12">
        <v>1</v>
      </c>
      <c r="K301" s="12">
        <v>0</v>
      </c>
      <c r="L301" s="12">
        <v>3</v>
      </c>
      <c r="M301" s="12">
        <v>1</v>
      </c>
      <c r="N301" s="12">
        <v>0</v>
      </c>
      <c r="O301" s="12">
        <v>1</v>
      </c>
      <c r="P301" s="12">
        <v>1</v>
      </c>
      <c r="Q301" s="12">
        <v>0</v>
      </c>
      <c r="R301" s="12">
        <v>0</v>
      </c>
      <c r="S301" s="12">
        <v>0</v>
      </c>
      <c r="T301" s="12">
        <v>0</v>
      </c>
      <c r="U301" s="11">
        <v>0</v>
      </c>
      <c r="V301" s="11">
        <v>0</v>
      </c>
      <c r="W301" s="11">
        <v>0</v>
      </c>
    </row>
    <row r="302" spans="1:23" ht="12.75">
      <c r="A302" s="10" t="s">
        <v>302</v>
      </c>
      <c r="B302" s="12">
        <v>3</v>
      </c>
      <c r="C302" s="12">
        <v>0</v>
      </c>
      <c r="D302" s="12">
        <v>0</v>
      </c>
      <c r="E302" s="12">
        <v>0</v>
      </c>
      <c r="F302" s="12">
        <v>1</v>
      </c>
      <c r="G302" s="12">
        <v>1</v>
      </c>
      <c r="H302" s="12">
        <v>0</v>
      </c>
      <c r="I302" s="12">
        <v>0</v>
      </c>
      <c r="J302" s="12">
        <v>1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1">
        <v>0</v>
      </c>
      <c r="V302" s="11">
        <v>0</v>
      </c>
      <c r="W302" s="11">
        <v>0</v>
      </c>
    </row>
    <row r="303" spans="1:23" ht="12.75">
      <c r="A303" s="10" t="s">
        <v>303</v>
      </c>
      <c r="B303" s="11">
        <v>6</v>
      </c>
      <c r="C303" s="11">
        <v>1</v>
      </c>
      <c r="D303" s="11">
        <v>0</v>
      </c>
      <c r="E303" s="11">
        <v>0</v>
      </c>
      <c r="F303" s="11">
        <v>0</v>
      </c>
      <c r="G303" s="11">
        <v>0</v>
      </c>
      <c r="H303" s="11">
        <v>1</v>
      </c>
      <c r="I303" s="11">
        <v>2</v>
      </c>
      <c r="J303" s="11">
        <v>0</v>
      </c>
      <c r="K303" s="11">
        <v>2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</row>
    <row r="304" spans="1:23" ht="12.75">
      <c r="A304" s="10" t="s">
        <v>266</v>
      </c>
      <c r="B304" s="11">
        <v>37</v>
      </c>
      <c r="C304" s="11">
        <v>18</v>
      </c>
      <c r="D304" s="11">
        <v>1</v>
      </c>
      <c r="E304" s="11">
        <v>1</v>
      </c>
      <c r="F304" s="11">
        <v>1</v>
      </c>
      <c r="G304" s="11">
        <v>1</v>
      </c>
      <c r="H304" s="11">
        <v>1</v>
      </c>
      <c r="I304" s="11">
        <v>5</v>
      </c>
      <c r="J304" s="11">
        <v>3</v>
      </c>
      <c r="K304" s="11">
        <v>0</v>
      </c>
      <c r="L304" s="11">
        <v>2</v>
      </c>
      <c r="M304" s="11">
        <v>2</v>
      </c>
      <c r="N304" s="11">
        <v>1</v>
      </c>
      <c r="O304" s="11">
        <v>0</v>
      </c>
      <c r="P304" s="11">
        <v>1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</row>
    <row r="305" spans="1:23" ht="12.75">
      <c r="A305" s="10" t="s">
        <v>304</v>
      </c>
      <c r="B305" s="11">
        <v>5</v>
      </c>
      <c r="C305" s="11">
        <v>0</v>
      </c>
      <c r="D305" s="11">
        <v>0</v>
      </c>
      <c r="E305" s="11">
        <v>1</v>
      </c>
      <c r="F305" s="11">
        <v>1</v>
      </c>
      <c r="G305" s="11">
        <v>1</v>
      </c>
      <c r="H305" s="11">
        <v>0</v>
      </c>
      <c r="I305" s="11">
        <v>1</v>
      </c>
      <c r="J305" s="11">
        <v>1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</row>
    <row r="306" spans="1:23" ht="12.75">
      <c r="A306" s="10" t="s">
        <v>305</v>
      </c>
      <c r="B306" s="11">
        <v>11</v>
      </c>
      <c r="C306" s="11">
        <v>5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1</v>
      </c>
      <c r="J306" s="11">
        <v>0</v>
      </c>
      <c r="K306" s="11">
        <v>0</v>
      </c>
      <c r="L306" s="11">
        <v>2</v>
      </c>
      <c r="M306" s="11">
        <v>1</v>
      </c>
      <c r="N306" s="11">
        <v>1</v>
      </c>
      <c r="O306" s="11">
        <v>0</v>
      </c>
      <c r="P306" s="11">
        <v>1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</row>
    <row r="307" spans="1:23" ht="12.75">
      <c r="A307" s="10" t="s">
        <v>306</v>
      </c>
      <c r="B307" s="11">
        <v>7</v>
      </c>
      <c r="C307" s="11">
        <v>0</v>
      </c>
      <c r="D307" s="11">
        <v>1</v>
      </c>
      <c r="E307" s="11">
        <v>0</v>
      </c>
      <c r="F307" s="11">
        <v>0</v>
      </c>
      <c r="G307" s="11">
        <v>0</v>
      </c>
      <c r="H307" s="11">
        <v>0</v>
      </c>
      <c r="I307" s="11">
        <v>3</v>
      </c>
      <c r="J307" s="11">
        <v>2</v>
      </c>
      <c r="K307" s="11">
        <v>0</v>
      </c>
      <c r="L307" s="11">
        <v>0</v>
      </c>
      <c r="M307" s="11">
        <v>1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</row>
    <row r="308" spans="1:23" ht="12.75">
      <c r="A308" s="10" t="s">
        <v>307</v>
      </c>
      <c r="B308" s="11">
        <v>14</v>
      </c>
      <c r="C308" s="11">
        <v>13</v>
      </c>
      <c r="D308" s="11">
        <v>0</v>
      </c>
      <c r="E308" s="11">
        <v>0</v>
      </c>
      <c r="F308" s="11">
        <v>0</v>
      </c>
      <c r="G308" s="11">
        <v>0</v>
      </c>
      <c r="H308" s="11">
        <v>1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</row>
    <row r="309" spans="1:23" ht="12.75">
      <c r="A309" s="10" t="s">
        <v>308</v>
      </c>
      <c r="B309" s="11">
        <v>4</v>
      </c>
      <c r="C309" s="11">
        <v>0</v>
      </c>
      <c r="D309" s="11">
        <v>0</v>
      </c>
      <c r="E309" s="11">
        <v>0</v>
      </c>
      <c r="F309" s="11">
        <v>3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1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</row>
    <row r="310" spans="1:23" ht="12.75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2.75">
      <c r="A311" s="10" t="s">
        <v>268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2.75">
      <c r="A312" s="10" t="s">
        <v>285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</row>
    <row r="313" spans="1:23" ht="12.75">
      <c r="A313" s="10" t="s">
        <v>309</v>
      </c>
      <c r="B313" s="11">
        <v>1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1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</row>
    <row r="314" spans="1:23" ht="12.75">
      <c r="A314" s="10" t="s">
        <v>286</v>
      </c>
      <c r="B314" s="11">
        <v>4</v>
      </c>
      <c r="C314" s="11">
        <v>3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1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</row>
    <row r="315" spans="1:23" ht="12.75">
      <c r="A315" s="10" t="s">
        <v>287</v>
      </c>
      <c r="B315" s="11">
        <v>22</v>
      </c>
      <c r="C315" s="11">
        <v>14</v>
      </c>
      <c r="D315" s="11">
        <v>0</v>
      </c>
      <c r="E315" s="11">
        <v>1</v>
      </c>
      <c r="F315" s="11">
        <v>4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2</v>
      </c>
      <c r="M315" s="11">
        <v>0</v>
      </c>
      <c r="N315" s="11">
        <v>1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</row>
    <row r="316" spans="1:23" ht="12.75">
      <c r="A316" s="13" t="s">
        <v>288</v>
      </c>
      <c r="B316" s="11">
        <v>12</v>
      </c>
      <c r="C316" s="11">
        <v>0</v>
      </c>
      <c r="D316" s="11">
        <v>1</v>
      </c>
      <c r="E316" s="11">
        <v>0</v>
      </c>
      <c r="F316" s="11">
        <v>0</v>
      </c>
      <c r="G316" s="11">
        <v>1</v>
      </c>
      <c r="H316" s="11">
        <v>0</v>
      </c>
      <c r="I316" s="11">
        <v>5</v>
      </c>
      <c r="J316" s="11">
        <v>3</v>
      </c>
      <c r="K316" s="11">
        <v>0</v>
      </c>
      <c r="L316" s="11">
        <v>0</v>
      </c>
      <c r="M316" s="11">
        <v>1</v>
      </c>
      <c r="N316" s="11">
        <v>0</v>
      </c>
      <c r="O316" s="11">
        <v>0</v>
      </c>
      <c r="P316" s="11">
        <v>1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</row>
    <row r="318" spans="1:23" ht="12.75">
      <c r="A318" s="21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 ht="12.75">
      <c r="A319" s="18" t="s">
        <v>130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2:23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2:23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2.75">
      <c r="A322" s="2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2:23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2:23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2"/>
    </row>
    <row r="325" ht="12.75">
      <c r="W325" s="12"/>
    </row>
    <row r="326" ht="12.75">
      <c r="W326" s="12"/>
    </row>
    <row r="327" ht="12.75">
      <c r="W327" s="12"/>
    </row>
    <row r="328" spans="2:23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2:23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2:23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2:23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2:23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2:23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ht="12.75">
      <c r="W334" s="12"/>
    </row>
    <row r="335" spans="2:23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2:23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2:23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2:23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2:23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2:23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2:23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2:23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2:23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2:23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2:23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2:23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ht="12.75">
      <c r="W347" s="12"/>
    </row>
    <row r="348" ht="12.75">
      <c r="W348" s="12"/>
    </row>
    <row r="349" spans="2:23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2:23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2:23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2:23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2:23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2.75">
      <c r="A354" s="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2:23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2"/>
      <c r="T355" s="12"/>
      <c r="U355" s="12"/>
      <c r="V355" s="12"/>
      <c r="W355" s="12"/>
    </row>
    <row r="356" spans="19:23" ht="12.75">
      <c r="S356" s="12"/>
      <c r="T356" s="12"/>
      <c r="U356" s="12"/>
      <c r="V356" s="12"/>
      <c r="W356" s="12"/>
    </row>
    <row r="357" spans="19:23" ht="12.75">
      <c r="S357" s="12"/>
      <c r="T357" s="12"/>
      <c r="U357" s="12"/>
      <c r="V357" s="12"/>
      <c r="W357" s="12"/>
    </row>
    <row r="358" spans="19:23" ht="12.75">
      <c r="S358" s="12"/>
      <c r="T358" s="12"/>
      <c r="U358" s="12"/>
      <c r="V358" s="12"/>
      <c r="W358" s="12"/>
    </row>
    <row r="359" spans="19:23" ht="12.75">
      <c r="S359" s="12"/>
      <c r="T359" s="12"/>
      <c r="U359" s="12"/>
      <c r="V359" s="12"/>
      <c r="W359" s="12"/>
    </row>
    <row r="360" spans="2:23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2:23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2:23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2:23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2:23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2"/>
      <c r="T364" s="12"/>
      <c r="U364" s="12"/>
      <c r="V364" s="12"/>
      <c r="W364" s="12"/>
    </row>
    <row r="365" spans="2:23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2:23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2:23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2:23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2:23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2:23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2:23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2:23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2:23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2:23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2:23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2:23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2:23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2"/>
      <c r="T377" s="12"/>
      <c r="U377" s="12"/>
      <c r="V377" s="12"/>
      <c r="W377" s="12"/>
    </row>
    <row r="378" spans="2:23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56" s="15" customFormat="1" ht="12.7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3" s="2" customFormat="1" ht="12.7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2:31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7"/>
      <c r="Y381" s="17"/>
      <c r="Z381" s="17"/>
      <c r="AA381" s="17"/>
      <c r="AB381" s="17"/>
      <c r="AC381" s="17"/>
      <c r="AD381" s="17"/>
      <c r="AE381" s="17"/>
    </row>
    <row r="382" spans="1:23" ht="12.75">
      <c r="A382" s="2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1:23" s="2" customFormat="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2.75">
      <c r="A384" s="6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2.75">
      <c r="A385" s="1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2.75">
      <c r="A386" s="6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2.75">
      <c r="A387" s="6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2.75">
      <c r="A388" s="6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2.75">
      <c r="A389" s="6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2.75">
      <c r="A390" s="6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2.75">
      <c r="A391" s="6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2.75">
      <c r="A392" s="6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2.75">
      <c r="A393" s="6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2.75">
      <c r="A394" s="6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2.75">
      <c r="A395" s="6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2.75">
      <c r="A396" s="6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2.75">
      <c r="A397" s="6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2.75">
      <c r="A398" s="6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2.75">
      <c r="A399" s="6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2.75">
      <c r="A400" s="6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2.75">
      <c r="A401" s="6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2.75">
      <c r="A402" s="6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2.75">
      <c r="A403" s="6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2.75">
      <c r="A404" s="6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2.75">
      <c r="A405" s="6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2.75">
      <c r="A406" s="6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2.75">
      <c r="A407" s="6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2.75">
      <c r="A408" s="6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2.75">
      <c r="A409" s="6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2.75">
      <c r="A410" s="6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2.75">
      <c r="A411" s="6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2.75">
      <c r="A412" s="6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2.75">
      <c r="A413" s="6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2.75">
      <c r="A414" s="6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2.75">
      <c r="A415" s="6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2.75">
      <c r="A416" s="6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spans="1:6" ht="12.75">
      <c r="A424" s="6"/>
      <c r="F424" s="6"/>
    </row>
    <row r="425" ht="12.75">
      <c r="A425" s="6"/>
    </row>
    <row r="426" ht="12.75">
      <c r="A426" s="6"/>
    </row>
    <row r="427" ht="12.75">
      <c r="A427" s="6"/>
    </row>
  </sheetData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IV427"/>
  <sheetViews>
    <sheetView zoomScaleSheetLayoutView="100" workbookViewId="0" topLeftCell="A1">
      <pane xSplit="1" ySplit="7" topLeftCell="B8" activePane="bottomLeft" state="frozen"/>
      <selection pane="topLeft" activeCell="B8" sqref="B8"/>
      <selection pane="topRight" activeCell="B8" sqref="B8"/>
      <selection pane="bottomLeft" activeCell="A8" sqref="A8"/>
      <selection pane="bottomRight" activeCell="B8" sqref="B8"/>
    </sheetView>
  </sheetViews>
  <sheetFormatPr defaultColWidth="11.421875" defaultRowHeight="12.75"/>
  <cols>
    <col min="1" max="1" width="41.421875" style="1" customWidth="1"/>
    <col min="2" max="2" width="11.421875" style="1" customWidth="1"/>
    <col min="3" max="23" width="15.28125" style="1" customWidth="1"/>
    <col min="24" max="16384" width="11.421875" style="1" customWidth="1"/>
  </cols>
  <sheetData>
    <row r="1" ht="35.25" customHeight="1"/>
    <row r="2" spans="3:23" s="2" customFormat="1" ht="12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4" t="s">
        <v>261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3:23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4.25" customHeight="1">
      <c r="A5" s="6" t="s">
        <v>259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9" customFormat="1" ht="29.25" customHeight="1">
      <c r="A6" s="7"/>
      <c r="B6" s="8" t="s">
        <v>2</v>
      </c>
      <c r="C6" s="8" t="s">
        <v>5</v>
      </c>
      <c r="D6" s="8" t="s">
        <v>8</v>
      </c>
      <c r="E6" s="8" t="s">
        <v>11</v>
      </c>
      <c r="F6" s="8" t="s">
        <v>14</v>
      </c>
      <c r="G6" s="8" t="s">
        <v>17</v>
      </c>
      <c r="H6" s="8" t="s">
        <v>20</v>
      </c>
      <c r="I6" s="8" t="s">
        <v>23</v>
      </c>
      <c r="J6" s="8" t="s">
        <v>26</v>
      </c>
      <c r="K6" s="8" t="s">
        <v>29</v>
      </c>
      <c r="L6" s="8" t="s">
        <v>32</v>
      </c>
      <c r="M6" s="8" t="s">
        <v>35</v>
      </c>
      <c r="N6" s="8" t="s">
        <v>38</v>
      </c>
      <c r="O6" s="8" t="s">
        <v>41</v>
      </c>
      <c r="P6" s="8" t="s">
        <v>44</v>
      </c>
      <c r="Q6" s="8" t="s">
        <v>47</v>
      </c>
      <c r="R6" s="8" t="s">
        <v>50</v>
      </c>
      <c r="S6" s="8" t="s">
        <v>53</v>
      </c>
      <c r="T6" s="8" t="s">
        <v>56</v>
      </c>
      <c r="U6" s="8" t="s">
        <v>59</v>
      </c>
      <c r="V6" s="8" t="s">
        <v>62</v>
      </c>
      <c r="W6" s="8" t="s">
        <v>65</v>
      </c>
    </row>
    <row r="8" spans="1:23" ht="12.75">
      <c r="A8" s="10" t="s">
        <v>257</v>
      </c>
      <c r="B8" s="11">
        <v>2735319</v>
      </c>
      <c r="C8" s="11">
        <v>141755</v>
      </c>
      <c r="D8" s="11">
        <v>126118</v>
      </c>
      <c r="E8" s="11">
        <v>112609</v>
      </c>
      <c r="F8" s="11">
        <v>120671</v>
      </c>
      <c r="G8" s="11">
        <v>140300</v>
      </c>
      <c r="H8" s="11">
        <v>185643</v>
      </c>
      <c r="I8" s="11">
        <v>230655</v>
      </c>
      <c r="J8" s="11">
        <v>224407</v>
      </c>
      <c r="K8" s="11">
        <v>218900</v>
      </c>
      <c r="L8" s="11">
        <v>201252</v>
      </c>
      <c r="M8" s="11">
        <v>181209</v>
      </c>
      <c r="N8" s="11">
        <v>171674</v>
      </c>
      <c r="O8" s="11">
        <v>158680</v>
      </c>
      <c r="P8" s="11">
        <v>119520</v>
      </c>
      <c r="Q8" s="11">
        <v>125084</v>
      </c>
      <c r="R8" s="11">
        <v>112831</v>
      </c>
      <c r="S8" s="11">
        <v>84259</v>
      </c>
      <c r="T8" s="11">
        <v>50797</v>
      </c>
      <c r="U8" s="11">
        <v>22215</v>
      </c>
      <c r="V8" s="11">
        <v>5946</v>
      </c>
      <c r="W8" s="11">
        <v>794</v>
      </c>
    </row>
    <row r="9" spans="1:23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0" t="s">
        <v>262</v>
      </c>
      <c r="B10" s="12">
        <f>SUM(B12:B20)</f>
        <v>621935</v>
      </c>
      <c r="C10" s="12">
        <f aca="true" t="shared" si="0" ref="C10:W10">SUM(C12:C20)</f>
        <v>32704</v>
      </c>
      <c r="D10" s="12">
        <f t="shared" si="0"/>
        <v>28467</v>
      </c>
      <c r="E10" s="12">
        <f t="shared" si="0"/>
        <v>25571</v>
      </c>
      <c r="F10" s="12">
        <f t="shared" si="0"/>
        <v>30076</v>
      </c>
      <c r="G10" s="12">
        <f t="shared" si="0"/>
        <v>38548</v>
      </c>
      <c r="H10" s="12">
        <f t="shared" si="0"/>
        <v>52559</v>
      </c>
      <c r="I10" s="12">
        <f t="shared" si="0"/>
        <v>58919</v>
      </c>
      <c r="J10" s="12">
        <f t="shared" si="0"/>
        <v>51771</v>
      </c>
      <c r="K10" s="12">
        <f t="shared" si="0"/>
        <v>46402</v>
      </c>
      <c r="L10" s="12">
        <f t="shared" si="0"/>
        <v>43932</v>
      </c>
      <c r="M10" s="12">
        <f t="shared" si="0"/>
        <v>46063</v>
      </c>
      <c r="N10" s="12">
        <f t="shared" si="0"/>
        <v>47056</v>
      </c>
      <c r="O10" s="12">
        <f t="shared" si="0"/>
        <v>39846</v>
      </c>
      <c r="P10" s="12">
        <f t="shared" si="0"/>
        <v>23474</v>
      </c>
      <c r="Q10" s="12">
        <f t="shared" si="0"/>
        <v>19844</v>
      </c>
      <c r="R10" s="12">
        <f t="shared" si="0"/>
        <v>15326</v>
      </c>
      <c r="S10" s="12">
        <f t="shared" si="0"/>
        <v>10976</v>
      </c>
      <c r="T10" s="12">
        <f t="shared" si="0"/>
        <v>6728</v>
      </c>
      <c r="U10" s="12">
        <f t="shared" si="0"/>
        <v>2853</v>
      </c>
      <c r="V10" s="12">
        <f t="shared" si="0"/>
        <v>731</v>
      </c>
      <c r="W10" s="12">
        <f t="shared" si="0"/>
        <v>89</v>
      </c>
    </row>
    <row r="11" spans="1:23" ht="12.75">
      <c r="A11" s="10" t="s">
        <v>295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0" t="s">
        <v>194</v>
      </c>
      <c r="B12" s="11">
        <v>82641</v>
      </c>
      <c r="C12" s="11">
        <v>4581</v>
      </c>
      <c r="D12" s="11">
        <v>3859</v>
      </c>
      <c r="E12" s="11">
        <v>3491</v>
      </c>
      <c r="F12" s="11">
        <v>4102</v>
      </c>
      <c r="G12" s="11">
        <v>5015</v>
      </c>
      <c r="H12" s="11">
        <v>6152</v>
      </c>
      <c r="I12" s="11">
        <v>7519</v>
      </c>
      <c r="J12" s="11">
        <v>7098</v>
      </c>
      <c r="K12" s="11">
        <v>6464</v>
      </c>
      <c r="L12" s="11">
        <v>6184</v>
      </c>
      <c r="M12" s="11">
        <v>5938</v>
      </c>
      <c r="N12" s="11">
        <v>5648</v>
      </c>
      <c r="O12" s="11">
        <v>4855</v>
      </c>
      <c r="P12" s="11">
        <v>3226</v>
      </c>
      <c r="Q12" s="11">
        <v>2976</v>
      </c>
      <c r="R12" s="11">
        <v>2317</v>
      </c>
      <c r="S12" s="11">
        <v>1666</v>
      </c>
      <c r="T12" s="11">
        <v>984</v>
      </c>
      <c r="U12" s="11">
        <v>432</v>
      </c>
      <c r="V12" s="11">
        <v>117</v>
      </c>
      <c r="W12" s="11">
        <v>17</v>
      </c>
    </row>
    <row r="13" spans="1:23" ht="12.75">
      <c r="A13" s="10" t="s">
        <v>195</v>
      </c>
      <c r="B13" s="11">
        <v>46160</v>
      </c>
      <c r="C13" s="11">
        <v>2500</v>
      </c>
      <c r="D13" s="11">
        <v>2409</v>
      </c>
      <c r="E13" s="11">
        <v>2319</v>
      </c>
      <c r="F13" s="11">
        <v>2306</v>
      </c>
      <c r="G13" s="11">
        <v>2740</v>
      </c>
      <c r="H13" s="11">
        <v>3488</v>
      </c>
      <c r="I13" s="11">
        <v>4268</v>
      </c>
      <c r="J13" s="11">
        <v>3999</v>
      </c>
      <c r="K13" s="11">
        <v>3935</v>
      </c>
      <c r="L13" s="11">
        <v>3255</v>
      </c>
      <c r="M13" s="11">
        <v>3093</v>
      </c>
      <c r="N13" s="11">
        <v>3427</v>
      </c>
      <c r="O13" s="11">
        <v>2904</v>
      </c>
      <c r="P13" s="11">
        <v>1686</v>
      </c>
      <c r="Q13" s="11">
        <v>1319</v>
      </c>
      <c r="R13" s="11">
        <v>1012</v>
      </c>
      <c r="S13" s="11">
        <v>751</v>
      </c>
      <c r="T13" s="11">
        <v>454</v>
      </c>
      <c r="U13" s="11">
        <v>220</v>
      </c>
      <c r="V13" s="11">
        <v>69</v>
      </c>
      <c r="W13" s="11">
        <v>6</v>
      </c>
    </row>
    <row r="14" spans="1:23" ht="12.75">
      <c r="A14" s="10" t="s">
        <v>196</v>
      </c>
      <c r="B14" s="11">
        <v>75368</v>
      </c>
      <c r="C14" s="11">
        <v>4042</v>
      </c>
      <c r="D14" s="11">
        <v>3359</v>
      </c>
      <c r="E14" s="11">
        <v>2609</v>
      </c>
      <c r="F14" s="11">
        <v>2695</v>
      </c>
      <c r="G14" s="11">
        <v>3592</v>
      </c>
      <c r="H14" s="11">
        <v>5647</v>
      </c>
      <c r="I14" s="11">
        <v>7758</v>
      </c>
      <c r="J14" s="11">
        <v>7145</v>
      </c>
      <c r="K14" s="11">
        <v>5354</v>
      </c>
      <c r="L14" s="11">
        <v>4080</v>
      </c>
      <c r="M14" s="11">
        <v>4310</v>
      </c>
      <c r="N14" s="11">
        <v>6053</v>
      </c>
      <c r="O14" s="11">
        <v>6446</v>
      </c>
      <c r="P14" s="11">
        <v>4009</v>
      </c>
      <c r="Q14" s="11">
        <v>3018</v>
      </c>
      <c r="R14" s="11">
        <v>2078</v>
      </c>
      <c r="S14" s="11">
        <v>1536</v>
      </c>
      <c r="T14" s="11">
        <v>1038</v>
      </c>
      <c r="U14" s="11">
        <v>461</v>
      </c>
      <c r="V14" s="11">
        <v>115</v>
      </c>
      <c r="W14" s="11">
        <v>23</v>
      </c>
    </row>
    <row r="15" spans="1:23" ht="12.75">
      <c r="A15" s="10" t="s">
        <v>197</v>
      </c>
      <c r="B15" s="11">
        <v>85164</v>
      </c>
      <c r="C15" s="11">
        <v>4603</v>
      </c>
      <c r="D15" s="11">
        <v>4733</v>
      </c>
      <c r="E15" s="11">
        <v>4121</v>
      </c>
      <c r="F15" s="11">
        <v>5199</v>
      </c>
      <c r="G15" s="11">
        <v>6784</v>
      </c>
      <c r="H15" s="11">
        <v>7952</v>
      </c>
      <c r="I15" s="11">
        <v>7538</v>
      </c>
      <c r="J15" s="11">
        <v>7543</v>
      </c>
      <c r="K15" s="11">
        <v>7243</v>
      </c>
      <c r="L15" s="11">
        <v>7871</v>
      </c>
      <c r="M15" s="11">
        <v>8111</v>
      </c>
      <c r="N15" s="11">
        <v>4629</v>
      </c>
      <c r="O15" s="11">
        <v>2821</v>
      </c>
      <c r="P15" s="11">
        <v>1553</v>
      </c>
      <c r="Q15" s="11">
        <v>1500</v>
      </c>
      <c r="R15" s="11">
        <v>1277</v>
      </c>
      <c r="S15" s="11">
        <v>946</v>
      </c>
      <c r="T15" s="11">
        <v>521</v>
      </c>
      <c r="U15" s="11">
        <v>168</v>
      </c>
      <c r="V15" s="11">
        <v>48</v>
      </c>
      <c r="W15" s="11">
        <v>3</v>
      </c>
    </row>
    <row r="16" spans="1:23" ht="12.75">
      <c r="A16" s="10" t="s">
        <v>198</v>
      </c>
      <c r="B16" s="11">
        <v>71373</v>
      </c>
      <c r="C16" s="11">
        <v>3546</v>
      </c>
      <c r="D16" s="11">
        <v>2917</v>
      </c>
      <c r="E16" s="11">
        <v>2685</v>
      </c>
      <c r="F16" s="11">
        <v>3160</v>
      </c>
      <c r="G16" s="11">
        <v>3749</v>
      </c>
      <c r="H16" s="11">
        <v>5375</v>
      </c>
      <c r="I16" s="11">
        <v>6736</v>
      </c>
      <c r="J16" s="11">
        <v>6202</v>
      </c>
      <c r="K16" s="11">
        <v>5007</v>
      </c>
      <c r="L16" s="11">
        <v>4631</v>
      </c>
      <c r="M16" s="11">
        <v>4454</v>
      </c>
      <c r="N16" s="11">
        <v>5675</v>
      </c>
      <c r="O16" s="11">
        <v>5955</v>
      </c>
      <c r="P16" s="11">
        <v>3331</v>
      </c>
      <c r="Q16" s="11">
        <v>2792</v>
      </c>
      <c r="R16" s="11">
        <v>2119</v>
      </c>
      <c r="S16" s="11">
        <v>1543</v>
      </c>
      <c r="T16" s="11">
        <v>953</v>
      </c>
      <c r="U16" s="11">
        <v>430</v>
      </c>
      <c r="V16" s="11">
        <v>107</v>
      </c>
      <c r="W16" s="11">
        <v>6</v>
      </c>
    </row>
    <row r="17" spans="1:23" ht="12.75">
      <c r="A17" s="10" t="s">
        <v>199</v>
      </c>
      <c r="B17" s="11">
        <v>82562</v>
      </c>
      <c r="C17" s="11">
        <v>3861</v>
      </c>
      <c r="D17" s="11">
        <v>3316</v>
      </c>
      <c r="E17" s="11">
        <v>3130</v>
      </c>
      <c r="F17" s="11">
        <v>3679</v>
      </c>
      <c r="G17" s="11">
        <v>4478</v>
      </c>
      <c r="H17" s="11">
        <v>6497</v>
      </c>
      <c r="I17" s="11">
        <v>7805</v>
      </c>
      <c r="J17" s="11">
        <v>6470</v>
      </c>
      <c r="K17" s="11">
        <v>5683</v>
      </c>
      <c r="L17" s="11">
        <v>5324</v>
      </c>
      <c r="M17" s="11">
        <v>5298</v>
      </c>
      <c r="N17" s="11">
        <v>7153</v>
      </c>
      <c r="O17" s="11">
        <v>6692</v>
      </c>
      <c r="P17" s="11">
        <v>4088</v>
      </c>
      <c r="Q17" s="11">
        <v>3384</v>
      </c>
      <c r="R17" s="11">
        <v>2473</v>
      </c>
      <c r="S17" s="11">
        <v>1625</v>
      </c>
      <c r="T17" s="11">
        <v>1055</v>
      </c>
      <c r="U17" s="11">
        <v>419</v>
      </c>
      <c r="V17" s="11">
        <v>118</v>
      </c>
      <c r="W17" s="11">
        <v>14</v>
      </c>
    </row>
    <row r="18" spans="1:23" ht="12.75">
      <c r="A18" s="10" t="s">
        <v>200</v>
      </c>
      <c r="B18" s="11">
        <v>90597</v>
      </c>
      <c r="C18" s="11">
        <v>4027</v>
      </c>
      <c r="D18" s="11">
        <v>3508</v>
      </c>
      <c r="E18" s="11">
        <v>3493</v>
      </c>
      <c r="F18" s="11">
        <v>4472</v>
      </c>
      <c r="G18" s="11">
        <v>6434</v>
      </c>
      <c r="H18" s="11">
        <v>8700</v>
      </c>
      <c r="I18" s="11">
        <v>8147</v>
      </c>
      <c r="J18" s="11">
        <v>6061</v>
      </c>
      <c r="K18" s="11">
        <v>6232</v>
      </c>
      <c r="L18" s="11">
        <v>6551</v>
      </c>
      <c r="M18" s="11">
        <v>8085</v>
      </c>
      <c r="N18" s="11">
        <v>8442</v>
      </c>
      <c r="O18" s="11">
        <v>5854</v>
      </c>
      <c r="P18" s="11">
        <v>2976</v>
      </c>
      <c r="Q18" s="11">
        <v>2502</v>
      </c>
      <c r="R18" s="11">
        <v>2058</v>
      </c>
      <c r="S18" s="11">
        <v>1561</v>
      </c>
      <c r="T18" s="11">
        <v>985</v>
      </c>
      <c r="U18" s="11">
        <v>411</v>
      </c>
      <c r="V18" s="11">
        <v>88</v>
      </c>
      <c r="W18" s="11">
        <v>10</v>
      </c>
    </row>
    <row r="19" spans="1:23" ht="12.75">
      <c r="A19" s="10" t="s">
        <v>201</v>
      </c>
      <c r="B19" s="11">
        <v>40747</v>
      </c>
      <c r="C19" s="11">
        <v>2747</v>
      </c>
      <c r="D19" s="11">
        <v>2007</v>
      </c>
      <c r="E19" s="11">
        <v>1695</v>
      </c>
      <c r="F19" s="11">
        <v>2060</v>
      </c>
      <c r="G19" s="11">
        <v>2773</v>
      </c>
      <c r="H19" s="11">
        <v>4670</v>
      </c>
      <c r="I19" s="11">
        <v>4536</v>
      </c>
      <c r="J19" s="11">
        <v>3143</v>
      </c>
      <c r="K19" s="11">
        <v>2670</v>
      </c>
      <c r="L19" s="11">
        <v>2720</v>
      </c>
      <c r="M19" s="11">
        <v>3212</v>
      </c>
      <c r="N19" s="11">
        <v>2796</v>
      </c>
      <c r="O19" s="11">
        <v>1892</v>
      </c>
      <c r="P19" s="11">
        <v>1092</v>
      </c>
      <c r="Q19" s="11">
        <v>924</v>
      </c>
      <c r="R19" s="11">
        <v>788</v>
      </c>
      <c r="S19" s="11">
        <v>555</v>
      </c>
      <c r="T19" s="11">
        <v>293</v>
      </c>
      <c r="U19" s="11">
        <v>130</v>
      </c>
      <c r="V19" s="11">
        <v>38</v>
      </c>
      <c r="W19" s="11">
        <v>6</v>
      </c>
    </row>
    <row r="20" spans="1:23" ht="12.75">
      <c r="A20" s="10" t="s">
        <v>202</v>
      </c>
      <c r="B20" s="11">
        <v>47323</v>
      </c>
      <c r="C20" s="11">
        <v>2797</v>
      </c>
      <c r="D20" s="11">
        <v>2359</v>
      </c>
      <c r="E20" s="11">
        <v>2028</v>
      </c>
      <c r="F20" s="11">
        <v>2403</v>
      </c>
      <c r="G20" s="11">
        <v>2983</v>
      </c>
      <c r="H20" s="11">
        <v>4078</v>
      </c>
      <c r="I20" s="11">
        <v>4612</v>
      </c>
      <c r="J20" s="11">
        <v>4110</v>
      </c>
      <c r="K20" s="11">
        <v>3814</v>
      </c>
      <c r="L20" s="11">
        <v>3316</v>
      </c>
      <c r="M20" s="11">
        <v>3562</v>
      </c>
      <c r="N20" s="11">
        <v>3233</v>
      </c>
      <c r="O20" s="11">
        <v>2427</v>
      </c>
      <c r="P20" s="11">
        <v>1513</v>
      </c>
      <c r="Q20" s="11">
        <v>1429</v>
      </c>
      <c r="R20" s="11">
        <v>1204</v>
      </c>
      <c r="S20" s="11">
        <v>793</v>
      </c>
      <c r="T20" s="11">
        <v>445</v>
      </c>
      <c r="U20" s="11">
        <v>182</v>
      </c>
      <c r="V20" s="11">
        <v>31</v>
      </c>
      <c r="W20" s="11">
        <v>4</v>
      </c>
    </row>
    <row r="21" spans="1:23" ht="12.75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0" t="s">
        <v>263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0" t="s">
        <v>265</v>
      </c>
      <c r="B23" s="11">
        <v>2390802</v>
      </c>
      <c r="C23" s="11">
        <v>118114</v>
      </c>
      <c r="D23" s="11">
        <v>105470</v>
      </c>
      <c r="E23" s="11">
        <v>94608</v>
      </c>
      <c r="F23" s="11">
        <v>103147</v>
      </c>
      <c r="G23" s="11">
        <v>122362</v>
      </c>
      <c r="H23" s="11">
        <v>160824</v>
      </c>
      <c r="I23" s="11">
        <v>196218</v>
      </c>
      <c r="J23" s="11">
        <v>190646</v>
      </c>
      <c r="K23" s="11">
        <v>187897</v>
      </c>
      <c r="L23" s="11">
        <v>175307</v>
      </c>
      <c r="M23" s="11">
        <v>161297</v>
      </c>
      <c r="N23" s="11">
        <v>155360</v>
      </c>
      <c r="O23" s="11">
        <v>144521</v>
      </c>
      <c r="P23" s="11">
        <v>108964</v>
      </c>
      <c r="Q23" s="11">
        <v>114145</v>
      </c>
      <c r="R23" s="11">
        <v>103187</v>
      </c>
      <c r="S23" s="11">
        <v>76684</v>
      </c>
      <c r="T23" s="11">
        <v>46058</v>
      </c>
      <c r="U23" s="11">
        <v>19989</v>
      </c>
      <c r="V23" s="11">
        <v>5287</v>
      </c>
      <c r="W23" s="11">
        <v>717</v>
      </c>
    </row>
    <row r="24" spans="1:27" ht="12.75">
      <c r="A24" s="10" t="s">
        <v>264</v>
      </c>
      <c r="B24" s="11">
        <v>1429170</v>
      </c>
      <c r="C24" s="11">
        <v>62095</v>
      </c>
      <c r="D24" s="11">
        <v>55996</v>
      </c>
      <c r="E24" s="11">
        <v>50507</v>
      </c>
      <c r="F24" s="11">
        <v>54400</v>
      </c>
      <c r="G24" s="11">
        <v>63913</v>
      </c>
      <c r="H24" s="11">
        <v>84522</v>
      </c>
      <c r="I24" s="11">
        <v>107038</v>
      </c>
      <c r="J24" s="11">
        <v>107071</v>
      </c>
      <c r="K24" s="11">
        <v>110248</v>
      </c>
      <c r="L24" s="11">
        <v>103327</v>
      </c>
      <c r="M24" s="11">
        <v>91661</v>
      </c>
      <c r="N24" s="11">
        <v>87817</v>
      </c>
      <c r="O24" s="11">
        <v>89404</v>
      </c>
      <c r="P24" s="11">
        <v>76482</v>
      </c>
      <c r="Q24" s="11">
        <v>86262</v>
      </c>
      <c r="R24" s="11">
        <v>81392</v>
      </c>
      <c r="S24" s="11">
        <v>60686</v>
      </c>
      <c r="T24" s="11">
        <v>36118</v>
      </c>
      <c r="U24" s="11">
        <v>15578</v>
      </c>
      <c r="V24" s="11">
        <v>4101</v>
      </c>
      <c r="W24" s="11">
        <v>552</v>
      </c>
      <c r="X24" s="11"/>
      <c r="Y24" s="11"/>
      <c r="Z24" s="11"/>
      <c r="AA24" s="11"/>
    </row>
    <row r="25" spans="1:23" ht="12.75">
      <c r="A25" s="10" t="s">
        <v>270</v>
      </c>
      <c r="B25" s="11">
        <v>461574</v>
      </c>
      <c r="C25" s="11">
        <v>16496</v>
      </c>
      <c r="D25" s="11">
        <v>15194</v>
      </c>
      <c r="E25" s="11">
        <v>13870</v>
      </c>
      <c r="F25" s="11">
        <v>15239</v>
      </c>
      <c r="G25" s="11">
        <v>19400</v>
      </c>
      <c r="H25" s="11">
        <v>27907</v>
      </c>
      <c r="I25" s="11">
        <v>34601</v>
      </c>
      <c r="J25" s="11">
        <v>32445</v>
      </c>
      <c r="K25" s="11">
        <v>33710</v>
      </c>
      <c r="L25" s="11">
        <v>33441</v>
      </c>
      <c r="M25" s="11">
        <v>32669</v>
      </c>
      <c r="N25" s="11">
        <v>30755</v>
      </c>
      <c r="O25" s="11">
        <v>28984</v>
      </c>
      <c r="P25" s="11">
        <v>24072</v>
      </c>
      <c r="Q25" s="11">
        <v>26643</v>
      </c>
      <c r="R25" s="11">
        <v>27879</v>
      </c>
      <c r="S25" s="11">
        <v>23335</v>
      </c>
      <c r="T25" s="11">
        <v>15443</v>
      </c>
      <c r="U25" s="11">
        <v>7221</v>
      </c>
      <c r="V25" s="11">
        <v>2003</v>
      </c>
      <c r="W25" s="11">
        <v>267</v>
      </c>
    </row>
    <row r="26" spans="1:23" ht="12.75">
      <c r="A26" s="10" t="s">
        <v>271</v>
      </c>
      <c r="B26" s="11">
        <v>356378</v>
      </c>
      <c r="C26" s="11">
        <v>16402</v>
      </c>
      <c r="D26" s="11">
        <v>15227</v>
      </c>
      <c r="E26" s="11">
        <v>13830</v>
      </c>
      <c r="F26" s="11">
        <v>14681</v>
      </c>
      <c r="G26" s="11">
        <v>16965</v>
      </c>
      <c r="H26" s="11">
        <v>21521</v>
      </c>
      <c r="I26" s="11">
        <v>26196</v>
      </c>
      <c r="J26" s="11">
        <v>26460</v>
      </c>
      <c r="K26" s="11">
        <v>27216</v>
      </c>
      <c r="L26" s="11">
        <v>25937</v>
      </c>
      <c r="M26" s="11">
        <v>23739</v>
      </c>
      <c r="N26" s="11">
        <v>23878</v>
      </c>
      <c r="O26" s="11">
        <v>23892</v>
      </c>
      <c r="P26" s="11">
        <v>18701</v>
      </c>
      <c r="Q26" s="11">
        <v>19729</v>
      </c>
      <c r="R26" s="11">
        <v>17480</v>
      </c>
      <c r="S26" s="11">
        <v>12624</v>
      </c>
      <c r="T26" s="11">
        <v>7601</v>
      </c>
      <c r="U26" s="11">
        <v>3315</v>
      </c>
      <c r="V26" s="11">
        <v>866</v>
      </c>
      <c r="W26" s="11">
        <v>118</v>
      </c>
    </row>
    <row r="27" spans="1:23" ht="12.75">
      <c r="A27" s="10" t="s">
        <v>272</v>
      </c>
      <c r="B27" s="11">
        <v>179348</v>
      </c>
      <c r="C27" s="11">
        <v>9739</v>
      </c>
      <c r="D27" s="11">
        <v>8610</v>
      </c>
      <c r="E27" s="11">
        <v>7527</v>
      </c>
      <c r="F27" s="11">
        <v>7648</v>
      </c>
      <c r="G27" s="11">
        <v>8076</v>
      </c>
      <c r="H27" s="11">
        <v>10084</v>
      </c>
      <c r="I27" s="11">
        <v>14097</v>
      </c>
      <c r="J27" s="11">
        <v>15756</v>
      </c>
      <c r="K27" s="11">
        <v>15983</v>
      </c>
      <c r="L27" s="11">
        <v>13561</v>
      </c>
      <c r="M27" s="11">
        <v>10463</v>
      </c>
      <c r="N27" s="11">
        <v>9314</v>
      </c>
      <c r="O27" s="11">
        <v>9423</v>
      </c>
      <c r="P27" s="11">
        <v>8835</v>
      </c>
      <c r="Q27" s="11">
        <v>10630</v>
      </c>
      <c r="R27" s="11">
        <v>9141</v>
      </c>
      <c r="S27" s="11">
        <v>6012</v>
      </c>
      <c r="T27" s="11">
        <v>2968</v>
      </c>
      <c r="U27" s="11">
        <v>1162</v>
      </c>
      <c r="V27" s="11">
        <v>286</v>
      </c>
      <c r="W27" s="11">
        <v>33</v>
      </c>
    </row>
    <row r="28" spans="1:23" ht="12.75">
      <c r="A28" s="10" t="s">
        <v>273</v>
      </c>
      <c r="B28" s="11">
        <v>431870</v>
      </c>
      <c r="C28" s="11">
        <v>19458</v>
      </c>
      <c r="D28" s="11">
        <v>16965</v>
      </c>
      <c r="E28" s="11">
        <v>15280</v>
      </c>
      <c r="F28" s="11">
        <v>16832</v>
      </c>
      <c r="G28" s="11">
        <v>19472</v>
      </c>
      <c r="H28" s="11">
        <v>25010</v>
      </c>
      <c r="I28" s="11">
        <v>32144</v>
      </c>
      <c r="J28" s="11">
        <v>32410</v>
      </c>
      <c r="K28" s="11">
        <v>33339</v>
      </c>
      <c r="L28" s="11">
        <v>30388</v>
      </c>
      <c r="M28" s="11">
        <v>24790</v>
      </c>
      <c r="N28" s="11">
        <v>23870</v>
      </c>
      <c r="O28" s="11">
        <v>27105</v>
      </c>
      <c r="P28" s="11">
        <v>24874</v>
      </c>
      <c r="Q28" s="11">
        <v>29260</v>
      </c>
      <c r="R28" s="11">
        <v>26892</v>
      </c>
      <c r="S28" s="11">
        <v>18715</v>
      </c>
      <c r="T28" s="11">
        <v>10106</v>
      </c>
      <c r="U28" s="11">
        <v>3880</v>
      </c>
      <c r="V28" s="11">
        <v>946</v>
      </c>
      <c r="W28" s="11">
        <v>134</v>
      </c>
    </row>
    <row r="29" spans="1:26" ht="12.75">
      <c r="A29" s="10" t="s">
        <v>266</v>
      </c>
      <c r="B29" s="11">
        <v>961632</v>
      </c>
      <c r="C29" s="11">
        <v>56019</v>
      </c>
      <c r="D29" s="11">
        <v>49474</v>
      </c>
      <c r="E29" s="11">
        <v>44101</v>
      </c>
      <c r="F29" s="11">
        <v>48747</v>
      </c>
      <c r="G29" s="11">
        <v>58449</v>
      </c>
      <c r="H29" s="11">
        <v>76302</v>
      </c>
      <c r="I29" s="11">
        <v>89180</v>
      </c>
      <c r="J29" s="11">
        <v>83575</v>
      </c>
      <c r="K29" s="11">
        <v>77649</v>
      </c>
      <c r="L29" s="11">
        <v>71980</v>
      </c>
      <c r="M29" s="11">
        <v>69636</v>
      </c>
      <c r="N29" s="11">
        <v>67543</v>
      </c>
      <c r="O29" s="11">
        <v>55117</v>
      </c>
      <c r="P29" s="11">
        <v>32482</v>
      </c>
      <c r="Q29" s="11">
        <v>27883</v>
      </c>
      <c r="R29" s="11">
        <v>21795</v>
      </c>
      <c r="S29" s="11">
        <v>15998</v>
      </c>
      <c r="T29" s="11">
        <v>9940</v>
      </c>
      <c r="U29" s="11">
        <v>4411</v>
      </c>
      <c r="V29" s="11">
        <v>1186</v>
      </c>
      <c r="W29" s="11">
        <v>165</v>
      </c>
      <c r="X29" s="11"/>
      <c r="Y29" s="11"/>
      <c r="Z29" s="11"/>
    </row>
    <row r="30" spans="1:23" ht="12.75">
      <c r="A30" s="10" t="s">
        <v>274</v>
      </c>
      <c r="B30" s="12">
        <v>115334</v>
      </c>
      <c r="C30" s="12">
        <v>6610</v>
      </c>
      <c r="D30" s="12">
        <v>6560</v>
      </c>
      <c r="E30" s="12">
        <v>6117</v>
      </c>
      <c r="F30" s="12">
        <v>6213</v>
      </c>
      <c r="G30" s="12">
        <v>6934</v>
      </c>
      <c r="H30" s="12">
        <v>8435</v>
      </c>
      <c r="I30" s="12">
        <v>10080</v>
      </c>
      <c r="J30" s="12">
        <v>10015</v>
      </c>
      <c r="K30" s="12">
        <v>10381</v>
      </c>
      <c r="L30" s="12">
        <v>9183</v>
      </c>
      <c r="M30" s="12">
        <v>7932</v>
      </c>
      <c r="N30" s="12">
        <v>7696</v>
      </c>
      <c r="O30" s="12">
        <v>6021</v>
      </c>
      <c r="P30" s="12">
        <v>3565</v>
      </c>
      <c r="Q30" s="12">
        <v>3119</v>
      </c>
      <c r="R30" s="12">
        <v>2543</v>
      </c>
      <c r="S30" s="12">
        <v>1994</v>
      </c>
      <c r="T30" s="12">
        <v>1177</v>
      </c>
      <c r="U30" s="12">
        <v>556</v>
      </c>
      <c r="V30" s="12">
        <v>181</v>
      </c>
      <c r="W30" s="12">
        <v>22</v>
      </c>
    </row>
    <row r="31" spans="1:23" ht="12.75">
      <c r="A31" s="10" t="s">
        <v>275</v>
      </c>
      <c r="B31" s="11">
        <v>230309</v>
      </c>
      <c r="C31" s="11">
        <v>13519</v>
      </c>
      <c r="D31" s="11">
        <v>11775</v>
      </c>
      <c r="E31" s="11">
        <v>10625</v>
      </c>
      <c r="F31" s="11">
        <v>12496</v>
      </c>
      <c r="G31" s="11">
        <v>14611</v>
      </c>
      <c r="H31" s="11">
        <v>18103</v>
      </c>
      <c r="I31" s="11">
        <v>21252</v>
      </c>
      <c r="J31" s="11">
        <v>19954</v>
      </c>
      <c r="K31" s="11">
        <v>19512</v>
      </c>
      <c r="L31" s="11">
        <v>18672</v>
      </c>
      <c r="M31" s="11">
        <v>17610</v>
      </c>
      <c r="N31" s="11">
        <v>14904</v>
      </c>
      <c r="O31" s="11">
        <v>11226</v>
      </c>
      <c r="P31" s="11">
        <v>7037</v>
      </c>
      <c r="Q31" s="11">
        <v>6621</v>
      </c>
      <c r="R31" s="11">
        <v>5310</v>
      </c>
      <c r="S31" s="11">
        <v>3757</v>
      </c>
      <c r="T31" s="11">
        <v>2137</v>
      </c>
      <c r="U31" s="11">
        <v>926</v>
      </c>
      <c r="V31" s="11">
        <v>229</v>
      </c>
      <c r="W31" s="11">
        <v>33</v>
      </c>
    </row>
    <row r="32" spans="1:23" ht="12.75">
      <c r="A32" s="10" t="s">
        <v>276</v>
      </c>
      <c r="B32" s="11">
        <v>464208</v>
      </c>
      <c r="C32" s="12">
        <v>24175</v>
      </c>
      <c r="D32" s="12">
        <v>20878</v>
      </c>
      <c r="E32" s="12">
        <v>18576</v>
      </c>
      <c r="F32" s="12">
        <v>22151</v>
      </c>
      <c r="G32" s="12">
        <v>28800</v>
      </c>
      <c r="H32" s="12">
        <v>40338</v>
      </c>
      <c r="I32" s="12">
        <v>44737</v>
      </c>
      <c r="J32" s="12">
        <v>38419</v>
      </c>
      <c r="K32" s="12">
        <v>33810</v>
      </c>
      <c r="L32" s="12">
        <v>32413</v>
      </c>
      <c r="M32" s="12">
        <v>34546</v>
      </c>
      <c r="N32" s="12">
        <v>35684</v>
      </c>
      <c r="O32" s="12">
        <v>30418</v>
      </c>
      <c r="P32" s="12">
        <v>17573</v>
      </c>
      <c r="Q32" s="12">
        <v>14626</v>
      </c>
      <c r="R32" s="12">
        <v>11238</v>
      </c>
      <c r="S32" s="12">
        <v>8109</v>
      </c>
      <c r="T32" s="12">
        <v>5030</v>
      </c>
      <c r="U32" s="12">
        <v>2093</v>
      </c>
      <c r="V32" s="12">
        <v>530</v>
      </c>
      <c r="W32" s="12">
        <v>64</v>
      </c>
    </row>
    <row r="33" spans="1:23" ht="12.75">
      <c r="A33" s="10" t="s">
        <v>277</v>
      </c>
      <c r="B33" s="11">
        <v>151781</v>
      </c>
      <c r="C33" s="11">
        <v>11715</v>
      </c>
      <c r="D33" s="11">
        <v>10261</v>
      </c>
      <c r="E33" s="11">
        <v>8783</v>
      </c>
      <c r="F33" s="11">
        <v>7887</v>
      </c>
      <c r="G33" s="11">
        <v>8104</v>
      </c>
      <c r="H33" s="11">
        <v>9426</v>
      </c>
      <c r="I33" s="11">
        <v>13111</v>
      </c>
      <c r="J33" s="11">
        <v>15187</v>
      </c>
      <c r="K33" s="11">
        <v>13946</v>
      </c>
      <c r="L33" s="11">
        <v>11712</v>
      </c>
      <c r="M33" s="11">
        <v>9548</v>
      </c>
      <c r="N33" s="11">
        <v>9259</v>
      </c>
      <c r="O33" s="11">
        <v>7452</v>
      </c>
      <c r="P33" s="11">
        <v>4307</v>
      </c>
      <c r="Q33" s="11">
        <v>3517</v>
      </c>
      <c r="R33" s="11">
        <v>2704</v>
      </c>
      <c r="S33" s="11">
        <v>2138</v>
      </c>
      <c r="T33" s="11">
        <v>1596</v>
      </c>
      <c r="U33" s="11">
        <v>836</v>
      </c>
      <c r="V33" s="11">
        <v>246</v>
      </c>
      <c r="W33" s="11">
        <v>46</v>
      </c>
    </row>
    <row r="34" spans="1:23" ht="12.75">
      <c r="A34" s="10" t="s">
        <v>267</v>
      </c>
      <c r="B34" s="11">
        <v>344517</v>
      </c>
      <c r="C34" s="11">
        <v>23641</v>
      </c>
      <c r="D34" s="11">
        <v>20648</v>
      </c>
      <c r="E34" s="11">
        <v>18001</v>
      </c>
      <c r="F34" s="11">
        <v>17524</v>
      </c>
      <c r="G34" s="11">
        <v>17938</v>
      </c>
      <c r="H34" s="11">
        <v>24819</v>
      </c>
      <c r="I34" s="11">
        <v>34437</v>
      </c>
      <c r="J34" s="11">
        <v>33761</v>
      </c>
      <c r="K34" s="11">
        <v>31003</v>
      </c>
      <c r="L34" s="11">
        <v>25945</v>
      </c>
      <c r="M34" s="11">
        <v>19912</v>
      </c>
      <c r="N34" s="11">
        <v>16314</v>
      </c>
      <c r="O34" s="11">
        <v>14159</v>
      </c>
      <c r="P34" s="11">
        <v>10556</v>
      </c>
      <c r="Q34" s="11">
        <v>10939</v>
      </c>
      <c r="R34" s="11">
        <v>9644</v>
      </c>
      <c r="S34" s="11">
        <v>7575</v>
      </c>
      <c r="T34" s="11">
        <v>4739</v>
      </c>
      <c r="U34" s="11">
        <v>2226</v>
      </c>
      <c r="V34" s="11">
        <v>659</v>
      </c>
      <c r="W34" s="11">
        <v>77</v>
      </c>
    </row>
    <row r="35" spans="1:23" ht="12.7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2.75">
      <c r="A36" s="10" t="s">
        <v>268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>
      <c r="A37" s="10" t="s">
        <v>269</v>
      </c>
      <c r="B37" s="11">
        <v>148560</v>
      </c>
      <c r="C37" s="11">
        <v>9996</v>
      </c>
      <c r="D37" s="11">
        <v>8693</v>
      </c>
      <c r="E37" s="11">
        <v>7459</v>
      </c>
      <c r="F37" s="11">
        <v>7453</v>
      </c>
      <c r="G37" s="11">
        <v>7488</v>
      </c>
      <c r="H37" s="11">
        <v>10208</v>
      </c>
      <c r="I37" s="11">
        <v>14261</v>
      </c>
      <c r="J37" s="11">
        <v>14391</v>
      </c>
      <c r="K37" s="11">
        <v>12982</v>
      </c>
      <c r="L37" s="11">
        <v>10924</v>
      </c>
      <c r="M37" s="11">
        <v>8618</v>
      </c>
      <c r="N37" s="11">
        <v>6987</v>
      </c>
      <c r="O37" s="11">
        <v>6231</v>
      </c>
      <c r="P37" s="11">
        <v>4770</v>
      </c>
      <c r="Q37" s="11">
        <v>5241</v>
      </c>
      <c r="R37" s="11">
        <v>4811</v>
      </c>
      <c r="S37" s="11">
        <v>3887</v>
      </c>
      <c r="T37" s="11">
        <v>2557</v>
      </c>
      <c r="U37" s="11">
        <v>1206</v>
      </c>
      <c r="V37" s="11">
        <v>349</v>
      </c>
      <c r="W37" s="11">
        <v>48</v>
      </c>
    </row>
    <row r="38" spans="1:23" ht="12.75">
      <c r="A38" s="10" t="s">
        <v>278</v>
      </c>
      <c r="B38" s="11">
        <v>93731</v>
      </c>
      <c r="C38" s="11">
        <v>7332</v>
      </c>
      <c r="D38" s="11">
        <v>6346</v>
      </c>
      <c r="E38" s="11">
        <v>5293</v>
      </c>
      <c r="F38" s="11">
        <v>4946</v>
      </c>
      <c r="G38" s="11">
        <v>4727</v>
      </c>
      <c r="H38" s="11">
        <v>6809</v>
      </c>
      <c r="I38" s="11">
        <v>9778</v>
      </c>
      <c r="J38" s="11">
        <v>9964</v>
      </c>
      <c r="K38" s="11">
        <v>9096</v>
      </c>
      <c r="L38" s="11">
        <v>7425</v>
      </c>
      <c r="M38" s="11">
        <v>5270</v>
      </c>
      <c r="N38" s="11">
        <v>4068</v>
      </c>
      <c r="O38" s="11">
        <v>3434</v>
      </c>
      <c r="P38" s="11">
        <v>2381</v>
      </c>
      <c r="Q38" s="11">
        <v>2297</v>
      </c>
      <c r="R38" s="11">
        <v>1853</v>
      </c>
      <c r="S38" s="11">
        <v>1396</v>
      </c>
      <c r="T38" s="11">
        <v>824</v>
      </c>
      <c r="U38" s="11">
        <v>366</v>
      </c>
      <c r="V38" s="11">
        <v>117</v>
      </c>
      <c r="W38" s="11">
        <v>9</v>
      </c>
    </row>
    <row r="39" spans="1:23" ht="12.75">
      <c r="A39" s="10" t="s">
        <v>279</v>
      </c>
      <c r="B39" s="11">
        <v>152119</v>
      </c>
      <c r="C39" s="11">
        <v>10598</v>
      </c>
      <c r="D39" s="11">
        <v>9574</v>
      </c>
      <c r="E39" s="11">
        <v>8570</v>
      </c>
      <c r="F39" s="11">
        <v>8342</v>
      </c>
      <c r="G39" s="11">
        <v>8617</v>
      </c>
      <c r="H39" s="11">
        <v>10277</v>
      </c>
      <c r="I39" s="11">
        <v>13513</v>
      </c>
      <c r="J39" s="11">
        <v>14625</v>
      </c>
      <c r="K39" s="11">
        <v>14443</v>
      </c>
      <c r="L39" s="11">
        <v>12479</v>
      </c>
      <c r="M39" s="11">
        <v>9908</v>
      </c>
      <c r="N39" s="11">
        <v>8130</v>
      </c>
      <c r="O39" s="11">
        <v>6230</v>
      </c>
      <c r="P39" s="11">
        <v>4067</v>
      </c>
      <c r="Q39" s="11">
        <v>3964</v>
      </c>
      <c r="R39" s="11">
        <v>3278</v>
      </c>
      <c r="S39" s="11">
        <v>2689</v>
      </c>
      <c r="T39" s="11">
        <v>1673</v>
      </c>
      <c r="U39" s="11">
        <v>857</v>
      </c>
      <c r="V39" s="11">
        <v>256</v>
      </c>
      <c r="W39" s="11">
        <v>29</v>
      </c>
    </row>
    <row r="40" spans="1:23" ht="12.75">
      <c r="A40" s="10" t="s">
        <v>280</v>
      </c>
      <c r="B40" s="11">
        <v>289804</v>
      </c>
      <c r="C40" s="11">
        <v>19030</v>
      </c>
      <c r="D40" s="11">
        <v>17042</v>
      </c>
      <c r="E40" s="11">
        <v>15209</v>
      </c>
      <c r="F40" s="11">
        <v>15454</v>
      </c>
      <c r="G40" s="11">
        <v>17007</v>
      </c>
      <c r="H40" s="11">
        <v>21268</v>
      </c>
      <c r="I40" s="11">
        <v>27146</v>
      </c>
      <c r="J40" s="11">
        <v>26585</v>
      </c>
      <c r="K40" s="11">
        <v>25729</v>
      </c>
      <c r="L40" s="11">
        <v>23165</v>
      </c>
      <c r="M40" s="11">
        <v>19689</v>
      </c>
      <c r="N40" s="11">
        <v>17616</v>
      </c>
      <c r="O40" s="11">
        <v>13535</v>
      </c>
      <c r="P40" s="11">
        <v>8346</v>
      </c>
      <c r="Q40" s="11">
        <v>7476</v>
      </c>
      <c r="R40" s="11">
        <v>6171</v>
      </c>
      <c r="S40" s="11">
        <v>4625</v>
      </c>
      <c r="T40" s="11">
        <v>2897</v>
      </c>
      <c r="U40" s="11">
        <v>1355</v>
      </c>
      <c r="V40" s="11">
        <v>392</v>
      </c>
      <c r="W40" s="11">
        <v>67</v>
      </c>
    </row>
    <row r="41" spans="1:23" ht="12.75">
      <c r="A41" s="10" t="s">
        <v>281</v>
      </c>
      <c r="B41" s="11">
        <v>448697</v>
      </c>
      <c r="C41" s="11">
        <v>24096</v>
      </c>
      <c r="D41" s="11">
        <v>21100</v>
      </c>
      <c r="E41" s="11">
        <v>18587</v>
      </c>
      <c r="F41" s="11">
        <v>21502</v>
      </c>
      <c r="G41" s="11">
        <v>27099</v>
      </c>
      <c r="H41" s="11">
        <v>37707</v>
      </c>
      <c r="I41" s="11">
        <v>43253</v>
      </c>
      <c r="J41" s="11">
        <v>38612</v>
      </c>
      <c r="K41" s="11">
        <v>33706</v>
      </c>
      <c r="L41" s="11">
        <v>31197</v>
      </c>
      <c r="M41" s="11">
        <v>32040</v>
      </c>
      <c r="N41" s="11">
        <v>32966</v>
      </c>
      <c r="O41" s="11">
        <v>29137</v>
      </c>
      <c r="P41" s="11">
        <v>17272</v>
      </c>
      <c r="Q41" s="11">
        <v>14366</v>
      </c>
      <c r="R41" s="11">
        <v>10951</v>
      </c>
      <c r="S41" s="11">
        <v>7749</v>
      </c>
      <c r="T41" s="11">
        <v>4759</v>
      </c>
      <c r="U41" s="11">
        <v>2010</v>
      </c>
      <c r="V41" s="11">
        <v>526</v>
      </c>
      <c r="W41" s="11">
        <v>62</v>
      </c>
    </row>
    <row r="42" spans="1:23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>
      <c r="A43" s="10" t="s">
        <v>258</v>
      </c>
      <c r="B43" s="11">
        <v>495661</v>
      </c>
      <c r="C43" s="11">
        <v>23280</v>
      </c>
      <c r="D43" s="11">
        <v>20490</v>
      </c>
      <c r="E43" s="11">
        <v>23631</v>
      </c>
      <c r="F43" s="11">
        <v>27024</v>
      </c>
      <c r="G43" s="11">
        <v>54517</v>
      </c>
      <c r="H43" s="11">
        <v>82190</v>
      </c>
      <c r="I43" s="11">
        <v>75754</v>
      </c>
      <c r="J43" s="11">
        <v>59607</v>
      </c>
      <c r="K43" s="11">
        <v>44310</v>
      </c>
      <c r="L43" s="11">
        <v>32402</v>
      </c>
      <c r="M43" s="11">
        <v>21611</v>
      </c>
      <c r="N43" s="11">
        <v>12687</v>
      </c>
      <c r="O43" s="11">
        <v>7100</v>
      </c>
      <c r="P43" s="11">
        <v>4471</v>
      </c>
      <c r="Q43" s="11">
        <v>2909</v>
      </c>
      <c r="R43" s="11">
        <v>1810</v>
      </c>
      <c r="S43" s="11">
        <v>1044</v>
      </c>
      <c r="T43" s="11">
        <v>524</v>
      </c>
      <c r="U43" s="11">
        <v>222</v>
      </c>
      <c r="V43" s="11">
        <v>62</v>
      </c>
      <c r="W43" s="11">
        <v>16</v>
      </c>
    </row>
    <row r="44" spans="1:23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10" t="s">
        <v>262</v>
      </c>
      <c r="B45" s="11">
        <f>SUM(B47:B55)</f>
        <v>105066</v>
      </c>
      <c r="C45" s="11">
        <f aca="true" t="shared" si="1" ref="C45:W45">SUM(C47:C55)</f>
        <v>6150</v>
      </c>
      <c r="D45" s="11">
        <f t="shared" si="1"/>
        <v>5017</v>
      </c>
      <c r="E45" s="11">
        <f t="shared" si="1"/>
        <v>5626</v>
      </c>
      <c r="F45" s="11">
        <f t="shared" si="1"/>
        <v>6367</v>
      </c>
      <c r="G45" s="11">
        <f t="shared" si="1"/>
        <v>12103</v>
      </c>
      <c r="H45" s="11">
        <f t="shared" si="1"/>
        <v>17341</v>
      </c>
      <c r="I45" s="11">
        <f t="shared" si="1"/>
        <v>15502</v>
      </c>
      <c r="J45" s="11">
        <f t="shared" si="1"/>
        <v>12035</v>
      </c>
      <c r="K45" s="11">
        <f t="shared" si="1"/>
        <v>8750</v>
      </c>
      <c r="L45" s="11">
        <f t="shared" si="1"/>
        <v>6275</v>
      </c>
      <c r="M45" s="11">
        <f t="shared" si="1"/>
        <v>4186</v>
      </c>
      <c r="N45" s="11">
        <f t="shared" si="1"/>
        <v>2357</v>
      </c>
      <c r="O45" s="11">
        <f t="shared" si="1"/>
        <v>1311</v>
      </c>
      <c r="P45" s="11">
        <f t="shared" si="1"/>
        <v>894</v>
      </c>
      <c r="Q45" s="11">
        <f t="shared" si="1"/>
        <v>576</v>
      </c>
      <c r="R45" s="11">
        <f t="shared" si="1"/>
        <v>323</v>
      </c>
      <c r="S45" s="11">
        <f t="shared" si="1"/>
        <v>158</v>
      </c>
      <c r="T45" s="11">
        <f t="shared" si="1"/>
        <v>67</v>
      </c>
      <c r="U45" s="11">
        <f t="shared" si="1"/>
        <v>24</v>
      </c>
      <c r="V45" s="11">
        <f t="shared" si="1"/>
        <v>2</v>
      </c>
      <c r="W45" s="11">
        <f t="shared" si="1"/>
        <v>2</v>
      </c>
    </row>
    <row r="46" spans="1:23" ht="12.75">
      <c r="A46" s="10" t="s">
        <v>296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10" t="s">
        <v>203</v>
      </c>
      <c r="B47" s="11">
        <v>18650</v>
      </c>
      <c r="C47" s="11">
        <v>1147</v>
      </c>
      <c r="D47" s="11">
        <v>831</v>
      </c>
      <c r="E47" s="11">
        <v>818</v>
      </c>
      <c r="F47" s="11">
        <v>1087</v>
      </c>
      <c r="G47" s="11">
        <v>2447</v>
      </c>
      <c r="H47" s="11">
        <v>3244</v>
      </c>
      <c r="I47" s="11">
        <v>2713</v>
      </c>
      <c r="J47" s="11">
        <v>2161</v>
      </c>
      <c r="K47" s="11">
        <v>1476</v>
      </c>
      <c r="L47" s="11">
        <v>1088</v>
      </c>
      <c r="M47" s="11">
        <v>766</v>
      </c>
      <c r="N47" s="11">
        <v>399</v>
      </c>
      <c r="O47" s="11">
        <v>193</v>
      </c>
      <c r="P47" s="11">
        <v>145</v>
      </c>
      <c r="Q47" s="11">
        <v>64</v>
      </c>
      <c r="R47" s="11">
        <v>41</v>
      </c>
      <c r="S47" s="11">
        <v>20</v>
      </c>
      <c r="T47" s="11">
        <v>8</v>
      </c>
      <c r="U47" s="11">
        <v>2</v>
      </c>
      <c r="V47" s="11">
        <v>0</v>
      </c>
      <c r="W47" s="11">
        <v>0</v>
      </c>
    </row>
    <row r="48" spans="1:23" ht="12.75">
      <c r="A48" s="10" t="s">
        <v>204</v>
      </c>
      <c r="B48" s="11">
        <v>8985</v>
      </c>
      <c r="C48" s="11">
        <v>375</v>
      </c>
      <c r="D48" s="11">
        <v>432</v>
      </c>
      <c r="E48" s="11">
        <v>570</v>
      </c>
      <c r="F48" s="11">
        <v>495</v>
      </c>
      <c r="G48" s="11">
        <v>848</v>
      </c>
      <c r="H48" s="11">
        <v>1287</v>
      </c>
      <c r="I48" s="11">
        <v>1321</v>
      </c>
      <c r="J48" s="11">
        <v>1174</v>
      </c>
      <c r="K48" s="11">
        <v>922</v>
      </c>
      <c r="L48" s="11">
        <v>611</v>
      </c>
      <c r="M48" s="11">
        <v>388</v>
      </c>
      <c r="N48" s="11">
        <v>237</v>
      </c>
      <c r="O48" s="11">
        <v>127</v>
      </c>
      <c r="P48" s="11">
        <v>81</v>
      </c>
      <c r="Q48" s="11">
        <v>42</v>
      </c>
      <c r="R48" s="11">
        <v>40</v>
      </c>
      <c r="S48" s="11">
        <v>18</v>
      </c>
      <c r="T48" s="11">
        <v>13</v>
      </c>
      <c r="U48" s="11">
        <v>2</v>
      </c>
      <c r="V48" s="11">
        <v>0</v>
      </c>
      <c r="W48" s="11">
        <v>2</v>
      </c>
    </row>
    <row r="49" spans="1:23" ht="12.75">
      <c r="A49" s="10" t="s">
        <v>205</v>
      </c>
      <c r="B49" s="11">
        <v>9837</v>
      </c>
      <c r="C49" s="11">
        <v>478</v>
      </c>
      <c r="D49" s="11">
        <v>446</v>
      </c>
      <c r="E49" s="11">
        <v>494</v>
      </c>
      <c r="F49" s="11">
        <v>605</v>
      </c>
      <c r="G49" s="11">
        <v>1027</v>
      </c>
      <c r="H49" s="11">
        <v>1617</v>
      </c>
      <c r="I49" s="11">
        <v>1469</v>
      </c>
      <c r="J49" s="11">
        <v>1094</v>
      </c>
      <c r="K49" s="11">
        <v>887</v>
      </c>
      <c r="L49" s="11">
        <v>684</v>
      </c>
      <c r="M49" s="11">
        <v>455</v>
      </c>
      <c r="N49" s="11">
        <v>223</v>
      </c>
      <c r="O49" s="11">
        <v>136</v>
      </c>
      <c r="P49" s="11">
        <v>91</v>
      </c>
      <c r="Q49" s="11">
        <v>77</v>
      </c>
      <c r="R49" s="11">
        <v>28</v>
      </c>
      <c r="S49" s="11">
        <v>15</v>
      </c>
      <c r="T49" s="11">
        <v>7</v>
      </c>
      <c r="U49" s="11">
        <v>4</v>
      </c>
      <c r="V49" s="11">
        <v>0</v>
      </c>
      <c r="W49" s="11">
        <v>0</v>
      </c>
    </row>
    <row r="50" spans="1:23" ht="12.75">
      <c r="A50" s="10" t="s">
        <v>206</v>
      </c>
      <c r="B50" s="11">
        <v>11002</v>
      </c>
      <c r="C50" s="11">
        <v>702</v>
      </c>
      <c r="D50" s="11">
        <v>541</v>
      </c>
      <c r="E50" s="11">
        <v>564</v>
      </c>
      <c r="F50" s="11">
        <v>704</v>
      </c>
      <c r="G50" s="11">
        <v>1329</v>
      </c>
      <c r="H50" s="11">
        <v>1847</v>
      </c>
      <c r="I50" s="11">
        <v>1608</v>
      </c>
      <c r="J50" s="11">
        <v>1237</v>
      </c>
      <c r="K50" s="11">
        <v>879</v>
      </c>
      <c r="L50" s="11">
        <v>621</v>
      </c>
      <c r="M50" s="11">
        <v>364</v>
      </c>
      <c r="N50" s="11">
        <v>225</v>
      </c>
      <c r="O50" s="11">
        <v>148</v>
      </c>
      <c r="P50" s="11">
        <v>100</v>
      </c>
      <c r="Q50" s="11">
        <v>67</v>
      </c>
      <c r="R50" s="11">
        <v>35</v>
      </c>
      <c r="S50" s="11">
        <v>21</v>
      </c>
      <c r="T50" s="11">
        <v>8</v>
      </c>
      <c r="U50" s="11">
        <v>2</v>
      </c>
      <c r="V50" s="11">
        <v>0</v>
      </c>
      <c r="W50" s="11">
        <v>0</v>
      </c>
    </row>
    <row r="51" spans="1:23" ht="12.75">
      <c r="A51" s="10" t="s">
        <v>207</v>
      </c>
      <c r="B51" s="11">
        <v>11051</v>
      </c>
      <c r="C51" s="11">
        <v>627</v>
      </c>
      <c r="D51" s="11">
        <v>539</v>
      </c>
      <c r="E51" s="11">
        <v>649</v>
      </c>
      <c r="F51" s="11">
        <v>667</v>
      </c>
      <c r="G51" s="11">
        <v>1223</v>
      </c>
      <c r="H51" s="11">
        <v>1839</v>
      </c>
      <c r="I51" s="11">
        <v>1580</v>
      </c>
      <c r="J51" s="11">
        <v>1255</v>
      </c>
      <c r="K51" s="11">
        <v>938</v>
      </c>
      <c r="L51" s="11">
        <v>637</v>
      </c>
      <c r="M51" s="11">
        <v>460</v>
      </c>
      <c r="N51" s="11">
        <v>258</v>
      </c>
      <c r="O51" s="11">
        <v>157</v>
      </c>
      <c r="P51" s="11">
        <v>93</v>
      </c>
      <c r="Q51" s="11">
        <v>69</v>
      </c>
      <c r="R51" s="11">
        <v>38</v>
      </c>
      <c r="S51" s="11">
        <v>16</v>
      </c>
      <c r="T51" s="11">
        <v>4</v>
      </c>
      <c r="U51" s="11">
        <v>2</v>
      </c>
      <c r="V51" s="11">
        <v>0</v>
      </c>
      <c r="W51" s="11">
        <v>0</v>
      </c>
    </row>
    <row r="52" spans="1:23" ht="12.75">
      <c r="A52" s="10" t="s">
        <v>208</v>
      </c>
      <c r="B52" s="11">
        <v>10096</v>
      </c>
      <c r="C52" s="11">
        <v>598</v>
      </c>
      <c r="D52" s="11">
        <v>467</v>
      </c>
      <c r="E52" s="11">
        <v>562</v>
      </c>
      <c r="F52" s="11">
        <v>579</v>
      </c>
      <c r="G52" s="11">
        <v>1170</v>
      </c>
      <c r="H52" s="11">
        <v>1723</v>
      </c>
      <c r="I52" s="11">
        <v>1430</v>
      </c>
      <c r="J52" s="11">
        <v>1161</v>
      </c>
      <c r="K52" s="11">
        <v>816</v>
      </c>
      <c r="L52" s="11">
        <v>630</v>
      </c>
      <c r="M52" s="11">
        <v>406</v>
      </c>
      <c r="N52" s="11">
        <v>240</v>
      </c>
      <c r="O52" s="11">
        <v>124</v>
      </c>
      <c r="P52" s="11">
        <v>78</v>
      </c>
      <c r="Q52" s="11">
        <v>57</v>
      </c>
      <c r="R52" s="11">
        <v>32</v>
      </c>
      <c r="S52" s="11">
        <v>16</v>
      </c>
      <c r="T52" s="11">
        <v>5</v>
      </c>
      <c r="U52" s="11">
        <v>1</v>
      </c>
      <c r="V52" s="11">
        <v>1</v>
      </c>
      <c r="W52" s="11">
        <v>0</v>
      </c>
    </row>
    <row r="53" spans="1:23" ht="12.75">
      <c r="A53" s="10" t="s">
        <v>209</v>
      </c>
      <c r="B53" s="12">
        <v>12703</v>
      </c>
      <c r="C53" s="12">
        <v>727</v>
      </c>
      <c r="D53" s="12">
        <v>602</v>
      </c>
      <c r="E53" s="12">
        <v>628</v>
      </c>
      <c r="F53" s="12">
        <v>770</v>
      </c>
      <c r="G53" s="12">
        <v>1413</v>
      </c>
      <c r="H53" s="12">
        <v>2041</v>
      </c>
      <c r="I53" s="12">
        <v>1907</v>
      </c>
      <c r="J53" s="12">
        <v>1402</v>
      </c>
      <c r="K53" s="12">
        <v>1027</v>
      </c>
      <c r="L53" s="12">
        <v>797</v>
      </c>
      <c r="M53" s="12">
        <v>562</v>
      </c>
      <c r="N53" s="12">
        <v>330</v>
      </c>
      <c r="O53" s="12">
        <v>181</v>
      </c>
      <c r="P53" s="12">
        <v>132</v>
      </c>
      <c r="Q53" s="12">
        <v>88</v>
      </c>
      <c r="R53" s="12">
        <v>43</v>
      </c>
      <c r="S53" s="12">
        <v>30</v>
      </c>
      <c r="T53" s="12">
        <v>14</v>
      </c>
      <c r="U53" s="12">
        <v>9</v>
      </c>
      <c r="V53" s="12">
        <v>0</v>
      </c>
      <c r="W53" s="12">
        <v>0</v>
      </c>
    </row>
    <row r="54" spans="1:23" ht="12.75">
      <c r="A54" s="10" t="s">
        <v>210</v>
      </c>
      <c r="B54" s="11">
        <v>11723</v>
      </c>
      <c r="C54" s="11">
        <v>776</v>
      </c>
      <c r="D54" s="11">
        <v>614</v>
      </c>
      <c r="E54" s="11">
        <v>771</v>
      </c>
      <c r="F54" s="11">
        <v>798</v>
      </c>
      <c r="G54" s="11">
        <v>1343</v>
      </c>
      <c r="H54" s="11">
        <v>1923</v>
      </c>
      <c r="I54" s="11">
        <v>1836</v>
      </c>
      <c r="J54" s="11">
        <v>1289</v>
      </c>
      <c r="K54" s="11">
        <v>928</v>
      </c>
      <c r="L54" s="11">
        <v>582</v>
      </c>
      <c r="M54" s="11">
        <v>369</v>
      </c>
      <c r="N54" s="11">
        <v>221</v>
      </c>
      <c r="O54" s="11">
        <v>112</v>
      </c>
      <c r="P54" s="11">
        <v>67</v>
      </c>
      <c r="Q54" s="11">
        <v>52</v>
      </c>
      <c r="R54" s="11">
        <v>28</v>
      </c>
      <c r="S54" s="11">
        <v>10</v>
      </c>
      <c r="T54" s="11">
        <v>3</v>
      </c>
      <c r="U54" s="11">
        <v>1</v>
      </c>
      <c r="V54" s="11">
        <v>0</v>
      </c>
      <c r="W54" s="11">
        <v>0</v>
      </c>
    </row>
    <row r="55" spans="1:23" ht="12.75">
      <c r="A55" s="10" t="s">
        <v>211</v>
      </c>
      <c r="B55" s="11">
        <v>11019</v>
      </c>
      <c r="C55" s="11">
        <v>720</v>
      </c>
      <c r="D55" s="11">
        <v>545</v>
      </c>
      <c r="E55" s="11">
        <v>570</v>
      </c>
      <c r="F55" s="11">
        <v>662</v>
      </c>
      <c r="G55" s="11">
        <v>1303</v>
      </c>
      <c r="H55" s="11">
        <v>1820</v>
      </c>
      <c r="I55" s="11">
        <v>1638</v>
      </c>
      <c r="J55" s="11">
        <v>1262</v>
      </c>
      <c r="K55" s="11">
        <v>877</v>
      </c>
      <c r="L55" s="11">
        <v>625</v>
      </c>
      <c r="M55" s="11">
        <v>416</v>
      </c>
      <c r="N55" s="11">
        <v>224</v>
      </c>
      <c r="O55" s="11">
        <v>133</v>
      </c>
      <c r="P55" s="11">
        <v>107</v>
      </c>
      <c r="Q55" s="11">
        <v>60</v>
      </c>
      <c r="R55" s="11">
        <v>38</v>
      </c>
      <c r="S55" s="11">
        <v>12</v>
      </c>
      <c r="T55" s="11">
        <v>5</v>
      </c>
      <c r="U55" s="11">
        <v>1</v>
      </c>
      <c r="V55" s="11">
        <v>1</v>
      </c>
      <c r="W55" s="11">
        <v>0</v>
      </c>
    </row>
    <row r="56" spans="1:23" ht="12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2.75">
      <c r="A57" s="10" t="s">
        <v>263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8" ht="12.75">
      <c r="A58" s="10" t="s">
        <v>265</v>
      </c>
      <c r="B58" s="12">
        <v>432317</v>
      </c>
      <c r="C58" s="12">
        <v>19576</v>
      </c>
      <c r="D58" s="12">
        <v>17030</v>
      </c>
      <c r="E58" s="12">
        <v>20040</v>
      </c>
      <c r="F58" s="12">
        <v>22968</v>
      </c>
      <c r="G58" s="12">
        <v>47313</v>
      </c>
      <c r="H58" s="12">
        <v>72693</v>
      </c>
      <c r="I58" s="12">
        <v>66987</v>
      </c>
      <c r="J58" s="12">
        <v>52238</v>
      </c>
      <c r="K58" s="12">
        <v>38834</v>
      </c>
      <c r="L58" s="12">
        <v>28369</v>
      </c>
      <c r="M58" s="12">
        <v>19109</v>
      </c>
      <c r="N58" s="12">
        <v>11170</v>
      </c>
      <c r="O58" s="12">
        <v>6284</v>
      </c>
      <c r="P58" s="12">
        <v>3943</v>
      </c>
      <c r="Q58" s="12">
        <v>2546</v>
      </c>
      <c r="R58" s="12">
        <v>1589</v>
      </c>
      <c r="S58" s="12">
        <v>896</v>
      </c>
      <c r="T58" s="12">
        <v>466</v>
      </c>
      <c r="U58" s="12">
        <v>195</v>
      </c>
      <c r="V58" s="12">
        <v>57</v>
      </c>
      <c r="W58" s="12">
        <v>14</v>
      </c>
      <c r="X58" s="12"/>
      <c r="Y58" s="12"/>
      <c r="Z58" s="12"/>
      <c r="AA58" s="12"/>
      <c r="AB58" s="12"/>
    </row>
    <row r="59" spans="1:26" ht="12.75">
      <c r="A59" s="10" t="s">
        <v>264</v>
      </c>
      <c r="B59" s="12">
        <v>272283</v>
      </c>
      <c r="C59" s="12">
        <v>11023</v>
      </c>
      <c r="D59" s="12">
        <v>9605</v>
      </c>
      <c r="E59" s="12">
        <v>11816</v>
      </c>
      <c r="F59" s="12">
        <v>13630</v>
      </c>
      <c r="G59" s="12">
        <v>29001</v>
      </c>
      <c r="H59" s="12">
        <v>46805</v>
      </c>
      <c r="I59" s="12">
        <v>43428</v>
      </c>
      <c r="J59" s="12">
        <v>33310</v>
      </c>
      <c r="K59" s="12">
        <v>24983</v>
      </c>
      <c r="L59" s="12">
        <v>18315</v>
      </c>
      <c r="M59" s="12">
        <v>12470</v>
      </c>
      <c r="N59" s="12">
        <v>7363</v>
      </c>
      <c r="O59" s="12">
        <v>4139</v>
      </c>
      <c r="P59" s="12">
        <v>2569</v>
      </c>
      <c r="Q59" s="12">
        <v>1642</v>
      </c>
      <c r="R59" s="12">
        <v>1042</v>
      </c>
      <c r="S59" s="12">
        <v>610</v>
      </c>
      <c r="T59" s="12">
        <v>326</v>
      </c>
      <c r="U59" s="12">
        <v>149</v>
      </c>
      <c r="V59" s="12">
        <v>47</v>
      </c>
      <c r="W59" s="12">
        <v>10</v>
      </c>
      <c r="X59" s="12"/>
      <c r="Y59" s="12"/>
      <c r="Z59" s="12"/>
    </row>
    <row r="60" spans="1:23" ht="12.75">
      <c r="A60" s="10" t="s">
        <v>270</v>
      </c>
      <c r="B60" s="11">
        <v>86156</v>
      </c>
      <c r="C60" s="11">
        <v>2840</v>
      </c>
      <c r="D60" s="11">
        <v>2272</v>
      </c>
      <c r="E60" s="11">
        <v>2726</v>
      </c>
      <c r="F60" s="11">
        <v>3284</v>
      </c>
      <c r="G60" s="11">
        <v>8304</v>
      </c>
      <c r="H60" s="11">
        <v>15222</v>
      </c>
      <c r="I60" s="11">
        <v>14505</v>
      </c>
      <c r="J60" s="11">
        <v>10881</v>
      </c>
      <c r="K60" s="11">
        <v>8193</v>
      </c>
      <c r="L60" s="11">
        <v>6233</v>
      </c>
      <c r="M60" s="11">
        <v>4575</v>
      </c>
      <c r="N60" s="11">
        <v>2870</v>
      </c>
      <c r="O60" s="11">
        <v>1642</v>
      </c>
      <c r="P60" s="11">
        <v>998</v>
      </c>
      <c r="Q60" s="11">
        <v>621</v>
      </c>
      <c r="R60" s="11">
        <v>427</v>
      </c>
      <c r="S60" s="11">
        <v>281</v>
      </c>
      <c r="T60" s="11">
        <v>159</v>
      </c>
      <c r="U60" s="11">
        <v>89</v>
      </c>
      <c r="V60" s="11">
        <v>26</v>
      </c>
      <c r="W60" s="11">
        <v>8</v>
      </c>
    </row>
    <row r="61" spans="1:23" ht="12.75">
      <c r="A61" s="10" t="s">
        <v>271</v>
      </c>
      <c r="B61" s="11">
        <v>54826</v>
      </c>
      <c r="C61" s="11">
        <v>2035</v>
      </c>
      <c r="D61" s="11">
        <v>2016</v>
      </c>
      <c r="E61" s="11">
        <v>2339</v>
      </c>
      <c r="F61" s="11">
        <v>2686</v>
      </c>
      <c r="G61" s="11">
        <v>5428</v>
      </c>
      <c r="H61" s="11">
        <v>9013</v>
      </c>
      <c r="I61" s="11">
        <v>8548</v>
      </c>
      <c r="J61" s="11">
        <v>6731</v>
      </c>
      <c r="K61" s="11">
        <v>5268</v>
      </c>
      <c r="L61" s="11">
        <v>3983</v>
      </c>
      <c r="M61" s="11">
        <v>2753</v>
      </c>
      <c r="N61" s="11">
        <v>1604</v>
      </c>
      <c r="O61" s="11">
        <v>912</v>
      </c>
      <c r="P61" s="11">
        <v>596</v>
      </c>
      <c r="Q61" s="11">
        <v>374</v>
      </c>
      <c r="R61" s="11">
        <v>244</v>
      </c>
      <c r="S61" s="11">
        <v>157</v>
      </c>
      <c r="T61" s="11">
        <v>91</v>
      </c>
      <c r="U61" s="11">
        <v>33</v>
      </c>
      <c r="V61" s="11">
        <v>13</v>
      </c>
      <c r="W61" s="11">
        <v>2</v>
      </c>
    </row>
    <row r="62" spans="1:23" ht="12.75">
      <c r="A62" s="10" t="s">
        <v>272</v>
      </c>
      <c r="B62" s="11">
        <v>27164</v>
      </c>
      <c r="C62" s="11">
        <v>1279</v>
      </c>
      <c r="D62" s="11">
        <v>1207</v>
      </c>
      <c r="E62" s="11">
        <v>1401</v>
      </c>
      <c r="F62" s="11">
        <v>1552</v>
      </c>
      <c r="G62" s="11">
        <v>3059</v>
      </c>
      <c r="H62" s="11">
        <v>4542</v>
      </c>
      <c r="I62" s="11">
        <v>4189</v>
      </c>
      <c r="J62" s="11">
        <v>3262</v>
      </c>
      <c r="K62" s="11">
        <v>2337</v>
      </c>
      <c r="L62" s="11">
        <v>1713</v>
      </c>
      <c r="M62" s="11">
        <v>1113</v>
      </c>
      <c r="N62" s="11">
        <v>636</v>
      </c>
      <c r="O62" s="11">
        <v>344</v>
      </c>
      <c r="P62" s="11">
        <v>228</v>
      </c>
      <c r="Q62" s="11">
        <v>150</v>
      </c>
      <c r="R62" s="11">
        <v>86</v>
      </c>
      <c r="S62" s="11">
        <v>37</v>
      </c>
      <c r="T62" s="11">
        <v>19</v>
      </c>
      <c r="U62" s="11">
        <v>6</v>
      </c>
      <c r="V62" s="11">
        <v>4</v>
      </c>
      <c r="W62" s="11">
        <v>0</v>
      </c>
    </row>
    <row r="63" spans="1:23" ht="12.75">
      <c r="A63" s="10" t="s">
        <v>273</v>
      </c>
      <c r="B63" s="11">
        <v>104137</v>
      </c>
      <c r="C63" s="11">
        <v>4869</v>
      </c>
      <c r="D63" s="11">
        <v>4110</v>
      </c>
      <c r="E63" s="11">
        <v>5350</v>
      </c>
      <c r="F63" s="11">
        <v>6108</v>
      </c>
      <c r="G63" s="11">
        <v>12210</v>
      </c>
      <c r="H63" s="11">
        <v>18028</v>
      </c>
      <c r="I63" s="11">
        <v>16186</v>
      </c>
      <c r="J63" s="11">
        <v>12436</v>
      </c>
      <c r="K63" s="11">
        <v>9185</v>
      </c>
      <c r="L63" s="11">
        <v>6386</v>
      </c>
      <c r="M63" s="11">
        <v>4029</v>
      </c>
      <c r="N63" s="11">
        <v>2253</v>
      </c>
      <c r="O63" s="11">
        <v>1241</v>
      </c>
      <c r="P63" s="11">
        <v>747</v>
      </c>
      <c r="Q63" s="11">
        <v>497</v>
      </c>
      <c r="R63" s="11">
        <v>285</v>
      </c>
      <c r="S63" s="11">
        <v>135</v>
      </c>
      <c r="T63" s="11">
        <v>57</v>
      </c>
      <c r="U63" s="11">
        <v>21</v>
      </c>
      <c r="V63" s="11">
        <v>4</v>
      </c>
      <c r="W63" s="11">
        <v>0</v>
      </c>
    </row>
    <row r="64" spans="1:23" ht="12.75">
      <c r="A64" s="10" t="s">
        <v>266</v>
      </c>
      <c r="B64" s="11">
        <v>160034</v>
      </c>
      <c r="C64" s="11">
        <v>8553</v>
      </c>
      <c r="D64" s="11">
        <v>7425</v>
      </c>
      <c r="E64" s="11">
        <v>8224</v>
      </c>
      <c r="F64" s="11">
        <v>9338</v>
      </c>
      <c r="G64" s="11">
        <v>18312</v>
      </c>
      <c r="H64" s="11">
        <v>25888</v>
      </c>
      <c r="I64" s="11">
        <v>23559</v>
      </c>
      <c r="J64" s="11">
        <v>18928</v>
      </c>
      <c r="K64" s="11">
        <v>13851</v>
      </c>
      <c r="L64" s="11">
        <v>10054</v>
      </c>
      <c r="M64" s="11">
        <v>6639</v>
      </c>
      <c r="N64" s="11">
        <v>3807</v>
      </c>
      <c r="O64" s="11">
        <v>2145</v>
      </c>
      <c r="P64" s="11">
        <v>1374</v>
      </c>
      <c r="Q64" s="11">
        <v>904</v>
      </c>
      <c r="R64" s="11">
        <v>547</v>
      </c>
      <c r="S64" s="11">
        <v>286</v>
      </c>
      <c r="T64" s="11">
        <v>140</v>
      </c>
      <c r="U64" s="11">
        <v>46</v>
      </c>
      <c r="V64" s="11">
        <v>10</v>
      </c>
      <c r="W64" s="11">
        <v>4</v>
      </c>
    </row>
    <row r="65" spans="1:23" ht="12.75">
      <c r="A65" s="13" t="s">
        <v>274</v>
      </c>
      <c r="B65" s="11">
        <v>18696</v>
      </c>
      <c r="C65" s="11">
        <v>759</v>
      </c>
      <c r="D65" s="11">
        <v>891</v>
      </c>
      <c r="E65" s="11">
        <v>1091</v>
      </c>
      <c r="F65" s="11">
        <v>1054</v>
      </c>
      <c r="G65" s="11">
        <v>1927</v>
      </c>
      <c r="H65" s="11">
        <v>2840</v>
      </c>
      <c r="I65" s="11">
        <v>2717</v>
      </c>
      <c r="J65" s="11">
        <v>2320</v>
      </c>
      <c r="K65" s="11">
        <v>1854</v>
      </c>
      <c r="L65" s="11">
        <v>1277</v>
      </c>
      <c r="M65" s="11">
        <v>810</v>
      </c>
      <c r="N65" s="11">
        <v>482</v>
      </c>
      <c r="O65" s="11">
        <v>273</v>
      </c>
      <c r="P65" s="11">
        <v>167</v>
      </c>
      <c r="Q65" s="11">
        <v>93</v>
      </c>
      <c r="R65" s="11">
        <v>73</v>
      </c>
      <c r="S65" s="11">
        <v>39</v>
      </c>
      <c r="T65" s="11">
        <v>22</v>
      </c>
      <c r="U65" s="11">
        <v>5</v>
      </c>
      <c r="V65" s="11">
        <v>0</v>
      </c>
      <c r="W65" s="11">
        <v>2</v>
      </c>
    </row>
    <row r="66" spans="1:23" s="14" customFormat="1" ht="12.75">
      <c r="A66" s="10" t="s">
        <v>275</v>
      </c>
      <c r="B66" s="12">
        <v>48638</v>
      </c>
      <c r="C66" s="12">
        <v>2870</v>
      </c>
      <c r="D66" s="12">
        <v>2279</v>
      </c>
      <c r="E66" s="12">
        <v>2258</v>
      </c>
      <c r="F66" s="12">
        <v>2867</v>
      </c>
      <c r="G66" s="12">
        <v>6215</v>
      </c>
      <c r="H66" s="12">
        <v>8196</v>
      </c>
      <c r="I66" s="12">
        <v>7175</v>
      </c>
      <c r="J66" s="12">
        <v>5755</v>
      </c>
      <c r="K66" s="12">
        <v>3845</v>
      </c>
      <c r="L66" s="12">
        <v>2889</v>
      </c>
      <c r="M66" s="12">
        <v>1923</v>
      </c>
      <c r="N66" s="12">
        <v>1051</v>
      </c>
      <c r="O66" s="12">
        <v>528</v>
      </c>
      <c r="P66" s="12">
        <v>367</v>
      </c>
      <c r="Q66" s="12">
        <v>207</v>
      </c>
      <c r="R66" s="12">
        <v>126</v>
      </c>
      <c r="S66" s="12">
        <v>59</v>
      </c>
      <c r="T66" s="12">
        <v>22</v>
      </c>
      <c r="U66" s="12">
        <v>4</v>
      </c>
      <c r="V66" s="12">
        <v>2</v>
      </c>
      <c r="W66" s="12">
        <v>0</v>
      </c>
    </row>
    <row r="67" spans="1:23" ht="12.75">
      <c r="A67" s="10" t="s">
        <v>276</v>
      </c>
      <c r="B67" s="11">
        <v>69000</v>
      </c>
      <c r="C67" s="11">
        <v>4039</v>
      </c>
      <c r="D67" s="11">
        <v>3334</v>
      </c>
      <c r="E67" s="11">
        <v>3826</v>
      </c>
      <c r="F67" s="11">
        <v>4279</v>
      </c>
      <c r="G67" s="11">
        <v>7799</v>
      </c>
      <c r="H67" s="11">
        <v>11436</v>
      </c>
      <c r="I67" s="11">
        <v>10201</v>
      </c>
      <c r="J67" s="11">
        <v>7730</v>
      </c>
      <c r="K67" s="11">
        <v>5687</v>
      </c>
      <c r="L67" s="11">
        <v>4102</v>
      </c>
      <c r="M67" s="11">
        <v>2709</v>
      </c>
      <c r="N67" s="11">
        <v>1564</v>
      </c>
      <c r="O67" s="11">
        <v>904</v>
      </c>
      <c r="P67" s="11">
        <v>577</v>
      </c>
      <c r="Q67" s="11">
        <v>428</v>
      </c>
      <c r="R67" s="11">
        <v>209</v>
      </c>
      <c r="S67" s="11">
        <v>112</v>
      </c>
      <c r="T67" s="11">
        <v>43</v>
      </c>
      <c r="U67" s="11">
        <v>20</v>
      </c>
      <c r="V67" s="11">
        <v>1</v>
      </c>
      <c r="W67" s="11">
        <v>0</v>
      </c>
    </row>
    <row r="68" spans="1:23" ht="12.75">
      <c r="A68" s="10" t="s">
        <v>277</v>
      </c>
      <c r="B68" s="12">
        <v>23700</v>
      </c>
      <c r="C68" s="12">
        <v>885</v>
      </c>
      <c r="D68" s="12">
        <v>921</v>
      </c>
      <c r="E68" s="12">
        <v>1049</v>
      </c>
      <c r="F68" s="12">
        <v>1138</v>
      </c>
      <c r="G68" s="12">
        <v>2371</v>
      </c>
      <c r="H68" s="12">
        <v>3416</v>
      </c>
      <c r="I68" s="12">
        <v>3466</v>
      </c>
      <c r="J68" s="12">
        <v>3123</v>
      </c>
      <c r="K68" s="12">
        <v>2465</v>
      </c>
      <c r="L68" s="12">
        <v>1786</v>
      </c>
      <c r="M68" s="12">
        <v>1197</v>
      </c>
      <c r="N68" s="12">
        <v>710</v>
      </c>
      <c r="O68" s="12">
        <v>440</v>
      </c>
      <c r="P68" s="12">
        <v>263</v>
      </c>
      <c r="Q68" s="12">
        <v>176</v>
      </c>
      <c r="R68" s="12">
        <v>139</v>
      </c>
      <c r="S68" s="12">
        <v>76</v>
      </c>
      <c r="T68" s="12">
        <v>53</v>
      </c>
      <c r="U68" s="12">
        <v>17</v>
      </c>
      <c r="V68" s="12">
        <v>7</v>
      </c>
      <c r="W68" s="12">
        <v>2</v>
      </c>
    </row>
    <row r="69" spans="1:23" ht="12.75">
      <c r="A69" s="10" t="s">
        <v>267</v>
      </c>
      <c r="B69" s="12">
        <v>63344</v>
      </c>
      <c r="C69" s="12">
        <v>3704</v>
      </c>
      <c r="D69" s="12">
        <v>3460</v>
      </c>
      <c r="E69" s="12">
        <v>3591</v>
      </c>
      <c r="F69" s="12">
        <v>4056</v>
      </c>
      <c r="G69" s="12">
        <v>7204</v>
      </c>
      <c r="H69" s="12">
        <v>9497</v>
      </c>
      <c r="I69" s="12">
        <v>8767</v>
      </c>
      <c r="J69" s="12">
        <v>7369</v>
      </c>
      <c r="K69" s="12">
        <v>5476</v>
      </c>
      <c r="L69" s="12">
        <v>4033</v>
      </c>
      <c r="M69" s="12">
        <v>2502</v>
      </c>
      <c r="N69" s="12">
        <v>1517</v>
      </c>
      <c r="O69" s="12">
        <v>816</v>
      </c>
      <c r="P69" s="12">
        <v>528</v>
      </c>
      <c r="Q69" s="12">
        <v>363</v>
      </c>
      <c r="R69" s="12">
        <v>221</v>
      </c>
      <c r="S69" s="12">
        <v>148</v>
      </c>
      <c r="T69" s="12">
        <v>58</v>
      </c>
      <c r="U69" s="12">
        <v>27</v>
      </c>
      <c r="V69" s="12">
        <v>5</v>
      </c>
      <c r="W69" s="12">
        <v>2</v>
      </c>
    </row>
    <row r="70" spans="1:23" ht="12.75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10" t="s">
        <v>268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10" t="s">
        <v>283</v>
      </c>
      <c r="B72" s="12">
        <v>25540</v>
      </c>
      <c r="C72" s="12">
        <v>1559</v>
      </c>
      <c r="D72" s="12">
        <v>1555</v>
      </c>
      <c r="E72" s="12">
        <v>1469</v>
      </c>
      <c r="F72" s="12">
        <v>1656</v>
      </c>
      <c r="G72" s="12">
        <v>2920</v>
      </c>
      <c r="H72" s="12">
        <v>3812</v>
      </c>
      <c r="I72" s="12">
        <v>3433</v>
      </c>
      <c r="J72" s="12">
        <v>2901</v>
      </c>
      <c r="K72" s="12">
        <v>2190</v>
      </c>
      <c r="L72" s="12">
        <v>1586</v>
      </c>
      <c r="M72" s="12">
        <v>996</v>
      </c>
      <c r="N72" s="12">
        <v>590</v>
      </c>
      <c r="O72" s="12">
        <v>339</v>
      </c>
      <c r="P72" s="12">
        <v>211</v>
      </c>
      <c r="Q72" s="12">
        <v>132</v>
      </c>
      <c r="R72" s="12">
        <v>97</v>
      </c>
      <c r="S72" s="12">
        <v>56</v>
      </c>
      <c r="T72" s="12">
        <v>25</v>
      </c>
      <c r="U72" s="12">
        <v>12</v>
      </c>
      <c r="V72" s="12">
        <v>0</v>
      </c>
      <c r="W72" s="12">
        <v>1</v>
      </c>
    </row>
    <row r="73" spans="1:23" ht="12.75">
      <c r="A73" s="10" t="s">
        <v>278</v>
      </c>
      <c r="B73" s="11">
        <v>17260</v>
      </c>
      <c r="C73" s="11">
        <v>984</v>
      </c>
      <c r="D73" s="11">
        <v>893</v>
      </c>
      <c r="E73" s="11">
        <v>941</v>
      </c>
      <c r="F73" s="11">
        <v>1061</v>
      </c>
      <c r="G73" s="11">
        <v>1915</v>
      </c>
      <c r="H73" s="11">
        <v>2489</v>
      </c>
      <c r="I73" s="11">
        <v>2361</v>
      </c>
      <c r="J73" s="11">
        <v>2090</v>
      </c>
      <c r="K73" s="11">
        <v>1542</v>
      </c>
      <c r="L73" s="11">
        <v>1142</v>
      </c>
      <c r="M73" s="11">
        <v>720</v>
      </c>
      <c r="N73" s="11">
        <v>448</v>
      </c>
      <c r="O73" s="11">
        <v>265</v>
      </c>
      <c r="P73" s="11">
        <v>164</v>
      </c>
      <c r="Q73" s="11">
        <v>114</v>
      </c>
      <c r="R73" s="11">
        <v>66</v>
      </c>
      <c r="S73" s="11">
        <v>46</v>
      </c>
      <c r="T73" s="11">
        <v>6</v>
      </c>
      <c r="U73" s="11">
        <v>9</v>
      </c>
      <c r="V73" s="11">
        <v>3</v>
      </c>
      <c r="W73" s="11">
        <v>1</v>
      </c>
    </row>
    <row r="74" spans="1:23" ht="12.75">
      <c r="A74" s="10" t="s">
        <v>279</v>
      </c>
      <c r="B74" s="11">
        <v>23918</v>
      </c>
      <c r="C74" s="11">
        <v>1230</v>
      </c>
      <c r="D74" s="11">
        <v>1140</v>
      </c>
      <c r="E74" s="11">
        <v>1245</v>
      </c>
      <c r="F74" s="11">
        <v>1356</v>
      </c>
      <c r="G74" s="11">
        <v>2727</v>
      </c>
      <c r="H74" s="11">
        <v>3708</v>
      </c>
      <c r="I74" s="11">
        <v>3462</v>
      </c>
      <c r="J74" s="11">
        <v>2922</v>
      </c>
      <c r="K74" s="11">
        <v>2109</v>
      </c>
      <c r="L74" s="11">
        <v>1574</v>
      </c>
      <c r="M74" s="11">
        <v>1013</v>
      </c>
      <c r="N74" s="11">
        <v>598</v>
      </c>
      <c r="O74" s="11">
        <v>318</v>
      </c>
      <c r="P74" s="11">
        <v>190</v>
      </c>
      <c r="Q74" s="11">
        <v>140</v>
      </c>
      <c r="R74" s="11">
        <v>93</v>
      </c>
      <c r="S74" s="11">
        <v>58</v>
      </c>
      <c r="T74" s="11">
        <v>26</v>
      </c>
      <c r="U74" s="11">
        <v>7</v>
      </c>
      <c r="V74" s="11">
        <v>1</v>
      </c>
      <c r="W74" s="11">
        <v>1</v>
      </c>
    </row>
    <row r="75" spans="1:23" ht="12.75">
      <c r="A75" s="10" t="s">
        <v>280</v>
      </c>
      <c r="B75" s="12">
        <v>51594</v>
      </c>
      <c r="C75" s="12">
        <v>2334</v>
      </c>
      <c r="D75" s="12">
        <v>2280</v>
      </c>
      <c r="E75" s="12">
        <v>2534</v>
      </c>
      <c r="F75" s="12">
        <v>2954</v>
      </c>
      <c r="G75" s="12">
        <v>5851</v>
      </c>
      <c r="H75" s="12">
        <v>8035</v>
      </c>
      <c r="I75" s="12">
        <v>7568</v>
      </c>
      <c r="J75" s="12">
        <v>6349</v>
      </c>
      <c r="K75" s="12">
        <v>4736</v>
      </c>
      <c r="L75" s="12">
        <v>3510</v>
      </c>
      <c r="M75" s="12">
        <v>2226</v>
      </c>
      <c r="N75" s="12">
        <v>1331</v>
      </c>
      <c r="O75" s="12">
        <v>728</v>
      </c>
      <c r="P75" s="12">
        <v>443</v>
      </c>
      <c r="Q75" s="12">
        <v>305</v>
      </c>
      <c r="R75" s="12">
        <v>189</v>
      </c>
      <c r="S75" s="12">
        <v>116</v>
      </c>
      <c r="T75" s="12">
        <v>74</v>
      </c>
      <c r="U75" s="12">
        <v>21</v>
      </c>
      <c r="V75" s="12">
        <v>9</v>
      </c>
      <c r="W75" s="12">
        <v>1</v>
      </c>
    </row>
    <row r="76" spans="1:23" ht="12.75">
      <c r="A76" s="10" t="s">
        <v>281</v>
      </c>
      <c r="B76" s="11">
        <v>73713</v>
      </c>
      <c r="C76" s="11">
        <v>4276</v>
      </c>
      <c r="D76" s="11">
        <v>3584</v>
      </c>
      <c r="E76" s="11">
        <v>4180</v>
      </c>
      <c r="F76" s="11">
        <v>4510</v>
      </c>
      <c r="G76" s="11">
        <v>8243</v>
      </c>
      <c r="H76" s="11">
        <v>12056</v>
      </c>
      <c r="I76" s="11">
        <v>10882</v>
      </c>
      <c r="J76" s="11">
        <v>8472</v>
      </c>
      <c r="K76" s="11">
        <v>6247</v>
      </c>
      <c r="L76" s="11">
        <v>4390</v>
      </c>
      <c r="M76" s="11">
        <v>2858</v>
      </c>
      <c r="N76" s="11">
        <v>1628</v>
      </c>
      <c r="O76" s="11">
        <v>937</v>
      </c>
      <c r="P76" s="11">
        <v>617</v>
      </c>
      <c r="Q76" s="11">
        <v>424</v>
      </c>
      <c r="R76" s="11">
        <v>239</v>
      </c>
      <c r="S76" s="11">
        <v>108</v>
      </c>
      <c r="T76" s="11">
        <v>45</v>
      </c>
      <c r="U76" s="11">
        <v>13</v>
      </c>
      <c r="V76" s="11">
        <v>2</v>
      </c>
      <c r="W76" s="11">
        <v>2</v>
      </c>
    </row>
    <row r="77" spans="1:23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10" t="s">
        <v>290</v>
      </c>
      <c r="B78" s="11">
        <v>155823</v>
      </c>
      <c r="C78" s="11">
        <v>7895</v>
      </c>
      <c r="D78" s="11">
        <v>6853</v>
      </c>
      <c r="E78" s="11">
        <v>5800</v>
      </c>
      <c r="F78" s="11">
        <v>7689</v>
      </c>
      <c r="G78" s="11">
        <v>19817</v>
      </c>
      <c r="H78" s="11">
        <v>26199</v>
      </c>
      <c r="I78" s="11">
        <v>22928</v>
      </c>
      <c r="J78" s="11">
        <v>18257</v>
      </c>
      <c r="K78" s="11">
        <v>12950</v>
      </c>
      <c r="L78" s="11">
        <v>10139</v>
      </c>
      <c r="M78" s="11">
        <v>7310</v>
      </c>
      <c r="N78" s="11">
        <v>4342</v>
      </c>
      <c r="O78" s="11">
        <v>2326</v>
      </c>
      <c r="P78" s="11">
        <v>1312</v>
      </c>
      <c r="Q78" s="11">
        <v>806</v>
      </c>
      <c r="R78" s="11">
        <v>526</v>
      </c>
      <c r="S78" s="11">
        <v>312</v>
      </c>
      <c r="T78" s="11">
        <v>205</v>
      </c>
      <c r="U78" s="11">
        <v>113</v>
      </c>
      <c r="V78" s="11">
        <v>37</v>
      </c>
      <c r="W78" s="11">
        <v>7</v>
      </c>
    </row>
    <row r="79" spans="1:23" ht="12.7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10" t="s">
        <v>262</v>
      </c>
      <c r="B80" s="11">
        <f>SUM(B82:B90)</f>
        <v>38903</v>
      </c>
      <c r="C80" s="11">
        <f aca="true" t="shared" si="2" ref="C80:W80">SUM(C82:C90)</f>
        <v>2227</v>
      </c>
      <c r="D80" s="11">
        <f t="shared" si="2"/>
        <v>1883</v>
      </c>
      <c r="E80" s="11">
        <f t="shared" si="2"/>
        <v>1605</v>
      </c>
      <c r="F80" s="11">
        <f t="shared" si="2"/>
        <v>2131</v>
      </c>
      <c r="G80" s="11">
        <f t="shared" si="2"/>
        <v>5359</v>
      </c>
      <c r="H80" s="11">
        <f t="shared" si="2"/>
        <v>6695</v>
      </c>
      <c r="I80" s="11">
        <f t="shared" si="2"/>
        <v>5511</v>
      </c>
      <c r="J80" s="11">
        <f t="shared" si="2"/>
        <v>4437</v>
      </c>
      <c r="K80" s="11">
        <f t="shared" si="2"/>
        <v>3090</v>
      </c>
      <c r="L80" s="11">
        <f t="shared" si="2"/>
        <v>2350</v>
      </c>
      <c r="M80" s="11">
        <f t="shared" si="2"/>
        <v>1693</v>
      </c>
      <c r="N80" s="11">
        <f t="shared" si="2"/>
        <v>933</v>
      </c>
      <c r="O80" s="11">
        <f t="shared" si="2"/>
        <v>445</v>
      </c>
      <c r="P80" s="11">
        <f t="shared" si="2"/>
        <v>249</v>
      </c>
      <c r="Q80" s="11">
        <f t="shared" si="2"/>
        <v>134</v>
      </c>
      <c r="R80" s="11">
        <f t="shared" si="2"/>
        <v>90</v>
      </c>
      <c r="S80" s="11">
        <f t="shared" si="2"/>
        <v>41</v>
      </c>
      <c r="T80" s="11">
        <f t="shared" si="2"/>
        <v>18</v>
      </c>
      <c r="U80" s="11">
        <f t="shared" si="2"/>
        <v>11</v>
      </c>
      <c r="V80" s="11">
        <f t="shared" si="2"/>
        <v>1</v>
      </c>
      <c r="W80" s="11">
        <f t="shared" si="2"/>
        <v>0</v>
      </c>
    </row>
    <row r="81" spans="1:23" ht="12.75">
      <c r="A81" s="10" t="s">
        <v>296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2.75">
      <c r="A82" s="10" t="s">
        <v>212</v>
      </c>
      <c r="B82" s="11">
        <v>11812</v>
      </c>
      <c r="C82" s="11">
        <v>737</v>
      </c>
      <c r="D82" s="11">
        <v>549</v>
      </c>
      <c r="E82" s="11">
        <v>483</v>
      </c>
      <c r="F82" s="11">
        <v>683</v>
      </c>
      <c r="G82" s="11">
        <v>1705</v>
      </c>
      <c r="H82" s="11">
        <v>2091</v>
      </c>
      <c r="I82" s="11">
        <v>1606</v>
      </c>
      <c r="J82" s="11">
        <v>1351</v>
      </c>
      <c r="K82" s="11">
        <v>902</v>
      </c>
      <c r="L82" s="11">
        <v>715</v>
      </c>
      <c r="M82" s="11">
        <v>494</v>
      </c>
      <c r="N82" s="11">
        <v>256</v>
      </c>
      <c r="O82" s="11">
        <v>115</v>
      </c>
      <c r="P82" s="11">
        <v>71</v>
      </c>
      <c r="Q82" s="11">
        <v>21</v>
      </c>
      <c r="R82" s="11">
        <v>19</v>
      </c>
      <c r="S82" s="11">
        <v>7</v>
      </c>
      <c r="T82" s="11">
        <v>6</v>
      </c>
      <c r="U82" s="11">
        <v>1</v>
      </c>
      <c r="V82" s="11">
        <v>0</v>
      </c>
      <c r="W82" s="11">
        <v>0</v>
      </c>
    </row>
    <row r="83" spans="1:23" ht="12.75">
      <c r="A83" s="10" t="s">
        <v>213</v>
      </c>
      <c r="B83" s="11">
        <v>2408</v>
      </c>
      <c r="C83" s="11">
        <v>139</v>
      </c>
      <c r="D83" s="11">
        <v>175</v>
      </c>
      <c r="E83" s="11">
        <v>171</v>
      </c>
      <c r="F83" s="11">
        <v>149</v>
      </c>
      <c r="G83" s="11">
        <v>191</v>
      </c>
      <c r="H83" s="11">
        <v>246</v>
      </c>
      <c r="I83" s="11">
        <v>249</v>
      </c>
      <c r="J83" s="11">
        <v>301</v>
      </c>
      <c r="K83" s="11">
        <v>293</v>
      </c>
      <c r="L83" s="11">
        <v>189</v>
      </c>
      <c r="M83" s="11">
        <v>116</v>
      </c>
      <c r="N83" s="11">
        <v>76</v>
      </c>
      <c r="O83" s="11">
        <v>47</v>
      </c>
      <c r="P83" s="11">
        <v>31</v>
      </c>
      <c r="Q83" s="11">
        <v>12</v>
      </c>
      <c r="R83" s="11">
        <v>14</v>
      </c>
      <c r="S83" s="11">
        <v>3</v>
      </c>
      <c r="T83" s="11">
        <v>5</v>
      </c>
      <c r="U83" s="11">
        <v>1</v>
      </c>
      <c r="V83" s="11">
        <v>0</v>
      </c>
      <c r="W83" s="11">
        <v>0</v>
      </c>
    </row>
    <row r="84" spans="1:23" ht="12.75">
      <c r="A84" s="10" t="s">
        <v>214</v>
      </c>
      <c r="B84" s="11">
        <v>2793</v>
      </c>
      <c r="C84" s="11">
        <v>105</v>
      </c>
      <c r="D84" s="11">
        <v>112</v>
      </c>
      <c r="E84" s="11">
        <v>93</v>
      </c>
      <c r="F84" s="11">
        <v>119</v>
      </c>
      <c r="G84" s="11">
        <v>357</v>
      </c>
      <c r="H84" s="11">
        <v>494</v>
      </c>
      <c r="I84" s="11">
        <v>447</v>
      </c>
      <c r="J84" s="11">
        <v>334</v>
      </c>
      <c r="K84" s="11">
        <v>233</v>
      </c>
      <c r="L84" s="11">
        <v>197</v>
      </c>
      <c r="M84" s="11">
        <v>142</v>
      </c>
      <c r="N84" s="11">
        <v>85</v>
      </c>
      <c r="O84" s="11">
        <v>34</v>
      </c>
      <c r="P84" s="11">
        <v>16</v>
      </c>
      <c r="Q84" s="11">
        <v>15</v>
      </c>
      <c r="R84" s="11">
        <v>5</v>
      </c>
      <c r="S84" s="11">
        <v>4</v>
      </c>
      <c r="T84" s="11">
        <v>1</v>
      </c>
      <c r="U84" s="11">
        <v>0</v>
      </c>
      <c r="V84" s="11">
        <v>0</v>
      </c>
      <c r="W84" s="11">
        <v>0</v>
      </c>
    </row>
    <row r="85" spans="1:23" ht="12.75">
      <c r="A85" s="10" t="s">
        <v>215</v>
      </c>
      <c r="B85" s="11">
        <v>3327</v>
      </c>
      <c r="C85" s="11">
        <v>159</v>
      </c>
      <c r="D85" s="11">
        <v>144</v>
      </c>
      <c r="E85" s="11">
        <v>111</v>
      </c>
      <c r="F85" s="11">
        <v>187</v>
      </c>
      <c r="G85" s="11">
        <v>477</v>
      </c>
      <c r="H85" s="11">
        <v>595</v>
      </c>
      <c r="I85" s="11">
        <v>485</v>
      </c>
      <c r="J85" s="11">
        <v>380</v>
      </c>
      <c r="K85" s="11">
        <v>275</v>
      </c>
      <c r="L85" s="11">
        <v>206</v>
      </c>
      <c r="M85" s="11">
        <v>142</v>
      </c>
      <c r="N85" s="11">
        <v>75</v>
      </c>
      <c r="O85" s="11">
        <v>41</v>
      </c>
      <c r="P85" s="11">
        <v>22</v>
      </c>
      <c r="Q85" s="11">
        <v>12</v>
      </c>
      <c r="R85" s="11">
        <v>8</v>
      </c>
      <c r="S85" s="11">
        <v>5</v>
      </c>
      <c r="T85" s="11">
        <v>2</v>
      </c>
      <c r="U85" s="11">
        <v>1</v>
      </c>
      <c r="V85" s="11">
        <v>0</v>
      </c>
      <c r="W85" s="11">
        <v>0</v>
      </c>
    </row>
    <row r="86" spans="1:23" ht="12.75">
      <c r="A86" s="10" t="s">
        <v>216</v>
      </c>
      <c r="B86" s="12">
        <v>3884</v>
      </c>
      <c r="C86" s="12">
        <v>244</v>
      </c>
      <c r="D86" s="12">
        <v>182</v>
      </c>
      <c r="E86" s="12">
        <v>169</v>
      </c>
      <c r="F86" s="12">
        <v>218</v>
      </c>
      <c r="G86" s="12">
        <v>537</v>
      </c>
      <c r="H86" s="12">
        <v>678</v>
      </c>
      <c r="I86" s="12">
        <v>551</v>
      </c>
      <c r="J86" s="12">
        <v>391</v>
      </c>
      <c r="K86" s="12">
        <v>279</v>
      </c>
      <c r="L86" s="12">
        <v>218</v>
      </c>
      <c r="M86" s="12">
        <v>194</v>
      </c>
      <c r="N86" s="12">
        <v>106</v>
      </c>
      <c r="O86" s="12">
        <v>50</v>
      </c>
      <c r="P86" s="12">
        <v>25</v>
      </c>
      <c r="Q86" s="12">
        <v>22</v>
      </c>
      <c r="R86" s="12">
        <v>11</v>
      </c>
      <c r="S86" s="12">
        <v>6</v>
      </c>
      <c r="T86" s="12">
        <v>1</v>
      </c>
      <c r="U86" s="12">
        <v>2</v>
      </c>
      <c r="V86" s="12">
        <v>0</v>
      </c>
      <c r="W86" s="12">
        <v>0</v>
      </c>
    </row>
    <row r="87" spans="1:23" ht="12.75">
      <c r="A87" s="10" t="s">
        <v>217</v>
      </c>
      <c r="B87" s="12">
        <v>2750</v>
      </c>
      <c r="C87" s="12">
        <v>156</v>
      </c>
      <c r="D87" s="12">
        <v>110</v>
      </c>
      <c r="E87" s="12">
        <v>94</v>
      </c>
      <c r="F87" s="12">
        <v>123</v>
      </c>
      <c r="G87" s="12">
        <v>394</v>
      </c>
      <c r="H87" s="12">
        <v>522</v>
      </c>
      <c r="I87" s="12">
        <v>420</v>
      </c>
      <c r="J87" s="12">
        <v>312</v>
      </c>
      <c r="K87" s="12">
        <v>176</v>
      </c>
      <c r="L87" s="12">
        <v>184</v>
      </c>
      <c r="M87" s="12">
        <v>121</v>
      </c>
      <c r="N87" s="12">
        <v>65</v>
      </c>
      <c r="O87" s="12">
        <v>33</v>
      </c>
      <c r="P87" s="12">
        <v>11</v>
      </c>
      <c r="Q87" s="12">
        <v>15</v>
      </c>
      <c r="R87" s="12">
        <v>9</v>
      </c>
      <c r="S87" s="12">
        <v>4</v>
      </c>
      <c r="T87" s="12">
        <v>0</v>
      </c>
      <c r="U87" s="12">
        <v>0</v>
      </c>
      <c r="V87" s="12">
        <v>1</v>
      </c>
      <c r="W87" s="12">
        <v>0</v>
      </c>
    </row>
    <row r="88" spans="1:23" ht="12.75">
      <c r="A88" s="10" t="s">
        <v>218</v>
      </c>
      <c r="B88" s="11">
        <v>4146</v>
      </c>
      <c r="C88" s="11">
        <v>221</v>
      </c>
      <c r="D88" s="11">
        <v>203</v>
      </c>
      <c r="E88" s="11">
        <v>164</v>
      </c>
      <c r="F88" s="11">
        <v>221</v>
      </c>
      <c r="G88" s="11">
        <v>520</v>
      </c>
      <c r="H88" s="11">
        <v>705</v>
      </c>
      <c r="I88" s="11">
        <v>628</v>
      </c>
      <c r="J88" s="11">
        <v>495</v>
      </c>
      <c r="K88" s="11">
        <v>327</v>
      </c>
      <c r="L88" s="11">
        <v>232</v>
      </c>
      <c r="M88" s="11">
        <v>197</v>
      </c>
      <c r="N88" s="11">
        <v>108</v>
      </c>
      <c r="O88" s="11">
        <v>52</v>
      </c>
      <c r="P88" s="11">
        <v>33</v>
      </c>
      <c r="Q88" s="11">
        <v>17</v>
      </c>
      <c r="R88" s="11">
        <v>8</v>
      </c>
      <c r="S88" s="11">
        <v>7</v>
      </c>
      <c r="T88" s="11">
        <v>2</v>
      </c>
      <c r="U88" s="11">
        <v>6</v>
      </c>
      <c r="V88" s="11">
        <v>0</v>
      </c>
      <c r="W88" s="11">
        <v>0</v>
      </c>
    </row>
    <row r="89" spans="1:23" ht="12.75">
      <c r="A89" s="10" t="s">
        <v>219</v>
      </c>
      <c r="B89" s="11">
        <v>3174</v>
      </c>
      <c r="C89" s="11">
        <v>182</v>
      </c>
      <c r="D89" s="11">
        <v>161</v>
      </c>
      <c r="E89" s="11">
        <v>146</v>
      </c>
      <c r="F89" s="11">
        <v>212</v>
      </c>
      <c r="G89" s="11">
        <v>479</v>
      </c>
      <c r="H89" s="11">
        <v>527</v>
      </c>
      <c r="I89" s="11">
        <v>467</v>
      </c>
      <c r="J89" s="11">
        <v>335</v>
      </c>
      <c r="K89" s="11">
        <v>242</v>
      </c>
      <c r="L89" s="11">
        <v>155</v>
      </c>
      <c r="M89" s="11">
        <v>118</v>
      </c>
      <c r="N89" s="11">
        <v>79</v>
      </c>
      <c r="O89" s="11">
        <v>34</v>
      </c>
      <c r="P89" s="11">
        <v>20</v>
      </c>
      <c r="Q89" s="11">
        <v>8</v>
      </c>
      <c r="R89" s="11">
        <v>7</v>
      </c>
      <c r="S89" s="11">
        <v>2</v>
      </c>
      <c r="T89" s="11">
        <v>0</v>
      </c>
      <c r="U89" s="11">
        <v>0</v>
      </c>
      <c r="V89" s="11">
        <v>0</v>
      </c>
      <c r="W89" s="11">
        <v>0</v>
      </c>
    </row>
    <row r="90" spans="1:23" ht="12.75">
      <c r="A90" s="10" t="s">
        <v>220</v>
      </c>
      <c r="B90" s="11">
        <v>4609</v>
      </c>
      <c r="C90" s="11">
        <v>284</v>
      </c>
      <c r="D90" s="11">
        <v>247</v>
      </c>
      <c r="E90" s="11">
        <v>174</v>
      </c>
      <c r="F90" s="11">
        <v>219</v>
      </c>
      <c r="G90" s="11">
        <v>699</v>
      </c>
      <c r="H90" s="11">
        <v>837</v>
      </c>
      <c r="I90" s="11">
        <v>658</v>
      </c>
      <c r="J90" s="11">
        <v>538</v>
      </c>
      <c r="K90" s="11">
        <v>363</v>
      </c>
      <c r="L90" s="11">
        <v>254</v>
      </c>
      <c r="M90" s="11">
        <v>169</v>
      </c>
      <c r="N90" s="11">
        <v>83</v>
      </c>
      <c r="O90" s="11">
        <v>39</v>
      </c>
      <c r="P90" s="11">
        <v>20</v>
      </c>
      <c r="Q90" s="11">
        <v>12</v>
      </c>
      <c r="R90" s="11">
        <v>9</v>
      </c>
      <c r="S90" s="11">
        <v>3</v>
      </c>
      <c r="T90" s="11">
        <v>1</v>
      </c>
      <c r="U90" s="11">
        <v>0</v>
      </c>
      <c r="V90" s="11">
        <v>0</v>
      </c>
      <c r="W90" s="11">
        <v>0</v>
      </c>
    </row>
    <row r="91" spans="1:23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10" t="s">
        <v>263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10" t="s">
        <v>282</v>
      </c>
      <c r="B93" s="11">
        <v>125282</v>
      </c>
      <c r="C93" s="11">
        <v>6215</v>
      </c>
      <c r="D93" s="11">
        <v>5302</v>
      </c>
      <c r="E93" s="11">
        <v>4446</v>
      </c>
      <c r="F93" s="11">
        <v>5910</v>
      </c>
      <c r="G93" s="11">
        <v>15742</v>
      </c>
      <c r="H93" s="11">
        <v>21339</v>
      </c>
      <c r="I93" s="11">
        <v>18685</v>
      </c>
      <c r="J93" s="11">
        <v>14705</v>
      </c>
      <c r="K93" s="11">
        <v>10437</v>
      </c>
      <c r="L93" s="11">
        <v>8214</v>
      </c>
      <c r="M93" s="11">
        <v>5998</v>
      </c>
      <c r="N93" s="11">
        <v>3559</v>
      </c>
      <c r="O93" s="11">
        <v>1928</v>
      </c>
      <c r="P93" s="11">
        <v>1109</v>
      </c>
      <c r="Q93" s="11">
        <v>660</v>
      </c>
      <c r="R93" s="11">
        <v>445</v>
      </c>
      <c r="S93" s="11">
        <v>265</v>
      </c>
      <c r="T93" s="11">
        <v>186</v>
      </c>
      <c r="U93" s="11">
        <v>97</v>
      </c>
      <c r="V93" s="11">
        <v>34</v>
      </c>
      <c r="W93" s="11">
        <v>6</v>
      </c>
    </row>
    <row r="94" spans="1:23" ht="12.75">
      <c r="A94" s="10" t="s">
        <v>264</v>
      </c>
      <c r="B94" s="11">
        <v>60865</v>
      </c>
      <c r="C94" s="11">
        <v>2770</v>
      </c>
      <c r="D94" s="11">
        <v>2264</v>
      </c>
      <c r="E94" s="11">
        <v>1831</v>
      </c>
      <c r="F94" s="11">
        <v>2409</v>
      </c>
      <c r="G94" s="11">
        <v>7096</v>
      </c>
      <c r="H94" s="11">
        <v>10656</v>
      </c>
      <c r="I94" s="11">
        <v>9590</v>
      </c>
      <c r="J94" s="11">
        <v>7089</v>
      </c>
      <c r="K94" s="11">
        <v>5064</v>
      </c>
      <c r="L94" s="11">
        <v>4142</v>
      </c>
      <c r="M94" s="11">
        <v>3091</v>
      </c>
      <c r="N94" s="11">
        <v>1949</v>
      </c>
      <c r="O94" s="11">
        <v>1132</v>
      </c>
      <c r="P94" s="11">
        <v>651</v>
      </c>
      <c r="Q94" s="11">
        <v>421</v>
      </c>
      <c r="R94" s="11">
        <v>287</v>
      </c>
      <c r="S94" s="11">
        <v>179</v>
      </c>
      <c r="T94" s="11">
        <v>137</v>
      </c>
      <c r="U94" s="11">
        <v>73</v>
      </c>
      <c r="V94" s="11">
        <v>29</v>
      </c>
      <c r="W94" s="11">
        <v>5</v>
      </c>
    </row>
    <row r="95" spans="1:23" ht="12.75">
      <c r="A95" s="10" t="s">
        <v>270</v>
      </c>
      <c r="B95" s="11">
        <v>19204</v>
      </c>
      <c r="C95" s="11">
        <v>665</v>
      </c>
      <c r="D95" s="11">
        <v>472</v>
      </c>
      <c r="E95" s="11">
        <v>342</v>
      </c>
      <c r="F95" s="11">
        <v>448</v>
      </c>
      <c r="G95" s="11">
        <v>1842</v>
      </c>
      <c r="H95" s="11">
        <v>3691</v>
      </c>
      <c r="I95" s="11">
        <v>3439</v>
      </c>
      <c r="J95" s="11">
        <v>2318</v>
      </c>
      <c r="K95" s="11">
        <v>1645</v>
      </c>
      <c r="L95" s="11">
        <v>1241</v>
      </c>
      <c r="M95" s="11">
        <v>1007</v>
      </c>
      <c r="N95" s="11">
        <v>720</v>
      </c>
      <c r="O95" s="11">
        <v>474</v>
      </c>
      <c r="P95" s="11">
        <v>311</v>
      </c>
      <c r="Q95" s="11">
        <v>195</v>
      </c>
      <c r="R95" s="11">
        <v>140</v>
      </c>
      <c r="S95" s="11">
        <v>96</v>
      </c>
      <c r="T95" s="11">
        <v>84</v>
      </c>
      <c r="U95" s="11">
        <v>50</v>
      </c>
      <c r="V95" s="11">
        <v>20</v>
      </c>
      <c r="W95" s="11">
        <v>4</v>
      </c>
    </row>
    <row r="96" spans="1:23" ht="12.75">
      <c r="A96" s="10" t="s">
        <v>271</v>
      </c>
      <c r="B96" s="11">
        <v>13924</v>
      </c>
      <c r="C96" s="11">
        <v>650</v>
      </c>
      <c r="D96" s="11">
        <v>633</v>
      </c>
      <c r="E96" s="11">
        <v>555</v>
      </c>
      <c r="F96" s="11">
        <v>596</v>
      </c>
      <c r="G96" s="11">
        <v>1356</v>
      </c>
      <c r="H96" s="11">
        <v>2082</v>
      </c>
      <c r="I96" s="11">
        <v>1984</v>
      </c>
      <c r="J96" s="11">
        <v>1670</v>
      </c>
      <c r="K96" s="11">
        <v>1274</v>
      </c>
      <c r="L96" s="11">
        <v>1103</v>
      </c>
      <c r="M96" s="11">
        <v>789</v>
      </c>
      <c r="N96" s="11">
        <v>457</v>
      </c>
      <c r="O96" s="11">
        <v>298</v>
      </c>
      <c r="P96" s="11">
        <v>183</v>
      </c>
      <c r="Q96" s="11">
        <v>114</v>
      </c>
      <c r="R96" s="11">
        <v>76</v>
      </c>
      <c r="S96" s="11">
        <v>47</v>
      </c>
      <c r="T96" s="11">
        <v>35</v>
      </c>
      <c r="U96" s="11">
        <v>14</v>
      </c>
      <c r="V96" s="11">
        <v>7</v>
      </c>
      <c r="W96" s="11">
        <v>1</v>
      </c>
    </row>
    <row r="97" spans="1:23" ht="12.75">
      <c r="A97" s="10" t="s">
        <v>272</v>
      </c>
      <c r="B97" s="11">
        <v>8353</v>
      </c>
      <c r="C97" s="11">
        <v>487</v>
      </c>
      <c r="D97" s="11">
        <v>386</v>
      </c>
      <c r="E97" s="11">
        <v>317</v>
      </c>
      <c r="F97" s="11">
        <v>435</v>
      </c>
      <c r="G97" s="11">
        <v>1152</v>
      </c>
      <c r="H97" s="11">
        <v>1421</v>
      </c>
      <c r="I97" s="11">
        <v>1199</v>
      </c>
      <c r="J97" s="11">
        <v>972</v>
      </c>
      <c r="K97" s="11">
        <v>660</v>
      </c>
      <c r="L97" s="11">
        <v>525</v>
      </c>
      <c r="M97" s="11">
        <v>371</v>
      </c>
      <c r="N97" s="11">
        <v>218</v>
      </c>
      <c r="O97" s="11">
        <v>94</v>
      </c>
      <c r="P97" s="11">
        <v>48</v>
      </c>
      <c r="Q97" s="11">
        <v>27</v>
      </c>
      <c r="R97" s="11">
        <v>23</v>
      </c>
      <c r="S97" s="11">
        <v>10</v>
      </c>
      <c r="T97" s="11">
        <v>6</v>
      </c>
      <c r="U97" s="11">
        <v>2</v>
      </c>
      <c r="V97" s="11">
        <v>0</v>
      </c>
      <c r="W97" s="11">
        <v>0</v>
      </c>
    </row>
    <row r="98" spans="1:23" ht="12.75">
      <c r="A98" s="10" t="s">
        <v>273</v>
      </c>
      <c r="B98" s="11">
        <v>19384</v>
      </c>
      <c r="C98" s="11">
        <v>968</v>
      </c>
      <c r="D98" s="11">
        <v>773</v>
      </c>
      <c r="E98" s="11">
        <v>617</v>
      </c>
      <c r="F98" s="11">
        <v>930</v>
      </c>
      <c r="G98" s="11">
        <v>2746</v>
      </c>
      <c r="H98" s="11">
        <v>3462</v>
      </c>
      <c r="I98" s="11">
        <v>2968</v>
      </c>
      <c r="J98" s="11">
        <v>2129</v>
      </c>
      <c r="K98" s="11">
        <v>1485</v>
      </c>
      <c r="L98" s="11">
        <v>1273</v>
      </c>
      <c r="M98" s="11">
        <v>924</v>
      </c>
      <c r="N98" s="11">
        <v>554</v>
      </c>
      <c r="O98" s="11">
        <v>266</v>
      </c>
      <c r="P98" s="11">
        <v>109</v>
      </c>
      <c r="Q98" s="11">
        <v>85</v>
      </c>
      <c r="R98" s="11">
        <v>48</v>
      </c>
      <c r="S98" s="11">
        <v>26</v>
      </c>
      <c r="T98" s="11">
        <v>12</v>
      </c>
      <c r="U98" s="11">
        <v>7</v>
      </c>
      <c r="V98" s="11">
        <v>2</v>
      </c>
      <c r="W98" s="11">
        <v>0</v>
      </c>
    </row>
    <row r="99" spans="1:28" ht="12.75">
      <c r="A99" s="10" t="s">
        <v>266</v>
      </c>
      <c r="B99" s="11">
        <v>64417</v>
      </c>
      <c r="C99" s="11">
        <v>3445</v>
      </c>
      <c r="D99" s="11">
        <v>3038</v>
      </c>
      <c r="E99" s="11">
        <v>2615</v>
      </c>
      <c r="F99" s="11">
        <v>3501</v>
      </c>
      <c r="G99" s="11">
        <v>8646</v>
      </c>
      <c r="H99" s="11">
        <v>10683</v>
      </c>
      <c r="I99" s="11">
        <v>9095</v>
      </c>
      <c r="J99" s="11">
        <v>7616</v>
      </c>
      <c r="K99" s="11">
        <v>5373</v>
      </c>
      <c r="L99" s="11">
        <v>4072</v>
      </c>
      <c r="M99" s="11">
        <v>2907</v>
      </c>
      <c r="N99" s="11">
        <v>1610</v>
      </c>
      <c r="O99" s="11">
        <v>796</v>
      </c>
      <c r="P99" s="11">
        <v>458</v>
      </c>
      <c r="Q99" s="11">
        <v>239</v>
      </c>
      <c r="R99" s="11">
        <v>158</v>
      </c>
      <c r="S99" s="11">
        <v>86</v>
      </c>
      <c r="T99" s="11">
        <v>49</v>
      </c>
      <c r="U99" s="11">
        <v>24</v>
      </c>
      <c r="V99" s="11">
        <v>5</v>
      </c>
      <c r="W99" s="11">
        <v>1</v>
      </c>
      <c r="X99" s="11"/>
      <c r="Y99" s="11"/>
      <c r="Z99" s="11"/>
      <c r="AA99" s="11"/>
      <c r="AB99" s="11"/>
    </row>
    <row r="100" spans="1:23" ht="12.75">
      <c r="A100" s="13" t="s">
        <v>274</v>
      </c>
      <c r="B100" s="11">
        <v>5281</v>
      </c>
      <c r="C100" s="11">
        <v>258</v>
      </c>
      <c r="D100" s="11">
        <v>295</v>
      </c>
      <c r="E100" s="11">
        <v>282</v>
      </c>
      <c r="F100" s="11">
        <v>307</v>
      </c>
      <c r="G100" s="11">
        <v>541</v>
      </c>
      <c r="H100" s="11">
        <v>687</v>
      </c>
      <c r="I100" s="11">
        <v>648</v>
      </c>
      <c r="J100" s="11">
        <v>616</v>
      </c>
      <c r="K100" s="11">
        <v>571</v>
      </c>
      <c r="L100" s="11">
        <v>399</v>
      </c>
      <c r="M100" s="11">
        <v>276</v>
      </c>
      <c r="N100" s="11">
        <v>171</v>
      </c>
      <c r="O100" s="11">
        <v>92</v>
      </c>
      <c r="P100" s="11">
        <v>67</v>
      </c>
      <c r="Q100" s="11">
        <v>25</v>
      </c>
      <c r="R100" s="11">
        <v>25</v>
      </c>
      <c r="S100" s="11">
        <v>10</v>
      </c>
      <c r="T100" s="11">
        <v>8</v>
      </c>
      <c r="U100" s="11">
        <v>3</v>
      </c>
      <c r="V100" s="11">
        <v>0</v>
      </c>
      <c r="W100" s="11">
        <v>0</v>
      </c>
    </row>
    <row r="101" spans="1:23" ht="12.75">
      <c r="A101" s="10" t="s">
        <v>275</v>
      </c>
      <c r="B101" s="11">
        <v>30649</v>
      </c>
      <c r="C101" s="11">
        <v>1767</v>
      </c>
      <c r="D101" s="11">
        <v>1451</v>
      </c>
      <c r="E101" s="11">
        <v>1233</v>
      </c>
      <c r="F101" s="11">
        <v>1704</v>
      </c>
      <c r="G101" s="11">
        <v>4432</v>
      </c>
      <c r="H101" s="11">
        <v>5351</v>
      </c>
      <c r="I101" s="11">
        <v>4386</v>
      </c>
      <c r="J101" s="11">
        <v>3654</v>
      </c>
      <c r="K101" s="11">
        <v>2354</v>
      </c>
      <c r="L101" s="11">
        <v>1832</v>
      </c>
      <c r="M101" s="11">
        <v>1242</v>
      </c>
      <c r="N101" s="11">
        <v>647</v>
      </c>
      <c r="O101" s="11">
        <v>286</v>
      </c>
      <c r="P101" s="11">
        <v>166</v>
      </c>
      <c r="Q101" s="11">
        <v>68</v>
      </c>
      <c r="R101" s="11">
        <v>43</v>
      </c>
      <c r="S101" s="11">
        <v>20</v>
      </c>
      <c r="T101" s="11">
        <v>10</v>
      </c>
      <c r="U101" s="11">
        <v>2</v>
      </c>
      <c r="V101" s="11">
        <v>1</v>
      </c>
      <c r="W101" s="11">
        <v>0</v>
      </c>
    </row>
    <row r="102" spans="1:23" ht="12.75">
      <c r="A102" s="10" t="s">
        <v>276</v>
      </c>
      <c r="B102" s="11">
        <v>20913</v>
      </c>
      <c r="C102" s="11">
        <v>1103</v>
      </c>
      <c r="D102" s="11">
        <v>948</v>
      </c>
      <c r="E102" s="11">
        <v>813</v>
      </c>
      <c r="F102" s="11">
        <v>1128</v>
      </c>
      <c r="G102" s="11">
        <v>2887</v>
      </c>
      <c r="H102" s="11">
        <v>3675</v>
      </c>
      <c r="I102" s="11">
        <v>3106</v>
      </c>
      <c r="J102" s="11">
        <v>2339</v>
      </c>
      <c r="K102" s="11">
        <v>1607</v>
      </c>
      <c r="L102" s="11">
        <v>1235</v>
      </c>
      <c r="M102" s="11">
        <v>950</v>
      </c>
      <c r="N102" s="11">
        <v>542</v>
      </c>
      <c r="O102" s="11">
        <v>259</v>
      </c>
      <c r="P102" s="11">
        <v>131</v>
      </c>
      <c r="Q102" s="11">
        <v>93</v>
      </c>
      <c r="R102" s="11">
        <v>49</v>
      </c>
      <c r="S102" s="11">
        <v>31</v>
      </c>
      <c r="T102" s="11">
        <v>6</v>
      </c>
      <c r="U102" s="11">
        <v>10</v>
      </c>
      <c r="V102" s="11">
        <v>1</v>
      </c>
      <c r="W102" s="11">
        <v>0</v>
      </c>
    </row>
    <row r="103" spans="1:23" ht="12.75">
      <c r="A103" s="10" t="s">
        <v>277</v>
      </c>
      <c r="B103" s="11">
        <v>7574</v>
      </c>
      <c r="C103" s="11">
        <v>317</v>
      </c>
      <c r="D103" s="11">
        <v>344</v>
      </c>
      <c r="E103" s="11">
        <v>287</v>
      </c>
      <c r="F103" s="11">
        <v>362</v>
      </c>
      <c r="G103" s="11">
        <v>786</v>
      </c>
      <c r="H103" s="11">
        <v>970</v>
      </c>
      <c r="I103" s="11">
        <v>955</v>
      </c>
      <c r="J103" s="11">
        <v>1007</v>
      </c>
      <c r="K103" s="11">
        <v>841</v>
      </c>
      <c r="L103" s="11">
        <v>606</v>
      </c>
      <c r="M103" s="11">
        <v>439</v>
      </c>
      <c r="N103" s="11">
        <v>250</v>
      </c>
      <c r="O103" s="11">
        <v>159</v>
      </c>
      <c r="P103" s="11">
        <v>94</v>
      </c>
      <c r="Q103" s="11">
        <v>53</v>
      </c>
      <c r="R103" s="11">
        <v>41</v>
      </c>
      <c r="S103" s="11">
        <v>25</v>
      </c>
      <c r="T103" s="11">
        <v>25</v>
      </c>
      <c r="U103" s="11">
        <v>9</v>
      </c>
      <c r="V103" s="11">
        <v>3</v>
      </c>
      <c r="W103" s="11">
        <v>1</v>
      </c>
    </row>
    <row r="104" spans="1:23" ht="12.75">
      <c r="A104" s="10" t="s">
        <v>267</v>
      </c>
      <c r="B104" s="11">
        <v>30541</v>
      </c>
      <c r="C104" s="11">
        <v>1680</v>
      </c>
      <c r="D104" s="11">
        <v>1551</v>
      </c>
      <c r="E104" s="11">
        <v>1354</v>
      </c>
      <c r="F104" s="11">
        <v>1779</v>
      </c>
      <c r="G104" s="11">
        <v>4075</v>
      </c>
      <c r="H104" s="11">
        <v>4860</v>
      </c>
      <c r="I104" s="11">
        <v>4243</v>
      </c>
      <c r="J104" s="11">
        <v>3552</v>
      </c>
      <c r="K104" s="11">
        <v>2513</v>
      </c>
      <c r="L104" s="11">
        <v>1925</v>
      </c>
      <c r="M104" s="11">
        <v>1312</v>
      </c>
      <c r="N104" s="11">
        <v>783</v>
      </c>
      <c r="O104" s="11">
        <v>398</v>
      </c>
      <c r="P104" s="11">
        <v>203</v>
      </c>
      <c r="Q104" s="11">
        <v>146</v>
      </c>
      <c r="R104" s="11">
        <v>81</v>
      </c>
      <c r="S104" s="11">
        <v>47</v>
      </c>
      <c r="T104" s="11">
        <v>19</v>
      </c>
      <c r="U104" s="11">
        <v>16</v>
      </c>
      <c r="V104" s="11">
        <v>3</v>
      </c>
      <c r="W104" s="11">
        <v>1</v>
      </c>
    </row>
    <row r="105" spans="1:23" ht="12.7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2.75">
      <c r="A106" s="10" t="s">
        <v>268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2.75">
      <c r="A107" s="10" t="s">
        <v>269</v>
      </c>
      <c r="B107" s="11">
        <v>12631</v>
      </c>
      <c r="C107" s="11">
        <v>699</v>
      </c>
      <c r="D107" s="11">
        <v>710</v>
      </c>
      <c r="E107" s="11">
        <v>588</v>
      </c>
      <c r="F107" s="11">
        <v>704</v>
      </c>
      <c r="G107" s="11">
        <v>1645</v>
      </c>
      <c r="H107" s="11">
        <v>1988</v>
      </c>
      <c r="I107" s="11">
        <v>1741</v>
      </c>
      <c r="J107" s="11">
        <v>1470</v>
      </c>
      <c r="K107" s="11">
        <v>1066</v>
      </c>
      <c r="L107" s="11">
        <v>767</v>
      </c>
      <c r="M107" s="11">
        <v>532</v>
      </c>
      <c r="N107" s="11">
        <v>320</v>
      </c>
      <c r="O107" s="11">
        <v>175</v>
      </c>
      <c r="P107" s="11">
        <v>92</v>
      </c>
      <c r="Q107" s="11">
        <v>62</v>
      </c>
      <c r="R107" s="11">
        <v>39</v>
      </c>
      <c r="S107" s="11">
        <v>17</v>
      </c>
      <c r="T107" s="11">
        <v>9</v>
      </c>
      <c r="U107" s="11">
        <v>7</v>
      </c>
      <c r="V107" s="11">
        <v>0</v>
      </c>
      <c r="W107" s="11">
        <v>0</v>
      </c>
    </row>
    <row r="108" spans="1:23" ht="12.75">
      <c r="A108" s="10" t="s">
        <v>278</v>
      </c>
      <c r="B108" s="11">
        <v>8050</v>
      </c>
      <c r="C108" s="11">
        <v>422</v>
      </c>
      <c r="D108" s="11">
        <v>419</v>
      </c>
      <c r="E108" s="11">
        <v>355</v>
      </c>
      <c r="F108" s="11">
        <v>465</v>
      </c>
      <c r="G108" s="11">
        <v>1034</v>
      </c>
      <c r="H108" s="11">
        <v>1172</v>
      </c>
      <c r="I108" s="11">
        <v>1078</v>
      </c>
      <c r="J108" s="11">
        <v>991</v>
      </c>
      <c r="K108" s="11">
        <v>715</v>
      </c>
      <c r="L108" s="11">
        <v>548</v>
      </c>
      <c r="M108" s="11">
        <v>361</v>
      </c>
      <c r="N108" s="11">
        <v>225</v>
      </c>
      <c r="O108" s="11">
        <v>124</v>
      </c>
      <c r="P108" s="11">
        <v>62</v>
      </c>
      <c r="Q108" s="11">
        <v>41</v>
      </c>
      <c r="R108" s="11">
        <v>14</v>
      </c>
      <c r="S108" s="11">
        <v>16</v>
      </c>
      <c r="T108" s="11">
        <v>1</v>
      </c>
      <c r="U108" s="11">
        <v>5</v>
      </c>
      <c r="V108" s="11">
        <v>2</v>
      </c>
      <c r="W108" s="11">
        <v>0</v>
      </c>
    </row>
    <row r="109" spans="1:23" ht="12.75">
      <c r="A109" s="10" t="s">
        <v>279</v>
      </c>
      <c r="B109" s="12">
        <v>10122</v>
      </c>
      <c r="C109" s="12">
        <v>528</v>
      </c>
      <c r="D109" s="12">
        <v>431</v>
      </c>
      <c r="E109" s="12">
        <v>394</v>
      </c>
      <c r="F109" s="12">
        <v>547</v>
      </c>
      <c r="G109" s="12">
        <v>1364</v>
      </c>
      <c r="H109" s="12">
        <v>1643</v>
      </c>
      <c r="I109" s="12">
        <v>1414</v>
      </c>
      <c r="J109" s="12">
        <v>1248</v>
      </c>
      <c r="K109" s="12">
        <v>862</v>
      </c>
      <c r="L109" s="12">
        <v>635</v>
      </c>
      <c r="M109" s="12">
        <v>486</v>
      </c>
      <c r="N109" s="12">
        <v>266</v>
      </c>
      <c r="O109" s="12">
        <v>120</v>
      </c>
      <c r="P109" s="12">
        <v>71</v>
      </c>
      <c r="Q109" s="12">
        <v>36</v>
      </c>
      <c r="R109" s="12">
        <v>33</v>
      </c>
      <c r="S109" s="12">
        <v>26</v>
      </c>
      <c r="T109" s="12">
        <v>11</v>
      </c>
      <c r="U109" s="12">
        <v>5</v>
      </c>
      <c r="V109" s="12">
        <v>1</v>
      </c>
      <c r="W109" s="12">
        <v>1</v>
      </c>
    </row>
    <row r="110" spans="1:23" ht="12.75">
      <c r="A110" s="10" t="s">
        <v>280</v>
      </c>
      <c r="B110" s="12">
        <v>25252</v>
      </c>
      <c r="C110" s="12">
        <v>1249</v>
      </c>
      <c r="D110" s="12">
        <v>1146</v>
      </c>
      <c r="E110" s="12">
        <v>1027</v>
      </c>
      <c r="F110" s="12">
        <v>1433</v>
      </c>
      <c r="G110" s="12">
        <v>3319</v>
      </c>
      <c r="H110" s="12">
        <v>4045</v>
      </c>
      <c r="I110" s="12">
        <v>3594</v>
      </c>
      <c r="J110" s="12">
        <v>3022</v>
      </c>
      <c r="K110" s="12">
        <v>2153</v>
      </c>
      <c r="L110" s="12">
        <v>1697</v>
      </c>
      <c r="M110" s="12">
        <v>1147</v>
      </c>
      <c r="N110" s="12">
        <v>649</v>
      </c>
      <c r="O110" s="12">
        <v>330</v>
      </c>
      <c r="P110" s="12">
        <v>187</v>
      </c>
      <c r="Q110" s="12">
        <v>112</v>
      </c>
      <c r="R110" s="12">
        <v>63</v>
      </c>
      <c r="S110" s="12">
        <v>33</v>
      </c>
      <c r="T110" s="12">
        <v>29</v>
      </c>
      <c r="U110" s="12">
        <v>12</v>
      </c>
      <c r="V110" s="12">
        <v>4</v>
      </c>
      <c r="W110" s="12">
        <v>1</v>
      </c>
    </row>
    <row r="111" spans="1:23" ht="12.75">
      <c r="A111" s="10" t="s">
        <v>281</v>
      </c>
      <c r="B111" s="11">
        <v>22945</v>
      </c>
      <c r="C111" s="11">
        <v>1269</v>
      </c>
      <c r="D111" s="11">
        <v>1131</v>
      </c>
      <c r="E111" s="11">
        <v>958</v>
      </c>
      <c r="F111" s="11">
        <v>1227</v>
      </c>
      <c r="G111" s="11">
        <v>3134</v>
      </c>
      <c r="H111" s="11">
        <v>3899</v>
      </c>
      <c r="I111" s="11">
        <v>3277</v>
      </c>
      <c r="J111" s="11">
        <v>2591</v>
      </c>
      <c r="K111" s="11">
        <v>1861</v>
      </c>
      <c r="L111" s="11">
        <v>1403</v>
      </c>
      <c r="M111" s="11">
        <v>1002</v>
      </c>
      <c r="N111" s="11">
        <v>569</v>
      </c>
      <c r="O111" s="11">
        <v>278</v>
      </c>
      <c r="P111" s="11">
        <v>145</v>
      </c>
      <c r="Q111" s="11">
        <v>96</v>
      </c>
      <c r="R111" s="11">
        <v>63</v>
      </c>
      <c r="S111" s="11">
        <v>27</v>
      </c>
      <c r="T111" s="11">
        <v>10</v>
      </c>
      <c r="U111" s="11">
        <v>4</v>
      </c>
      <c r="V111" s="11">
        <v>1</v>
      </c>
      <c r="W111" s="11">
        <v>0</v>
      </c>
    </row>
    <row r="112" spans="1:23" ht="12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2.75">
      <c r="A113" s="10" t="s">
        <v>289</v>
      </c>
      <c r="B113" s="11">
        <v>15928</v>
      </c>
      <c r="C113" s="11">
        <v>620</v>
      </c>
      <c r="D113" s="11">
        <v>458</v>
      </c>
      <c r="E113" s="11">
        <v>614</v>
      </c>
      <c r="F113" s="11">
        <v>705</v>
      </c>
      <c r="G113" s="11">
        <v>1239</v>
      </c>
      <c r="H113" s="11">
        <v>2146</v>
      </c>
      <c r="I113" s="11">
        <v>2275</v>
      </c>
      <c r="J113" s="11">
        <v>1852</v>
      </c>
      <c r="K113" s="11">
        <v>1696</v>
      </c>
      <c r="L113" s="11">
        <v>1798</v>
      </c>
      <c r="M113" s="11">
        <v>1328</v>
      </c>
      <c r="N113" s="11">
        <v>680</v>
      </c>
      <c r="O113" s="11">
        <v>211</v>
      </c>
      <c r="P113" s="11">
        <v>144</v>
      </c>
      <c r="Q113" s="11">
        <v>72</v>
      </c>
      <c r="R113" s="11">
        <v>39</v>
      </c>
      <c r="S113" s="11">
        <v>20</v>
      </c>
      <c r="T113" s="11">
        <v>12</v>
      </c>
      <c r="U113" s="11">
        <v>12</v>
      </c>
      <c r="V113" s="11">
        <v>6</v>
      </c>
      <c r="W113" s="11">
        <v>1</v>
      </c>
    </row>
    <row r="114" spans="1:23" ht="12.7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2.75">
      <c r="A115" s="10" t="s">
        <v>262</v>
      </c>
      <c r="B115" s="11">
        <f>SUM(B117:B125)</f>
        <v>5179</v>
      </c>
      <c r="C115" s="11">
        <f aca="true" t="shared" si="3" ref="C115:W115">SUM(C117:C125)</f>
        <v>224</v>
      </c>
      <c r="D115" s="11">
        <f t="shared" si="3"/>
        <v>166</v>
      </c>
      <c r="E115" s="11">
        <f t="shared" si="3"/>
        <v>215</v>
      </c>
      <c r="F115" s="11">
        <f t="shared" si="3"/>
        <v>271</v>
      </c>
      <c r="G115" s="11">
        <f t="shared" si="3"/>
        <v>441</v>
      </c>
      <c r="H115" s="11">
        <f t="shared" si="3"/>
        <v>700</v>
      </c>
      <c r="I115" s="11">
        <f t="shared" si="3"/>
        <v>733</v>
      </c>
      <c r="J115" s="11">
        <f t="shared" si="3"/>
        <v>605</v>
      </c>
      <c r="K115" s="11">
        <f t="shared" si="3"/>
        <v>589</v>
      </c>
      <c r="L115" s="11">
        <f t="shared" si="3"/>
        <v>601</v>
      </c>
      <c r="M115" s="11">
        <f t="shared" si="3"/>
        <v>376</v>
      </c>
      <c r="N115" s="11">
        <f t="shared" si="3"/>
        <v>163</v>
      </c>
      <c r="O115" s="11">
        <f t="shared" si="3"/>
        <v>42</v>
      </c>
      <c r="P115" s="11">
        <f t="shared" si="3"/>
        <v>32</v>
      </c>
      <c r="Q115" s="11">
        <f t="shared" si="3"/>
        <v>15</v>
      </c>
      <c r="R115" s="11">
        <f t="shared" si="3"/>
        <v>4</v>
      </c>
      <c r="S115" s="11">
        <f t="shared" si="3"/>
        <v>0</v>
      </c>
      <c r="T115" s="11">
        <f t="shared" si="3"/>
        <v>1</v>
      </c>
      <c r="U115" s="11">
        <f t="shared" si="3"/>
        <v>1</v>
      </c>
      <c r="V115" s="11">
        <f t="shared" si="3"/>
        <v>0</v>
      </c>
      <c r="W115" s="11">
        <f t="shared" si="3"/>
        <v>0</v>
      </c>
    </row>
    <row r="116" spans="1:23" ht="12.75">
      <c r="A116" s="10" t="s">
        <v>296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2.75">
      <c r="A117" s="13" t="s">
        <v>221</v>
      </c>
      <c r="B117" s="11">
        <v>840</v>
      </c>
      <c r="C117" s="11">
        <v>45</v>
      </c>
      <c r="D117" s="11">
        <v>25</v>
      </c>
      <c r="E117" s="11">
        <v>33</v>
      </c>
      <c r="F117" s="11">
        <v>33</v>
      </c>
      <c r="G117" s="11">
        <v>69</v>
      </c>
      <c r="H117" s="11">
        <v>104</v>
      </c>
      <c r="I117" s="11">
        <v>134</v>
      </c>
      <c r="J117" s="11">
        <v>96</v>
      </c>
      <c r="K117" s="11">
        <v>97</v>
      </c>
      <c r="L117" s="11">
        <v>98</v>
      </c>
      <c r="M117" s="11">
        <v>68</v>
      </c>
      <c r="N117" s="11">
        <v>25</v>
      </c>
      <c r="O117" s="11">
        <v>4</v>
      </c>
      <c r="P117" s="11">
        <v>5</v>
      </c>
      <c r="Q117" s="11">
        <v>3</v>
      </c>
      <c r="R117" s="11">
        <v>1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</row>
    <row r="118" spans="1:23" ht="12.75">
      <c r="A118" s="10" t="s">
        <v>222</v>
      </c>
      <c r="B118" s="12">
        <v>378</v>
      </c>
      <c r="C118" s="12">
        <v>13</v>
      </c>
      <c r="D118" s="12">
        <v>11</v>
      </c>
      <c r="E118" s="12">
        <v>20</v>
      </c>
      <c r="F118" s="12">
        <v>23</v>
      </c>
      <c r="G118" s="12">
        <v>33</v>
      </c>
      <c r="H118" s="12">
        <v>41</v>
      </c>
      <c r="I118" s="12">
        <v>64</v>
      </c>
      <c r="J118" s="12">
        <v>44</v>
      </c>
      <c r="K118" s="12">
        <v>39</v>
      </c>
      <c r="L118" s="12">
        <v>39</v>
      </c>
      <c r="M118" s="12">
        <v>21</v>
      </c>
      <c r="N118" s="12">
        <v>18</v>
      </c>
      <c r="O118" s="12">
        <v>5</v>
      </c>
      <c r="P118" s="12">
        <v>4</v>
      </c>
      <c r="Q118" s="12">
        <v>2</v>
      </c>
      <c r="R118" s="12">
        <v>1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</row>
    <row r="119" spans="1:23" ht="12.75">
      <c r="A119" s="10" t="s">
        <v>223</v>
      </c>
      <c r="B119" s="12">
        <v>804</v>
      </c>
      <c r="C119" s="12">
        <v>42</v>
      </c>
      <c r="D119" s="12">
        <v>33</v>
      </c>
      <c r="E119" s="12">
        <v>25</v>
      </c>
      <c r="F119" s="12">
        <v>49</v>
      </c>
      <c r="G119" s="12">
        <v>66</v>
      </c>
      <c r="H119" s="12">
        <v>121</v>
      </c>
      <c r="I119" s="12">
        <v>100</v>
      </c>
      <c r="J119" s="12">
        <v>83</v>
      </c>
      <c r="K119" s="12">
        <v>91</v>
      </c>
      <c r="L119" s="12">
        <v>99</v>
      </c>
      <c r="M119" s="12">
        <v>63</v>
      </c>
      <c r="N119" s="12">
        <v>21</v>
      </c>
      <c r="O119" s="12">
        <v>5</v>
      </c>
      <c r="P119" s="12">
        <v>3</v>
      </c>
      <c r="Q119" s="12">
        <v>2</v>
      </c>
      <c r="R119" s="12">
        <v>0</v>
      </c>
      <c r="S119" s="12">
        <v>0</v>
      </c>
      <c r="T119" s="12">
        <v>1</v>
      </c>
      <c r="U119" s="12">
        <v>0</v>
      </c>
      <c r="V119" s="12">
        <v>0</v>
      </c>
      <c r="W119" s="12">
        <v>0</v>
      </c>
    </row>
    <row r="120" spans="1:23" ht="12.75">
      <c r="A120" s="10" t="s">
        <v>224</v>
      </c>
      <c r="B120" s="12">
        <v>409</v>
      </c>
      <c r="C120" s="12">
        <v>20</v>
      </c>
      <c r="D120" s="12">
        <v>19</v>
      </c>
      <c r="E120" s="12">
        <v>17</v>
      </c>
      <c r="F120" s="12">
        <v>29</v>
      </c>
      <c r="G120" s="12">
        <v>37</v>
      </c>
      <c r="H120" s="12">
        <v>64</v>
      </c>
      <c r="I120" s="12">
        <v>62</v>
      </c>
      <c r="J120" s="12">
        <v>46</v>
      </c>
      <c r="K120" s="12">
        <v>48</v>
      </c>
      <c r="L120" s="12">
        <v>30</v>
      </c>
      <c r="M120" s="12">
        <v>18</v>
      </c>
      <c r="N120" s="12">
        <v>12</v>
      </c>
      <c r="O120" s="12">
        <v>3</v>
      </c>
      <c r="P120" s="12">
        <v>3</v>
      </c>
      <c r="Q120" s="12">
        <v>1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</row>
    <row r="121" spans="1:24" ht="12.75">
      <c r="A121" s="10" t="s">
        <v>225</v>
      </c>
      <c r="B121" s="12">
        <v>586</v>
      </c>
      <c r="C121" s="12">
        <v>28</v>
      </c>
      <c r="D121" s="12">
        <v>17</v>
      </c>
      <c r="E121" s="12">
        <v>32</v>
      </c>
      <c r="F121" s="12">
        <v>28</v>
      </c>
      <c r="G121" s="12">
        <v>57</v>
      </c>
      <c r="H121" s="12">
        <v>72</v>
      </c>
      <c r="I121" s="12">
        <v>72</v>
      </c>
      <c r="J121" s="12">
        <v>62</v>
      </c>
      <c r="K121" s="12">
        <v>72</v>
      </c>
      <c r="L121" s="12">
        <v>63</v>
      </c>
      <c r="M121" s="12">
        <v>47</v>
      </c>
      <c r="N121" s="12">
        <v>22</v>
      </c>
      <c r="O121" s="12">
        <v>6</v>
      </c>
      <c r="P121" s="12">
        <v>5</v>
      </c>
      <c r="Q121" s="12">
        <v>2</v>
      </c>
      <c r="R121" s="12">
        <v>1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1"/>
    </row>
    <row r="122" spans="1:25" ht="12.75">
      <c r="A122" s="10" t="s">
        <v>226</v>
      </c>
      <c r="B122" s="11">
        <v>512</v>
      </c>
      <c r="C122" s="11">
        <v>16</v>
      </c>
      <c r="D122" s="11">
        <v>9</v>
      </c>
      <c r="E122" s="11">
        <v>21</v>
      </c>
      <c r="F122" s="11">
        <v>22</v>
      </c>
      <c r="G122" s="11">
        <v>46</v>
      </c>
      <c r="H122" s="11">
        <v>70</v>
      </c>
      <c r="I122" s="11">
        <v>74</v>
      </c>
      <c r="J122" s="11">
        <v>64</v>
      </c>
      <c r="K122" s="11">
        <v>58</v>
      </c>
      <c r="L122" s="11">
        <v>58</v>
      </c>
      <c r="M122" s="11">
        <v>39</v>
      </c>
      <c r="N122" s="11">
        <v>21</v>
      </c>
      <c r="O122" s="11">
        <v>9</v>
      </c>
      <c r="P122" s="11">
        <v>5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/>
      <c r="Y122" s="11"/>
    </row>
    <row r="123" spans="1:23" ht="12.75">
      <c r="A123" s="10" t="s">
        <v>227</v>
      </c>
      <c r="B123" s="12">
        <v>974</v>
      </c>
      <c r="C123" s="12">
        <v>30</v>
      </c>
      <c r="D123" s="12">
        <v>31</v>
      </c>
      <c r="E123" s="12">
        <v>33</v>
      </c>
      <c r="F123" s="12">
        <v>49</v>
      </c>
      <c r="G123" s="12">
        <v>71</v>
      </c>
      <c r="H123" s="12">
        <v>133</v>
      </c>
      <c r="I123" s="12">
        <v>137</v>
      </c>
      <c r="J123" s="12">
        <v>129</v>
      </c>
      <c r="K123" s="12">
        <v>108</v>
      </c>
      <c r="L123" s="12">
        <v>135</v>
      </c>
      <c r="M123" s="12">
        <v>75</v>
      </c>
      <c r="N123" s="12">
        <v>30</v>
      </c>
      <c r="O123" s="12">
        <v>6</v>
      </c>
      <c r="P123" s="12">
        <v>3</v>
      </c>
      <c r="Q123" s="12">
        <v>2</v>
      </c>
      <c r="R123" s="12">
        <v>1</v>
      </c>
      <c r="S123" s="12">
        <v>0</v>
      </c>
      <c r="T123" s="12">
        <v>0</v>
      </c>
      <c r="U123" s="12">
        <v>1</v>
      </c>
      <c r="V123" s="12">
        <v>0</v>
      </c>
      <c r="W123" s="12">
        <v>0</v>
      </c>
    </row>
    <row r="124" spans="1:23" ht="12.75">
      <c r="A124" s="10" t="s">
        <v>228</v>
      </c>
      <c r="B124" s="12">
        <v>417</v>
      </c>
      <c r="C124" s="12">
        <v>23</v>
      </c>
      <c r="D124" s="12">
        <v>15</v>
      </c>
      <c r="E124" s="12">
        <v>21</v>
      </c>
      <c r="F124" s="12">
        <v>21</v>
      </c>
      <c r="G124" s="12">
        <v>47</v>
      </c>
      <c r="H124" s="12">
        <v>59</v>
      </c>
      <c r="I124" s="12">
        <v>55</v>
      </c>
      <c r="J124" s="12">
        <v>45</v>
      </c>
      <c r="K124" s="12">
        <v>55</v>
      </c>
      <c r="L124" s="12">
        <v>37</v>
      </c>
      <c r="M124" s="12">
        <v>25</v>
      </c>
      <c r="N124" s="12">
        <v>9</v>
      </c>
      <c r="O124" s="12">
        <v>2</v>
      </c>
      <c r="P124" s="12">
        <v>1</v>
      </c>
      <c r="Q124" s="12">
        <v>2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</row>
    <row r="125" spans="1:23" ht="12.75">
      <c r="A125" s="10" t="s">
        <v>229</v>
      </c>
      <c r="B125" s="12">
        <v>259</v>
      </c>
      <c r="C125" s="12">
        <v>7</v>
      </c>
      <c r="D125" s="12">
        <v>6</v>
      </c>
      <c r="E125" s="12">
        <v>13</v>
      </c>
      <c r="F125" s="12">
        <v>17</v>
      </c>
      <c r="G125" s="12">
        <v>15</v>
      </c>
      <c r="H125" s="12">
        <v>36</v>
      </c>
      <c r="I125" s="12">
        <v>35</v>
      </c>
      <c r="J125" s="12">
        <v>36</v>
      </c>
      <c r="K125" s="12">
        <v>21</v>
      </c>
      <c r="L125" s="12">
        <v>42</v>
      </c>
      <c r="M125" s="12">
        <v>20</v>
      </c>
      <c r="N125" s="12">
        <v>5</v>
      </c>
      <c r="O125" s="12">
        <v>2</v>
      </c>
      <c r="P125" s="12">
        <v>3</v>
      </c>
      <c r="Q125" s="12">
        <v>1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</row>
    <row r="126" spans="1:23" ht="12.75">
      <c r="A126" s="10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2.75">
      <c r="A127" s="10" t="s">
        <v>263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2.75">
      <c r="A128" s="10" t="s">
        <v>265</v>
      </c>
      <c r="B128" s="11">
        <v>14165</v>
      </c>
      <c r="C128" s="11">
        <v>533</v>
      </c>
      <c r="D128" s="11">
        <v>389</v>
      </c>
      <c r="E128" s="11">
        <v>511</v>
      </c>
      <c r="F128" s="11">
        <v>617</v>
      </c>
      <c r="G128" s="11">
        <v>1097</v>
      </c>
      <c r="H128" s="11">
        <v>1889</v>
      </c>
      <c r="I128" s="11">
        <v>2025</v>
      </c>
      <c r="J128" s="11">
        <v>1643</v>
      </c>
      <c r="K128" s="11">
        <v>1553</v>
      </c>
      <c r="L128" s="11">
        <v>1628</v>
      </c>
      <c r="M128" s="11">
        <v>1215</v>
      </c>
      <c r="N128" s="11">
        <v>614</v>
      </c>
      <c r="O128" s="11">
        <v>187</v>
      </c>
      <c r="P128" s="11">
        <v>124</v>
      </c>
      <c r="Q128" s="11">
        <v>64</v>
      </c>
      <c r="R128" s="11">
        <v>35</v>
      </c>
      <c r="S128" s="11">
        <v>14</v>
      </c>
      <c r="T128" s="11">
        <v>11</v>
      </c>
      <c r="U128" s="11">
        <v>9</v>
      </c>
      <c r="V128" s="11">
        <v>6</v>
      </c>
      <c r="W128" s="11">
        <v>1</v>
      </c>
    </row>
    <row r="129" spans="1:23" ht="12.75">
      <c r="A129" s="10" t="s">
        <v>264</v>
      </c>
      <c r="B129" s="11">
        <v>7625</v>
      </c>
      <c r="C129" s="11">
        <v>262</v>
      </c>
      <c r="D129" s="11">
        <v>174</v>
      </c>
      <c r="E129" s="11">
        <v>237</v>
      </c>
      <c r="F129" s="11">
        <v>288</v>
      </c>
      <c r="G129" s="11">
        <v>561</v>
      </c>
      <c r="H129" s="11">
        <v>1035</v>
      </c>
      <c r="I129" s="11">
        <v>1085</v>
      </c>
      <c r="J129" s="11">
        <v>863</v>
      </c>
      <c r="K129" s="11">
        <v>820</v>
      </c>
      <c r="L129" s="11">
        <v>885</v>
      </c>
      <c r="M129" s="11">
        <v>723</v>
      </c>
      <c r="N129" s="11">
        <v>389</v>
      </c>
      <c r="O129" s="11">
        <v>121</v>
      </c>
      <c r="P129" s="11">
        <v>80</v>
      </c>
      <c r="Q129" s="11">
        <v>39</v>
      </c>
      <c r="R129" s="11">
        <v>26</v>
      </c>
      <c r="S129" s="11">
        <v>14</v>
      </c>
      <c r="T129" s="11">
        <v>9</v>
      </c>
      <c r="U129" s="11">
        <v>7</v>
      </c>
      <c r="V129" s="11">
        <v>6</v>
      </c>
      <c r="W129" s="11">
        <v>1</v>
      </c>
    </row>
    <row r="130" spans="1:23" ht="12.75">
      <c r="A130" s="10" t="s">
        <v>270</v>
      </c>
      <c r="B130" s="11">
        <v>2151</v>
      </c>
      <c r="C130" s="11">
        <v>58</v>
      </c>
      <c r="D130" s="11">
        <v>40</v>
      </c>
      <c r="E130" s="11">
        <v>52</v>
      </c>
      <c r="F130" s="11">
        <v>54</v>
      </c>
      <c r="G130" s="11">
        <v>137</v>
      </c>
      <c r="H130" s="11">
        <v>334</v>
      </c>
      <c r="I130" s="11">
        <v>335</v>
      </c>
      <c r="J130" s="11">
        <v>250</v>
      </c>
      <c r="K130" s="11">
        <v>229</v>
      </c>
      <c r="L130" s="11">
        <v>219</v>
      </c>
      <c r="M130" s="11">
        <v>202</v>
      </c>
      <c r="N130" s="11">
        <v>130</v>
      </c>
      <c r="O130" s="11">
        <v>49</v>
      </c>
      <c r="P130" s="11">
        <v>16</v>
      </c>
      <c r="Q130" s="11">
        <v>16</v>
      </c>
      <c r="R130" s="11">
        <v>13</v>
      </c>
      <c r="S130" s="11">
        <v>8</v>
      </c>
      <c r="T130" s="11">
        <v>4</v>
      </c>
      <c r="U130" s="11">
        <v>3</v>
      </c>
      <c r="V130" s="11">
        <v>1</v>
      </c>
      <c r="W130" s="11">
        <v>1</v>
      </c>
    </row>
    <row r="131" spans="1:23" ht="12.75">
      <c r="A131" s="10" t="s">
        <v>271</v>
      </c>
      <c r="B131" s="11">
        <v>1389</v>
      </c>
      <c r="C131" s="11">
        <v>37</v>
      </c>
      <c r="D131" s="11">
        <v>38</v>
      </c>
      <c r="E131" s="11">
        <v>36</v>
      </c>
      <c r="F131" s="11">
        <v>62</v>
      </c>
      <c r="G131" s="11">
        <v>93</v>
      </c>
      <c r="H131" s="11">
        <v>193</v>
      </c>
      <c r="I131" s="11">
        <v>217</v>
      </c>
      <c r="J131" s="11">
        <v>143</v>
      </c>
      <c r="K131" s="11">
        <v>119</v>
      </c>
      <c r="L131" s="11">
        <v>142</v>
      </c>
      <c r="M131" s="11">
        <v>150</v>
      </c>
      <c r="N131" s="11">
        <v>79</v>
      </c>
      <c r="O131" s="11">
        <v>26</v>
      </c>
      <c r="P131" s="11">
        <v>27</v>
      </c>
      <c r="Q131" s="11">
        <v>8</v>
      </c>
      <c r="R131" s="11">
        <v>5</v>
      </c>
      <c r="S131" s="11">
        <v>5</v>
      </c>
      <c r="T131" s="11">
        <v>5</v>
      </c>
      <c r="U131" s="11">
        <v>3</v>
      </c>
      <c r="V131" s="11">
        <v>1</v>
      </c>
      <c r="W131" s="11">
        <v>0</v>
      </c>
    </row>
    <row r="132" spans="1:23" ht="12.75">
      <c r="A132" s="10" t="s">
        <v>272</v>
      </c>
      <c r="B132" s="11">
        <v>715</v>
      </c>
      <c r="C132" s="11">
        <v>25</v>
      </c>
      <c r="D132" s="11">
        <v>15</v>
      </c>
      <c r="E132" s="11">
        <v>27</v>
      </c>
      <c r="F132" s="11">
        <v>32</v>
      </c>
      <c r="G132" s="11">
        <v>66</v>
      </c>
      <c r="H132" s="11">
        <v>92</v>
      </c>
      <c r="I132" s="11">
        <v>88</v>
      </c>
      <c r="J132" s="11">
        <v>90</v>
      </c>
      <c r="K132" s="11">
        <v>85</v>
      </c>
      <c r="L132" s="11">
        <v>83</v>
      </c>
      <c r="M132" s="11">
        <v>61</v>
      </c>
      <c r="N132" s="11">
        <v>25</v>
      </c>
      <c r="O132" s="11">
        <v>5</v>
      </c>
      <c r="P132" s="11">
        <v>11</v>
      </c>
      <c r="Q132" s="11">
        <v>6</v>
      </c>
      <c r="R132" s="11">
        <v>2</v>
      </c>
      <c r="S132" s="11">
        <v>0</v>
      </c>
      <c r="T132" s="11">
        <v>0</v>
      </c>
      <c r="U132" s="11">
        <v>0</v>
      </c>
      <c r="V132" s="11">
        <v>2</v>
      </c>
      <c r="W132" s="11">
        <v>0</v>
      </c>
    </row>
    <row r="133" spans="1:23" ht="12.75">
      <c r="A133" s="10" t="s">
        <v>273</v>
      </c>
      <c r="B133" s="11">
        <v>3370</v>
      </c>
      <c r="C133" s="11">
        <v>142</v>
      </c>
      <c r="D133" s="11">
        <v>81</v>
      </c>
      <c r="E133" s="11">
        <v>122</v>
      </c>
      <c r="F133" s="11">
        <v>140</v>
      </c>
      <c r="G133" s="11">
        <v>265</v>
      </c>
      <c r="H133" s="11">
        <v>416</v>
      </c>
      <c r="I133" s="11">
        <v>445</v>
      </c>
      <c r="J133" s="11">
        <v>380</v>
      </c>
      <c r="K133" s="11">
        <v>387</v>
      </c>
      <c r="L133" s="11">
        <v>441</v>
      </c>
      <c r="M133" s="11">
        <v>310</v>
      </c>
      <c r="N133" s="11">
        <v>155</v>
      </c>
      <c r="O133" s="11">
        <v>41</v>
      </c>
      <c r="P133" s="11">
        <v>26</v>
      </c>
      <c r="Q133" s="11">
        <v>9</v>
      </c>
      <c r="R133" s="11">
        <v>6</v>
      </c>
      <c r="S133" s="11">
        <v>1</v>
      </c>
      <c r="T133" s="11">
        <v>0</v>
      </c>
      <c r="U133" s="11">
        <v>1</v>
      </c>
      <c r="V133" s="11">
        <v>2</v>
      </c>
      <c r="W133" s="11">
        <v>0</v>
      </c>
    </row>
    <row r="134" spans="1:23" ht="12.75">
      <c r="A134" s="10" t="s">
        <v>266</v>
      </c>
      <c r="B134" s="11">
        <v>6540</v>
      </c>
      <c r="C134" s="11">
        <v>271</v>
      </c>
      <c r="D134" s="11">
        <v>215</v>
      </c>
      <c r="E134" s="11">
        <v>274</v>
      </c>
      <c r="F134" s="11">
        <v>329</v>
      </c>
      <c r="G134" s="11">
        <v>536</v>
      </c>
      <c r="H134" s="11">
        <v>854</v>
      </c>
      <c r="I134" s="11">
        <v>940</v>
      </c>
      <c r="J134" s="11">
        <v>780</v>
      </c>
      <c r="K134" s="11">
        <v>733</v>
      </c>
      <c r="L134" s="11">
        <v>743</v>
      </c>
      <c r="M134" s="11">
        <v>492</v>
      </c>
      <c r="N134" s="11">
        <v>225</v>
      </c>
      <c r="O134" s="11">
        <v>66</v>
      </c>
      <c r="P134" s="11">
        <v>44</v>
      </c>
      <c r="Q134" s="11">
        <v>25</v>
      </c>
      <c r="R134" s="11">
        <v>9</v>
      </c>
      <c r="S134" s="11">
        <v>0</v>
      </c>
      <c r="T134" s="11">
        <v>2</v>
      </c>
      <c r="U134" s="11">
        <v>2</v>
      </c>
      <c r="V134" s="11">
        <v>0</v>
      </c>
      <c r="W134" s="11">
        <v>0</v>
      </c>
    </row>
    <row r="135" spans="1:23" ht="12.75">
      <c r="A135" s="13" t="s">
        <v>274</v>
      </c>
      <c r="B135" s="11">
        <v>587</v>
      </c>
      <c r="C135" s="11">
        <v>20</v>
      </c>
      <c r="D135" s="11">
        <v>16</v>
      </c>
      <c r="E135" s="11">
        <v>27</v>
      </c>
      <c r="F135" s="11">
        <v>34</v>
      </c>
      <c r="G135" s="11">
        <v>48</v>
      </c>
      <c r="H135" s="11">
        <v>72</v>
      </c>
      <c r="I135" s="11">
        <v>99</v>
      </c>
      <c r="J135" s="11">
        <v>65</v>
      </c>
      <c r="K135" s="11">
        <v>64</v>
      </c>
      <c r="L135" s="11">
        <v>52</v>
      </c>
      <c r="M135" s="11">
        <v>42</v>
      </c>
      <c r="N135" s="11">
        <v>30</v>
      </c>
      <c r="O135" s="11">
        <v>8</v>
      </c>
      <c r="P135" s="11">
        <v>4</v>
      </c>
      <c r="Q135" s="11">
        <v>4</v>
      </c>
      <c r="R135" s="11">
        <v>2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</row>
    <row r="136" spans="1:23" ht="12.75">
      <c r="A136" s="10" t="s">
        <v>275</v>
      </c>
      <c r="B136" s="11">
        <v>1436</v>
      </c>
      <c r="C136" s="11">
        <v>68</v>
      </c>
      <c r="D136" s="11">
        <v>46</v>
      </c>
      <c r="E136" s="11">
        <v>63</v>
      </c>
      <c r="F136" s="11">
        <v>64</v>
      </c>
      <c r="G136" s="11">
        <v>114</v>
      </c>
      <c r="H136" s="11">
        <v>195</v>
      </c>
      <c r="I136" s="11">
        <v>219</v>
      </c>
      <c r="J136" s="11">
        <v>171</v>
      </c>
      <c r="K136" s="11">
        <v>150</v>
      </c>
      <c r="L136" s="11">
        <v>176</v>
      </c>
      <c r="M136" s="11">
        <v>110</v>
      </c>
      <c r="N136" s="11">
        <v>36</v>
      </c>
      <c r="O136" s="11">
        <v>9</v>
      </c>
      <c r="P136" s="11">
        <v>9</v>
      </c>
      <c r="Q136" s="11">
        <v>4</v>
      </c>
      <c r="R136" s="11">
        <v>2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</row>
    <row r="137" spans="1:23" ht="12.75">
      <c r="A137" s="10" t="s">
        <v>276</v>
      </c>
      <c r="B137" s="12">
        <v>3766</v>
      </c>
      <c r="C137" s="12">
        <v>162</v>
      </c>
      <c r="D137" s="12">
        <v>128</v>
      </c>
      <c r="E137" s="12">
        <v>152</v>
      </c>
      <c r="F137" s="12">
        <v>203</v>
      </c>
      <c r="G137" s="12">
        <v>326</v>
      </c>
      <c r="H137" s="12">
        <v>526</v>
      </c>
      <c r="I137" s="12">
        <v>512</v>
      </c>
      <c r="J137" s="12">
        <v>435</v>
      </c>
      <c r="K137" s="12">
        <v>437</v>
      </c>
      <c r="L137" s="12">
        <v>430</v>
      </c>
      <c r="M137" s="12">
        <v>271</v>
      </c>
      <c r="N137" s="12">
        <v>119</v>
      </c>
      <c r="O137" s="12">
        <v>31</v>
      </c>
      <c r="P137" s="12">
        <v>20</v>
      </c>
      <c r="Q137" s="12">
        <v>10</v>
      </c>
      <c r="R137" s="12">
        <v>2</v>
      </c>
      <c r="S137" s="12">
        <v>0</v>
      </c>
      <c r="T137" s="12">
        <v>1</v>
      </c>
      <c r="U137" s="12">
        <v>1</v>
      </c>
      <c r="V137" s="12">
        <v>0</v>
      </c>
      <c r="W137" s="12">
        <v>0</v>
      </c>
    </row>
    <row r="138" spans="1:23" ht="12.75">
      <c r="A138" s="10" t="s">
        <v>277</v>
      </c>
      <c r="B138" s="12">
        <v>751</v>
      </c>
      <c r="C138" s="12">
        <v>21</v>
      </c>
      <c r="D138" s="12">
        <v>25</v>
      </c>
      <c r="E138" s="12">
        <v>32</v>
      </c>
      <c r="F138" s="12">
        <v>28</v>
      </c>
      <c r="G138" s="12">
        <v>48</v>
      </c>
      <c r="H138" s="12">
        <v>61</v>
      </c>
      <c r="I138" s="12">
        <v>110</v>
      </c>
      <c r="J138" s="12">
        <v>109</v>
      </c>
      <c r="K138" s="12">
        <v>82</v>
      </c>
      <c r="L138" s="12">
        <v>85</v>
      </c>
      <c r="M138" s="12">
        <v>69</v>
      </c>
      <c r="N138" s="12">
        <v>40</v>
      </c>
      <c r="O138" s="12">
        <v>18</v>
      </c>
      <c r="P138" s="12">
        <v>11</v>
      </c>
      <c r="Q138" s="12">
        <v>7</v>
      </c>
      <c r="R138" s="12">
        <v>3</v>
      </c>
      <c r="S138" s="12">
        <v>0</v>
      </c>
      <c r="T138" s="12">
        <v>1</v>
      </c>
      <c r="U138" s="12">
        <v>1</v>
      </c>
      <c r="V138" s="12">
        <v>0</v>
      </c>
      <c r="W138" s="12">
        <v>0</v>
      </c>
    </row>
    <row r="139" spans="1:23" ht="12.75">
      <c r="A139" s="10" t="s">
        <v>267</v>
      </c>
      <c r="B139" s="11">
        <v>1763</v>
      </c>
      <c r="C139" s="11">
        <v>87</v>
      </c>
      <c r="D139" s="11">
        <v>69</v>
      </c>
      <c r="E139" s="11">
        <v>103</v>
      </c>
      <c r="F139" s="11">
        <v>88</v>
      </c>
      <c r="G139" s="11">
        <v>142</v>
      </c>
      <c r="H139" s="11">
        <v>257</v>
      </c>
      <c r="I139" s="11">
        <v>250</v>
      </c>
      <c r="J139" s="11">
        <v>209</v>
      </c>
      <c r="K139" s="11">
        <v>143</v>
      </c>
      <c r="L139" s="11">
        <v>170</v>
      </c>
      <c r="M139" s="11">
        <v>113</v>
      </c>
      <c r="N139" s="11">
        <v>66</v>
      </c>
      <c r="O139" s="11">
        <v>24</v>
      </c>
      <c r="P139" s="11">
        <v>20</v>
      </c>
      <c r="Q139" s="11">
        <v>8</v>
      </c>
      <c r="R139" s="11">
        <v>4</v>
      </c>
      <c r="S139" s="11">
        <v>6</v>
      </c>
      <c r="T139" s="11">
        <v>1</v>
      </c>
      <c r="U139" s="11">
        <v>3</v>
      </c>
      <c r="V139" s="11">
        <v>0</v>
      </c>
      <c r="W139" s="11">
        <v>0</v>
      </c>
    </row>
    <row r="140" spans="1:23" ht="12.7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2.75">
      <c r="A141" s="10" t="s">
        <v>268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2.75">
      <c r="A142" s="10" t="s">
        <v>269</v>
      </c>
      <c r="B142" s="11">
        <v>680</v>
      </c>
      <c r="C142" s="11">
        <v>32</v>
      </c>
      <c r="D142" s="11">
        <v>27</v>
      </c>
      <c r="E142" s="11">
        <v>35</v>
      </c>
      <c r="F142" s="11">
        <v>38</v>
      </c>
      <c r="G142" s="11">
        <v>63</v>
      </c>
      <c r="H142" s="11">
        <v>110</v>
      </c>
      <c r="I142" s="11">
        <v>96</v>
      </c>
      <c r="J142" s="11">
        <v>78</v>
      </c>
      <c r="K142" s="11">
        <v>53</v>
      </c>
      <c r="L142" s="11">
        <v>67</v>
      </c>
      <c r="M142" s="11">
        <v>36</v>
      </c>
      <c r="N142" s="11">
        <v>20</v>
      </c>
      <c r="O142" s="11">
        <v>7</v>
      </c>
      <c r="P142" s="11">
        <v>10</v>
      </c>
      <c r="Q142" s="11">
        <v>5</v>
      </c>
      <c r="R142" s="11">
        <v>0</v>
      </c>
      <c r="S142" s="11">
        <v>0</v>
      </c>
      <c r="T142" s="11">
        <v>0</v>
      </c>
      <c r="U142" s="11">
        <v>3</v>
      </c>
      <c r="V142" s="11">
        <v>0</v>
      </c>
      <c r="W142" s="11">
        <v>0</v>
      </c>
    </row>
    <row r="143" spans="1:23" ht="12.75">
      <c r="A143" s="10" t="s">
        <v>278</v>
      </c>
      <c r="B143" s="11">
        <v>665</v>
      </c>
      <c r="C143" s="11">
        <v>28</v>
      </c>
      <c r="D143" s="11">
        <v>20</v>
      </c>
      <c r="E143" s="11">
        <v>40</v>
      </c>
      <c r="F143" s="11">
        <v>33</v>
      </c>
      <c r="G143" s="11">
        <v>49</v>
      </c>
      <c r="H143" s="11">
        <v>92</v>
      </c>
      <c r="I143" s="11">
        <v>86</v>
      </c>
      <c r="J143" s="11">
        <v>85</v>
      </c>
      <c r="K143" s="11">
        <v>49</v>
      </c>
      <c r="L143" s="11">
        <v>74</v>
      </c>
      <c r="M143" s="11">
        <v>53</v>
      </c>
      <c r="N143" s="11">
        <v>30</v>
      </c>
      <c r="O143" s="11">
        <v>12</v>
      </c>
      <c r="P143" s="11">
        <v>5</v>
      </c>
      <c r="Q143" s="11">
        <v>3</v>
      </c>
      <c r="R143" s="11">
        <v>3</v>
      </c>
      <c r="S143" s="11">
        <v>2</v>
      </c>
      <c r="T143" s="11">
        <v>1</v>
      </c>
      <c r="U143" s="11">
        <v>0</v>
      </c>
      <c r="V143" s="11">
        <v>0</v>
      </c>
      <c r="W143" s="11">
        <v>0</v>
      </c>
    </row>
    <row r="144" spans="1:23" ht="12.75">
      <c r="A144" s="10" t="s">
        <v>279</v>
      </c>
      <c r="B144" s="11">
        <v>631</v>
      </c>
      <c r="C144" s="11">
        <v>29</v>
      </c>
      <c r="D144" s="11">
        <v>33</v>
      </c>
      <c r="E144" s="11">
        <v>29</v>
      </c>
      <c r="F144" s="11">
        <v>30</v>
      </c>
      <c r="G144" s="11">
        <v>37</v>
      </c>
      <c r="H144" s="11">
        <v>81</v>
      </c>
      <c r="I144" s="11">
        <v>92</v>
      </c>
      <c r="J144" s="11">
        <v>79</v>
      </c>
      <c r="K144" s="11">
        <v>57</v>
      </c>
      <c r="L144" s="11">
        <v>69</v>
      </c>
      <c r="M144" s="11">
        <v>46</v>
      </c>
      <c r="N144" s="11">
        <v>30</v>
      </c>
      <c r="O144" s="11">
        <v>8</v>
      </c>
      <c r="P144" s="11">
        <v>5</v>
      </c>
      <c r="Q144" s="11">
        <v>3</v>
      </c>
      <c r="R144" s="11">
        <v>2</v>
      </c>
      <c r="S144" s="11">
        <v>1</v>
      </c>
      <c r="T144" s="11">
        <v>0</v>
      </c>
      <c r="U144" s="11">
        <v>0</v>
      </c>
      <c r="V144" s="11">
        <v>0</v>
      </c>
      <c r="W144" s="11">
        <v>0</v>
      </c>
    </row>
    <row r="145" spans="1:23" ht="12.75">
      <c r="A145" s="10" t="s">
        <v>280</v>
      </c>
      <c r="B145" s="11">
        <v>1148</v>
      </c>
      <c r="C145" s="11">
        <v>45</v>
      </c>
      <c r="D145" s="11">
        <v>38</v>
      </c>
      <c r="E145" s="11">
        <v>58</v>
      </c>
      <c r="F145" s="11">
        <v>45</v>
      </c>
      <c r="G145" s="11">
        <v>88</v>
      </c>
      <c r="H145" s="11">
        <v>128</v>
      </c>
      <c r="I145" s="11">
        <v>183</v>
      </c>
      <c r="J145" s="11">
        <v>142</v>
      </c>
      <c r="K145" s="11">
        <v>128</v>
      </c>
      <c r="L145" s="11">
        <v>102</v>
      </c>
      <c r="M145" s="11">
        <v>94</v>
      </c>
      <c r="N145" s="11">
        <v>48</v>
      </c>
      <c r="O145" s="11">
        <v>21</v>
      </c>
      <c r="P145" s="11">
        <v>12</v>
      </c>
      <c r="Q145" s="11">
        <v>7</v>
      </c>
      <c r="R145" s="11">
        <v>4</v>
      </c>
      <c r="S145" s="11">
        <v>3</v>
      </c>
      <c r="T145" s="11">
        <v>1</v>
      </c>
      <c r="U145" s="11">
        <v>1</v>
      </c>
      <c r="V145" s="11">
        <v>0</v>
      </c>
      <c r="W145" s="11">
        <v>0</v>
      </c>
    </row>
    <row r="146" spans="1:23" ht="12.75">
      <c r="A146" s="10" t="s">
        <v>281</v>
      </c>
      <c r="B146" s="11">
        <v>3365</v>
      </c>
      <c r="C146" s="11">
        <v>149</v>
      </c>
      <c r="D146" s="11">
        <v>110</v>
      </c>
      <c r="E146" s="11">
        <v>149</v>
      </c>
      <c r="F146" s="11">
        <v>189</v>
      </c>
      <c r="G146" s="11">
        <v>301</v>
      </c>
      <c r="H146" s="11">
        <v>463</v>
      </c>
      <c r="I146" s="11">
        <v>462</v>
      </c>
      <c r="J146" s="11">
        <v>380</v>
      </c>
      <c r="K146" s="11">
        <v>384</v>
      </c>
      <c r="L146" s="11">
        <v>368</v>
      </c>
      <c r="M146" s="11">
        <v>233</v>
      </c>
      <c r="N146" s="11">
        <v>108</v>
      </c>
      <c r="O146" s="11">
        <v>32</v>
      </c>
      <c r="P146" s="11">
        <v>24</v>
      </c>
      <c r="Q146" s="11">
        <v>10</v>
      </c>
      <c r="R146" s="11">
        <v>2</v>
      </c>
      <c r="S146" s="11">
        <v>0</v>
      </c>
      <c r="T146" s="11">
        <v>1</v>
      </c>
      <c r="U146" s="11">
        <v>0</v>
      </c>
      <c r="V146" s="11">
        <v>0</v>
      </c>
      <c r="W146" s="11">
        <v>0</v>
      </c>
    </row>
    <row r="147" spans="1:23" ht="12.75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2.75">
      <c r="A148" s="10" t="s">
        <v>291</v>
      </c>
      <c r="B148" s="11">
        <v>254354</v>
      </c>
      <c r="C148" s="11">
        <v>7787</v>
      </c>
      <c r="D148" s="11">
        <v>9315</v>
      </c>
      <c r="E148" s="11">
        <v>13868</v>
      </c>
      <c r="F148" s="11">
        <v>14675</v>
      </c>
      <c r="G148" s="11">
        <v>26353</v>
      </c>
      <c r="H148" s="11">
        <v>43717</v>
      </c>
      <c r="I148" s="11">
        <v>40706</v>
      </c>
      <c r="J148" s="11">
        <v>31579</v>
      </c>
      <c r="K148" s="11">
        <v>23636</v>
      </c>
      <c r="L148" s="11">
        <v>16510</v>
      </c>
      <c r="M148" s="11">
        <v>10506</v>
      </c>
      <c r="N148" s="11">
        <v>6263</v>
      </c>
      <c r="O148" s="11">
        <v>3692</v>
      </c>
      <c r="P148" s="11">
        <v>2271</v>
      </c>
      <c r="Q148" s="11">
        <v>1532</v>
      </c>
      <c r="R148" s="11">
        <v>982</v>
      </c>
      <c r="S148" s="11">
        <v>582</v>
      </c>
      <c r="T148" s="11">
        <v>272</v>
      </c>
      <c r="U148" s="11">
        <v>83</v>
      </c>
      <c r="V148" s="11">
        <v>17</v>
      </c>
      <c r="W148" s="11">
        <v>8</v>
      </c>
    </row>
    <row r="149" spans="1:23" ht="12.75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2.75">
      <c r="A150" s="10" t="s">
        <v>262</v>
      </c>
      <c r="B150" s="11">
        <f>SUM(B152:B160)</f>
        <v>40646</v>
      </c>
      <c r="C150" s="11">
        <f aca="true" t="shared" si="4" ref="C150:W150">SUM(C152:C160)</f>
        <v>1333</v>
      </c>
      <c r="D150" s="11">
        <f t="shared" si="4"/>
        <v>1783</v>
      </c>
      <c r="E150" s="11">
        <f t="shared" si="4"/>
        <v>2836</v>
      </c>
      <c r="F150" s="11">
        <f t="shared" si="4"/>
        <v>2732</v>
      </c>
      <c r="G150" s="11">
        <f t="shared" si="4"/>
        <v>3990</v>
      </c>
      <c r="H150" s="11">
        <f t="shared" si="4"/>
        <v>6602</v>
      </c>
      <c r="I150" s="11">
        <f t="shared" si="4"/>
        <v>6281</v>
      </c>
      <c r="J150" s="11">
        <f t="shared" si="4"/>
        <v>4949</v>
      </c>
      <c r="K150" s="11">
        <f t="shared" si="4"/>
        <v>3636</v>
      </c>
      <c r="L150" s="11">
        <f t="shared" si="4"/>
        <v>2398</v>
      </c>
      <c r="M150" s="11">
        <f t="shared" si="4"/>
        <v>1568</v>
      </c>
      <c r="N150" s="11">
        <f t="shared" si="4"/>
        <v>939</v>
      </c>
      <c r="O150" s="11">
        <f t="shared" si="4"/>
        <v>595</v>
      </c>
      <c r="P150" s="11">
        <f t="shared" si="4"/>
        <v>416</v>
      </c>
      <c r="Q150" s="11">
        <f t="shared" si="4"/>
        <v>286</v>
      </c>
      <c r="R150" s="11">
        <f t="shared" si="4"/>
        <v>172</v>
      </c>
      <c r="S150" s="11">
        <f t="shared" si="4"/>
        <v>82</v>
      </c>
      <c r="T150" s="11">
        <f t="shared" si="4"/>
        <v>37</v>
      </c>
      <c r="U150" s="11">
        <f t="shared" si="4"/>
        <v>9</v>
      </c>
      <c r="V150" s="11">
        <f t="shared" si="4"/>
        <v>0</v>
      </c>
      <c r="W150" s="11">
        <f t="shared" si="4"/>
        <v>2</v>
      </c>
    </row>
    <row r="151" spans="1:23" ht="12.75">
      <c r="A151" s="10" t="s">
        <v>296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2.75">
      <c r="A152" s="10" t="s">
        <v>230</v>
      </c>
      <c r="B152" s="11">
        <v>4026</v>
      </c>
      <c r="C152" s="11">
        <v>144</v>
      </c>
      <c r="D152" s="11">
        <v>164</v>
      </c>
      <c r="E152" s="11">
        <v>242</v>
      </c>
      <c r="F152" s="11">
        <v>276</v>
      </c>
      <c r="G152" s="11">
        <v>415</v>
      </c>
      <c r="H152" s="11">
        <v>644</v>
      </c>
      <c r="I152" s="11">
        <v>622</v>
      </c>
      <c r="J152" s="11">
        <v>496</v>
      </c>
      <c r="K152" s="11">
        <v>381</v>
      </c>
      <c r="L152" s="11">
        <v>211</v>
      </c>
      <c r="M152" s="11">
        <v>157</v>
      </c>
      <c r="N152" s="11">
        <v>97</v>
      </c>
      <c r="O152" s="11">
        <v>59</v>
      </c>
      <c r="P152" s="11">
        <v>56</v>
      </c>
      <c r="Q152" s="11">
        <v>32</v>
      </c>
      <c r="R152" s="11">
        <v>16</v>
      </c>
      <c r="S152" s="11">
        <v>11</v>
      </c>
      <c r="T152" s="11">
        <v>2</v>
      </c>
      <c r="U152" s="11">
        <v>1</v>
      </c>
      <c r="V152" s="11">
        <v>0</v>
      </c>
      <c r="W152" s="11">
        <v>0</v>
      </c>
    </row>
    <row r="153" spans="1:23" ht="12.75">
      <c r="A153" s="10" t="s">
        <v>231</v>
      </c>
      <c r="B153" s="11">
        <v>5208</v>
      </c>
      <c r="C153" s="11">
        <v>132</v>
      </c>
      <c r="D153" s="11">
        <v>191</v>
      </c>
      <c r="E153" s="11">
        <v>330</v>
      </c>
      <c r="F153" s="11">
        <v>291</v>
      </c>
      <c r="G153" s="11">
        <v>536</v>
      </c>
      <c r="H153" s="11">
        <v>862</v>
      </c>
      <c r="I153" s="11">
        <v>859</v>
      </c>
      <c r="J153" s="11">
        <v>697</v>
      </c>
      <c r="K153" s="11">
        <v>494</v>
      </c>
      <c r="L153" s="11">
        <v>323</v>
      </c>
      <c r="M153" s="11">
        <v>207</v>
      </c>
      <c r="N153" s="11">
        <v>114</v>
      </c>
      <c r="O153" s="11">
        <v>65</v>
      </c>
      <c r="P153" s="11">
        <v>39</v>
      </c>
      <c r="Q153" s="11">
        <v>22</v>
      </c>
      <c r="R153" s="11">
        <v>21</v>
      </c>
      <c r="S153" s="11">
        <v>14</v>
      </c>
      <c r="T153" s="11">
        <v>8</v>
      </c>
      <c r="U153" s="11">
        <v>1</v>
      </c>
      <c r="V153" s="11">
        <v>0</v>
      </c>
      <c r="W153" s="11">
        <v>2</v>
      </c>
    </row>
    <row r="154" spans="1:23" ht="12.75">
      <c r="A154" s="10" t="s">
        <v>232</v>
      </c>
      <c r="B154" s="12">
        <v>4097</v>
      </c>
      <c r="C154" s="12">
        <v>109</v>
      </c>
      <c r="D154" s="12">
        <v>158</v>
      </c>
      <c r="E154" s="12">
        <v>280</v>
      </c>
      <c r="F154" s="12">
        <v>280</v>
      </c>
      <c r="G154" s="12">
        <v>374</v>
      </c>
      <c r="H154" s="12">
        <v>669</v>
      </c>
      <c r="I154" s="12">
        <v>658</v>
      </c>
      <c r="J154" s="12">
        <v>461</v>
      </c>
      <c r="K154" s="12">
        <v>381</v>
      </c>
      <c r="L154" s="12">
        <v>279</v>
      </c>
      <c r="M154" s="12">
        <v>178</v>
      </c>
      <c r="N154" s="12">
        <v>78</v>
      </c>
      <c r="O154" s="12">
        <v>68</v>
      </c>
      <c r="P154" s="12">
        <v>44</v>
      </c>
      <c r="Q154" s="12">
        <v>43</v>
      </c>
      <c r="R154" s="12">
        <v>21</v>
      </c>
      <c r="S154" s="12">
        <v>10</v>
      </c>
      <c r="T154" s="12">
        <v>3</v>
      </c>
      <c r="U154" s="12">
        <v>3</v>
      </c>
      <c r="V154" s="12">
        <v>0</v>
      </c>
      <c r="W154" s="12">
        <v>0</v>
      </c>
    </row>
    <row r="155" spans="1:23" ht="12.75">
      <c r="A155" s="10" t="s">
        <v>233</v>
      </c>
      <c r="B155" s="12">
        <v>4054</v>
      </c>
      <c r="C155" s="12">
        <v>149</v>
      </c>
      <c r="D155" s="12">
        <v>191</v>
      </c>
      <c r="E155" s="12">
        <v>287</v>
      </c>
      <c r="F155" s="12">
        <v>283</v>
      </c>
      <c r="G155" s="12">
        <v>411</v>
      </c>
      <c r="H155" s="12">
        <v>648</v>
      </c>
      <c r="I155" s="12">
        <v>581</v>
      </c>
      <c r="J155" s="12">
        <v>495</v>
      </c>
      <c r="K155" s="12">
        <v>355</v>
      </c>
      <c r="L155" s="12">
        <v>263</v>
      </c>
      <c r="M155" s="12">
        <v>140</v>
      </c>
      <c r="N155" s="12">
        <v>89</v>
      </c>
      <c r="O155" s="12">
        <v>63</v>
      </c>
      <c r="P155" s="12">
        <v>36</v>
      </c>
      <c r="Q155" s="12">
        <v>29</v>
      </c>
      <c r="R155" s="12">
        <v>18</v>
      </c>
      <c r="S155" s="12">
        <v>10</v>
      </c>
      <c r="T155" s="12">
        <v>5</v>
      </c>
      <c r="U155" s="12">
        <v>1</v>
      </c>
      <c r="V155" s="12">
        <v>0</v>
      </c>
      <c r="W155" s="12">
        <v>0</v>
      </c>
    </row>
    <row r="156" spans="1:23" ht="12.75">
      <c r="A156" s="10" t="s">
        <v>234</v>
      </c>
      <c r="B156" s="11">
        <v>4878</v>
      </c>
      <c r="C156" s="11">
        <v>158</v>
      </c>
      <c r="D156" s="11">
        <v>233</v>
      </c>
      <c r="E156" s="11">
        <v>346</v>
      </c>
      <c r="F156" s="11">
        <v>320</v>
      </c>
      <c r="G156" s="11">
        <v>454</v>
      </c>
      <c r="H156" s="11">
        <v>818</v>
      </c>
      <c r="I156" s="11">
        <v>721</v>
      </c>
      <c r="J156" s="11">
        <v>624</v>
      </c>
      <c r="K156" s="11">
        <v>460</v>
      </c>
      <c r="L156" s="11">
        <v>278</v>
      </c>
      <c r="M156" s="11">
        <v>175</v>
      </c>
      <c r="N156" s="11">
        <v>99</v>
      </c>
      <c r="O156" s="11">
        <v>77</v>
      </c>
      <c r="P156" s="11">
        <v>52</v>
      </c>
      <c r="Q156" s="11">
        <v>32</v>
      </c>
      <c r="R156" s="11">
        <v>20</v>
      </c>
      <c r="S156" s="11">
        <v>8</v>
      </c>
      <c r="T156" s="11">
        <v>3</v>
      </c>
      <c r="U156" s="11">
        <v>0</v>
      </c>
      <c r="V156" s="11">
        <v>0</v>
      </c>
      <c r="W156" s="11">
        <v>0</v>
      </c>
    </row>
    <row r="157" spans="1:23" ht="12.75">
      <c r="A157" s="10" t="s">
        <v>235</v>
      </c>
      <c r="B157" s="11">
        <v>4537</v>
      </c>
      <c r="C157" s="11">
        <v>144</v>
      </c>
      <c r="D157" s="11">
        <v>198</v>
      </c>
      <c r="E157" s="11">
        <v>309</v>
      </c>
      <c r="F157" s="11">
        <v>277</v>
      </c>
      <c r="G157" s="11">
        <v>477</v>
      </c>
      <c r="H157" s="11">
        <v>771</v>
      </c>
      <c r="I157" s="11">
        <v>665</v>
      </c>
      <c r="J157" s="11">
        <v>553</v>
      </c>
      <c r="K157" s="11">
        <v>426</v>
      </c>
      <c r="L157" s="11">
        <v>274</v>
      </c>
      <c r="M157" s="11">
        <v>176</v>
      </c>
      <c r="N157" s="11">
        <v>121</v>
      </c>
      <c r="O157" s="11">
        <v>58</v>
      </c>
      <c r="P157" s="11">
        <v>38</v>
      </c>
      <c r="Q157" s="11">
        <v>24</v>
      </c>
      <c r="R157" s="11">
        <v>16</v>
      </c>
      <c r="S157" s="11">
        <v>6</v>
      </c>
      <c r="T157" s="11">
        <v>3</v>
      </c>
      <c r="U157" s="11">
        <v>1</v>
      </c>
      <c r="V157" s="11">
        <v>0</v>
      </c>
      <c r="W157" s="11">
        <v>0</v>
      </c>
    </row>
    <row r="158" spans="1:23" ht="12.75">
      <c r="A158" s="10" t="s">
        <v>236</v>
      </c>
      <c r="B158" s="11">
        <v>4814</v>
      </c>
      <c r="C158" s="11">
        <v>155</v>
      </c>
      <c r="D158" s="11">
        <v>218</v>
      </c>
      <c r="E158" s="11">
        <v>310</v>
      </c>
      <c r="F158" s="11">
        <v>336</v>
      </c>
      <c r="G158" s="11">
        <v>508</v>
      </c>
      <c r="H158" s="11">
        <v>788</v>
      </c>
      <c r="I158" s="11">
        <v>737</v>
      </c>
      <c r="J158" s="11">
        <v>519</v>
      </c>
      <c r="K158" s="11">
        <v>381</v>
      </c>
      <c r="L158" s="11">
        <v>273</v>
      </c>
      <c r="M158" s="11">
        <v>210</v>
      </c>
      <c r="N158" s="11">
        <v>141</v>
      </c>
      <c r="O158" s="11">
        <v>86</v>
      </c>
      <c r="P158" s="11">
        <v>61</v>
      </c>
      <c r="Q158" s="11">
        <v>45</v>
      </c>
      <c r="R158" s="11">
        <v>24</v>
      </c>
      <c r="S158" s="11">
        <v>12</v>
      </c>
      <c r="T158" s="11">
        <v>9</v>
      </c>
      <c r="U158" s="11">
        <v>1</v>
      </c>
      <c r="V158" s="11">
        <v>0</v>
      </c>
      <c r="W158" s="11">
        <v>0</v>
      </c>
    </row>
    <row r="159" spans="1:23" ht="12.75">
      <c r="A159" s="10" t="s">
        <v>237</v>
      </c>
      <c r="B159" s="11">
        <v>5058</v>
      </c>
      <c r="C159" s="11">
        <v>201</v>
      </c>
      <c r="D159" s="11">
        <v>253</v>
      </c>
      <c r="E159" s="11">
        <v>429</v>
      </c>
      <c r="F159" s="11">
        <v>388</v>
      </c>
      <c r="G159" s="11">
        <v>462</v>
      </c>
      <c r="H159" s="11">
        <v>824</v>
      </c>
      <c r="I159" s="11">
        <v>840</v>
      </c>
      <c r="J159" s="11">
        <v>625</v>
      </c>
      <c r="K159" s="11">
        <v>417</v>
      </c>
      <c r="L159" s="11">
        <v>255</v>
      </c>
      <c r="M159" s="11">
        <v>150</v>
      </c>
      <c r="N159" s="11">
        <v>87</v>
      </c>
      <c r="O159" s="11">
        <v>52</v>
      </c>
      <c r="P159" s="11">
        <v>24</v>
      </c>
      <c r="Q159" s="11">
        <v>29</v>
      </c>
      <c r="R159" s="11">
        <v>14</v>
      </c>
      <c r="S159" s="11">
        <v>5</v>
      </c>
      <c r="T159" s="11">
        <v>2</v>
      </c>
      <c r="U159" s="11">
        <v>1</v>
      </c>
      <c r="V159" s="11">
        <v>0</v>
      </c>
      <c r="W159" s="11">
        <v>0</v>
      </c>
    </row>
    <row r="160" spans="1:23" ht="12.75">
      <c r="A160" s="13" t="s">
        <v>238</v>
      </c>
      <c r="B160" s="11">
        <v>3974</v>
      </c>
      <c r="C160" s="11">
        <v>141</v>
      </c>
      <c r="D160" s="11">
        <v>177</v>
      </c>
      <c r="E160" s="11">
        <v>303</v>
      </c>
      <c r="F160" s="11">
        <v>281</v>
      </c>
      <c r="G160" s="11">
        <v>353</v>
      </c>
      <c r="H160" s="11">
        <v>578</v>
      </c>
      <c r="I160" s="11">
        <v>598</v>
      </c>
      <c r="J160" s="11">
        <v>479</v>
      </c>
      <c r="K160" s="11">
        <v>341</v>
      </c>
      <c r="L160" s="11">
        <v>242</v>
      </c>
      <c r="M160" s="11">
        <v>175</v>
      </c>
      <c r="N160" s="11">
        <v>113</v>
      </c>
      <c r="O160" s="11">
        <v>67</v>
      </c>
      <c r="P160" s="11">
        <v>66</v>
      </c>
      <c r="Q160" s="11">
        <v>30</v>
      </c>
      <c r="R160" s="11">
        <v>22</v>
      </c>
      <c r="S160" s="11">
        <v>6</v>
      </c>
      <c r="T160" s="11">
        <v>2</v>
      </c>
      <c r="U160" s="11">
        <v>0</v>
      </c>
      <c r="V160" s="11">
        <v>0</v>
      </c>
      <c r="W160" s="11">
        <v>0</v>
      </c>
    </row>
    <row r="161" spans="1:23" ht="12.75">
      <c r="A161" s="13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2.75">
      <c r="A162" s="10" t="s">
        <v>263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2.75">
      <c r="A163" s="10" t="s">
        <v>282</v>
      </c>
      <c r="B163" s="12">
        <v>233216</v>
      </c>
      <c r="C163" s="12">
        <v>7159</v>
      </c>
      <c r="D163" s="12">
        <v>8313</v>
      </c>
      <c r="E163" s="12">
        <v>12437</v>
      </c>
      <c r="F163" s="12">
        <v>13279</v>
      </c>
      <c r="G163" s="12">
        <v>24465</v>
      </c>
      <c r="H163" s="12">
        <v>40529</v>
      </c>
      <c r="I163" s="12">
        <v>37558</v>
      </c>
      <c r="J163" s="12">
        <v>28887</v>
      </c>
      <c r="K163" s="12">
        <v>21586</v>
      </c>
      <c r="L163" s="12">
        <v>15085</v>
      </c>
      <c r="M163" s="12">
        <v>9708</v>
      </c>
      <c r="N163" s="12">
        <v>5732</v>
      </c>
      <c r="O163" s="12">
        <v>3371</v>
      </c>
      <c r="P163" s="12">
        <v>2044</v>
      </c>
      <c r="Q163" s="12">
        <v>1357</v>
      </c>
      <c r="R163" s="12">
        <v>874</v>
      </c>
      <c r="S163" s="12">
        <v>497</v>
      </c>
      <c r="T163" s="12">
        <v>237</v>
      </c>
      <c r="U163" s="12">
        <v>76</v>
      </c>
      <c r="V163" s="12">
        <v>15</v>
      </c>
      <c r="W163" s="12">
        <v>7</v>
      </c>
    </row>
    <row r="164" spans="1:23" ht="12.75">
      <c r="A164" s="10" t="s">
        <v>284</v>
      </c>
      <c r="B164" s="11">
        <v>170025</v>
      </c>
      <c r="C164" s="11">
        <v>5274</v>
      </c>
      <c r="D164" s="11">
        <v>5664</v>
      </c>
      <c r="E164" s="11">
        <v>8356</v>
      </c>
      <c r="F164" s="11">
        <v>9297</v>
      </c>
      <c r="G164" s="11">
        <v>18184</v>
      </c>
      <c r="H164" s="11">
        <v>30268</v>
      </c>
      <c r="I164" s="11">
        <v>27752</v>
      </c>
      <c r="J164" s="11">
        <v>21043</v>
      </c>
      <c r="K164" s="11">
        <v>15751</v>
      </c>
      <c r="L164" s="11">
        <v>11102</v>
      </c>
      <c r="M164" s="11">
        <v>7233</v>
      </c>
      <c r="N164" s="11">
        <v>4219</v>
      </c>
      <c r="O164" s="11">
        <v>2389</v>
      </c>
      <c r="P164" s="11">
        <v>1415</v>
      </c>
      <c r="Q164" s="11">
        <v>918</v>
      </c>
      <c r="R164" s="11">
        <v>572</v>
      </c>
      <c r="S164" s="11">
        <v>349</v>
      </c>
      <c r="T164" s="11">
        <v>164</v>
      </c>
      <c r="U164" s="11">
        <v>60</v>
      </c>
      <c r="V164" s="11">
        <v>11</v>
      </c>
      <c r="W164" s="11">
        <v>4</v>
      </c>
    </row>
    <row r="165" spans="1:23" ht="12.75">
      <c r="A165" s="10" t="s">
        <v>270</v>
      </c>
      <c r="B165" s="25">
        <v>52794</v>
      </c>
      <c r="C165" s="25">
        <v>1304</v>
      </c>
      <c r="D165" s="25">
        <v>1334</v>
      </c>
      <c r="E165" s="25">
        <v>1898</v>
      </c>
      <c r="F165" s="25">
        <v>2301</v>
      </c>
      <c r="G165" s="25">
        <v>5315</v>
      </c>
      <c r="H165" s="25">
        <v>9469</v>
      </c>
      <c r="I165" s="25">
        <v>8959</v>
      </c>
      <c r="J165" s="25">
        <v>6724</v>
      </c>
      <c r="K165" s="25">
        <v>5059</v>
      </c>
      <c r="L165" s="25">
        <v>3882</v>
      </c>
      <c r="M165" s="25">
        <v>2738</v>
      </c>
      <c r="N165" s="25">
        <v>1647</v>
      </c>
      <c r="O165" s="25">
        <v>896</v>
      </c>
      <c r="P165" s="25">
        <v>494</v>
      </c>
      <c r="Q165" s="25">
        <v>314</v>
      </c>
      <c r="R165" s="25">
        <v>210</v>
      </c>
      <c r="S165" s="25">
        <v>147</v>
      </c>
      <c r="T165" s="25">
        <v>63</v>
      </c>
      <c r="U165" s="25">
        <v>33</v>
      </c>
      <c r="V165" s="25">
        <v>4</v>
      </c>
      <c r="W165" s="25">
        <v>3</v>
      </c>
    </row>
    <row r="166" spans="1:23" ht="12.75">
      <c r="A166" s="10" t="s">
        <v>271</v>
      </c>
      <c r="B166" s="12">
        <v>33956</v>
      </c>
      <c r="C166" s="12">
        <v>972</v>
      </c>
      <c r="D166" s="12">
        <v>1083</v>
      </c>
      <c r="E166" s="12">
        <v>1555</v>
      </c>
      <c r="F166" s="12">
        <v>1796</v>
      </c>
      <c r="G166" s="12">
        <v>3467</v>
      </c>
      <c r="H166" s="12">
        <v>5921</v>
      </c>
      <c r="I166" s="12">
        <v>5519</v>
      </c>
      <c r="J166" s="12">
        <v>4247</v>
      </c>
      <c r="K166" s="12">
        <v>3271</v>
      </c>
      <c r="L166" s="12">
        <v>2370</v>
      </c>
      <c r="M166" s="12">
        <v>1558</v>
      </c>
      <c r="N166" s="12">
        <v>902</v>
      </c>
      <c r="O166" s="12">
        <v>499</v>
      </c>
      <c r="P166" s="12">
        <v>309</v>
      </c>
      <c r="Q166" s="12">
        <v>204</v>
      </c>
      <c r="R166" s="12">
        <v>130</v>
      </c>
      <c r="S166" s="12">
        <v>87</v>
      </c>
      <c r="T166" s="12">
        <v>46</v>
      </c>
      <c r="U166" s="12">
        <v>14</v>
      </c>
      <c r="V166" s="12">
        <v>5</v>
      </c>
      <c r="W166" s="12">
        <v>1</v>
      </c>
    </row>
    <row r="167" spans="1:23" ht="12.75">
      <c r="A167" s="10" t="s">
        <v>272</v>
      </c>
      <c r="B167" s="12">
        <v>15292</v>
      </c>
      <c r="C167" s="12">
        <v>466</v>
      </c>
      <c r="D167" s="12">
        <v>617</v>
      </c>
      <c r="E167" s="12">
        <v>901</v>
      </c>
      <c r="F167" s="12">
        <v>927</v>
      </c>
      <c r="G167" s="12">
        <v>1561</v>
      </c>
      <c r="H167" s="12">
        <v>2658</v>
      </c>
      <c r="I167" s="12">
        <v>2505</v>
      </c>
      <c r="J167" s="12">
        <v>1864</v>
      </c>
      <c r="K167" s="12">
        <v>1359</v>
      </c>
      <c r="L167" s="12">
        <v>956</v>
      </c>
      <c r="M167" s="12">
        <v>590</v>
      </c>
      <c r="N167" s="12">
        <v>350</v>
      </c>
      <c r="O167" s="12">
        <v>212</v>
      </c>
      <c r="P167" s="12">
        <v>141</v>
      </c>
      <c r="Q167" s="12">
        <v>93</v>
      </c>
      <c r="R167" s="12">
        <v>49</v>
      </c>
      <c r="S167" s="12">
        <v>26</v>
      </c>
      <c r="T167" s="12">
        <v>12</v>
      </c>
      <c r="U167" s="12">
        <v>3</v>
      </c>
      <c r="V167" s="12">
        <v>2</v>
      </c>
      <c r="W167" s="12">
        <v>0</v>
      </c>
    </row>
    <row r="168" spans="1:23" ht="12.75">
      <c r="A168" s="10" t="s">
        <v>273</v>
      </c>
      <c r="B168" s="12">
        <v>67983</v>
      </c>
      <c r="C168" s="12">
        <v>2532</v>
      </c>
      <c r="D168" s="12">
        <v>2630</v>
      </c>
      <c r="E168" s="12">
        <v>4002</v>
      </c>
      <c r="F168" s="12">
        <v>4273</v>
      </c>
      <c r="G168" s="12">
        <v>7841</v>
      </c>
      <c r="H168" s="12">
        <v>12220</v>
      </c>
      <c r="I168" s="12">
        <v>10769</v>
      </c>
      <c r="J168" s="12">
        <v>8208</v>
      </c>
      <c r="K168" s="12">
        <v>6062</v>
      </c>
      <c r="L168" s="12">
        <v>3894</v>
      </c>
      <c r="M168" s="12">
        <v>2347</v>
      </c>
      <c r="N168" s="12">
        <v>1320</v>
      </c>
      <c r="O168" s="12">
        <v>782</v>
      </c>
      <c r="P168" s="12">
        <v>471</v>
      </c>
      <c r="Q168" s="12">
        <v>307</v>
      </c>
      <c r="R168" s="12">
        <v>183</v>
      </c>
      <c r="S168" s="12">
        <v>89</v>
      </c>
      <c r="T168" s="12">
        <v>43</v>
      </c>
      <c r="U168" s="12">
        <v>10</v>
      </c>
      <c r="V168" s="12">
        <v>0</v>
      </c>
      <c r="W168" s="12">
        <v>0</v>
      </c>
    </row>
    <row r="169" spans="1:23" ht="12.75">
      <c r="A169" s="10" t="s">
        <v>266</v>
      </c>
      <c r="B169" s="11">
        <v>63191</v>
      </c>
      <c r="C169" s="11">
        <v>1885</v>
      </c>
      <c r="D169" s="11">
        <v>2649</v>
      </c>
      <c r="E169" s="11">
        <v>4081</v>
      </c>
      <c r="F169" s="11">
        <v>3982</v>
      </c>
      <c r="G169" s="11">
        <v>6281</v>
      </c>
      <c r="H169" s="11">
        <v>10261</v>
      </c>
      <c r="I169" s="11">
        <v>9806</v>
      </c>
      <c r="J169" s="11">
        <v>7844</v>
      </c>
      <c r="K169" s="11">
        <v>5835</v>
      </c>
      <c r="L169" s="11">
        <v>3983</v>
      </c>
      <c r="M169" s="11">
        <v>2475</v>
      </c>
      <c r="N169" s="11">
        <v>1513</v>
      </c>
      <c r="O169" s="11">
        <v>982</v>
      </c>
      <c r="P169" s="11">
        <v>629</v>
      </c>
      <c r="Q169" s="11">
        <v>439</v>
      </c>
      <c r="R169" s="11">
        <v>302</v>
      </c>
      <c r="S169" s="11">
        <v>148</v>
      </c>
      <c r="T169" s="11">
        <v>73</v>
      </c>
      <c r="U169" s="11">
        <v>16</v>
      </c>
      <c r="V169" s="11">
        <v>4</v>
      </c>
      <c r="W169" s="11">
        <v>3</v>
      </c>
    </row>
    <row r="170" spans="1:23" ht="12.75">
      <c r="A170" s="13" t="s">
        <v>274</v>
      </c>
      <c r="B170" s="11">
        <v>10722</v>
      </c>
      <c r="C170" s="11">
        <v>261</v>
      </c>
      <c r="D170" s="11">
        <v>450</v>
      </c>
      <c r="E170" s="11">
        <v>670</v>
      </c>
      <c r="F170" s="11">
        <v>616</v>
      </c>
      <c r="G170" s="11">
        <v>1116</v>
      </c>
      <c r="H170" s="11">
        <v>1800</v>
      </c>
      <c r="I170" s="11">
        <v>1694</v>
      </c>
      <c r="J170" s="11">
        <v>1380</v>
      </c>
      <c r="K170" s="11">
        <v>1039</v>
      </c>
      <c r="L170" s="11">
        <v>705</v>
      </c>
      <c r="M170" s="11">
        <v>402</v>
      </c>
      <c r="N170" s="11">
        <v>234</v>
      </c>
      <c r="O170" s="11">
        <v>151</v>
      </c>
      <c r="P170" s="11">
        <v>76</v>
      </c>
      <c r="Q170" s="11">
        <v>50</v>
      </c>
      <c r="R170" s="11">
        <v>39</v>
      </c>
      <c r="S170" s="11">
        <v>24</v>
      </c>
      <c r="T170" s="11">
        <v>12</v>
      </c>
      <c r="U170" s="11">
        <v>1</v>
      </c>
      <c r="V170" s="11">
        <v>0</v>
      </c>
      <c r="W170" s="11">
        <v>2</v>
      </c>
    </row>
    <row r="171" spans="1:23" ht="12.75">
      <c r="A171" s="10" t="s">
        <v>275</v>
      </c>
      <c r="B171" s="11">
        <v>11094</v>
      </c>
      <c r="C171" s="11">
        <v>374</v>
      </c>
      <c r="D171" s="11">
        <v>472</v>
      </c>
      <c r="E171" s="11">
        <v>745</v>
      </c>
      <c r="F171" s="11">
        <v>771</v>
      </c>
      <c r="G171" s="11">
        <v>1050</v>
      </c>
      <c r="H171" s="11">
        <v>1715</v>
      </c>
      <c r="I171" s="11">
        <v>1704</v>
      </c>
      <c r="J171" s="11">
        <v>1369</v>
      </c>
      <c r="K171" s="11">
        <v>991</v>
      </c>
      <c r="L171" s="11">
        <v>655</v>
      </c>
      <c r="M171" s="11">
        <v>436</v>
      </c>
      <c r="N171" s="11">
        <v>288</v>
      </c>
      <c r="O171" s="11">
        <v>178</v>
      </c>
      <c r="P171" s="11">
        <v>153</v>
      </c>
      <c r="Q171" s="11">
        <v>93</v>
      </c>
      <c r="R171" s="11">
        <v>61</v>
      </c>
      <c r="S171" s="11">
        <v>28</v>
      </c>
      <c r="T171" s="11">
        <v>10</v>
      </c>
      <c r="U171" s="11">
        <v>1</v>
      </c>
      <c r="V171" s="11">
        <v>0</v>
      </c>
      <c r="W171" s="11">
        <v>0</v>
      </c>
    </row>
    <row r="172" spans="1:23" ht="12.75">
      <c r="A172" s="10" t="s">
        <v>276</v>
      </c>
      <c r="B172" s="11">
        <v>28667</v>
      </c>
      <c r="C172" s="11">
        <v>951</v>
      </c>
      <c r="D172" s="11">
        <v>1307</v>
      </c>
      <c r="E172" s="11">
        <v>2060</v>
      </c>
      <c r="F172" s="11">
        <v>1967</v>
      </c>
      <c r="G172" s="11">
        <v>2805</v>
      </c>
      <c r="H172" s="11">
        <v>4716</v>
      </c>
      <c r="I172" s="11">
        <v>4384</v>
      </c>
      <c r="J172" s="11">
        <v>3426</v>
      </c>
      <c r="K172" s="11">
        <v>2517</v>
      </c>
      <c r="L172" s="11">
        <v>1704</v>
      </c>
      <c r="M172" s="11">
        <v>1076</v>
      </c>
      <c r="N172" s="11">
        <v>646</v>
      </c>
      <c r="O172" s="11">
        <v>430</v>
      </c>
      <c r="P172" s="11">
        <v>263</v>
      </c>
      <c r="Q172" s="11">
        <v>213</v>
      </c>
      <c r="R172" s="11">
        <v>116</v>
      </c>
      <c r="S172" s="11">
        <v>52</v>
      </c>
      <c r="T172" s="11">
        <v>27</v>
      </c>
      <c r="U172" s="11">
        <v>7</v>
      </c>
      <c r="V172" s="11">
        <v>0</v>
      </c>
      <c r="W172" s="11">
        <v>0</v>
      </c>
    </row>
    <row r="173" spans="1:23" ht="12.75">
      <c r="A173" s="10" t="s">
        <v>277</v>
      </c>
      <c r="B173" s="11">
        <v>12708</v>
      </c>
      <c r="C173" s="11">
        <v>299</v>
      </c>
      <c r="D173" s="11">
        <v>420</v>
      </c>
      <c r="E173" s="11">
        <v>606</v>
      </c>
      <c r="F173" s="11">
        <v>628</v>
      </c>
      <c r="G173" s="11">
        <v>1310</v>
      </c>
      <c r="H173" s="11">
        <v>2030</v>
      </c>
      <c r="I173" s="11">
        <v>2024</v>
      </c>
      <c r="J173" s="11">
        <v>1669</v>
      </c>
      <c r="K173" s="11">
        <v>1288</v>
      </c>
      <c r="L173" s="11">
        <v>919</v>
      </c>
      <c r="M173" s="11">
        <v>561</v>
      </c>
      <c r="N173" s="11">
        <v>345</v>
      </c>
      <c r="O173" s="11">
        <v>223</v>
      </c>
      <c r="P173" s="11">
        <v>137</v>
      </c>
      <c r="Q173" s="11">
        <v>83</v>
      </c>
      <c r="R173" s="11">
        <v>86</v>
      </c>
      <c r="S173" s="11">
        <v>44</v>
      </c>
      <c r="T173" s="11">
        <v>24</v>
      </c>
      <c r="U173" s="11">
        <v>7</v>
      </c>
      <c r="V173" s="11">
        <v>4</v>
      </c>
      <c r="W173" s="11">
        <v>1</v>
      </c>
    </row>
    <row r="174" spans="1:23" ht="12.75">
      <c r="A174" s="10" t="s">
        <v>267</v>
      </c>
      <c r="B174" s="11">
        <v>21138</v>
      </c>
      <c r="C174" s="11">
        <v>628</v>
      </c>
      <c r="D174" s="11">
        <v>1002</v>
      </c>
      <c r="E174" s="11">
        <v>1431</v>
      </c>
      <c r="F174" s="11">
        <v>1396</v>
      </c>
      <c r="G174" s="11">
        <v>1888</v>
      </c>
      <c r="H174" s="11">
        <v>3188</v>
      </c>
      <c r="I174" s="11">
        <v>3148</v>
      </c>
      <c r="J174" s="11">
        <v>2692</v>
      </c>
      <c r="K174" s="11">
        <v>2050</v>
      </c>
      <c r="L174" s="11">
        <v>1425</v>
      </c>
      <c r="M174" s="11">
        <v>798</v>
      </c>
      <c r="N174" s="11">
        <v>531</v>
      </c>
      <c r="O174" s="11">
        <v>321</v>
      </c>
      <c r="P174" s="11">
        <v>227</v>
      </c>
      <c r="Q174" s="11">
        <v>175</v>
      </c>
      <c r="R174" s="11">
        <v>108</v>
      </c>
      <c r="S174" s="11">
        <v>85</v>
      </c>
      <c r="T174" s="11">
        <v>35</v>
      </c>
      <c r="U174" s="11">
        <v>7</v>
      </c>
      <c r="V174" s="11">
        <v>2</v>
      </c>
      <c r="W174" s="11">
        <v>1</v>
      </c>
    </row>
    <row r="175" spans="1:23" ht="12.75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2.75">
      <c r="A176" s="10" t="s">
        <v>268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2.75">
      <c r="A177" s="10" t="s">
        <v>285</v>
      </c>
      <c r="B177" s="11">
        <v>7889</v>
      </c>
      <c r="C177" s="11">
        <v>249</v>
      </c>
      <c r="D177" s="11">
        <v>410</v>
      </c>
      <c r="E177" s="11">
        <v>489</v>
      </c>
      <c r="F177" s="11">
        <v>519</v>
      </c>
      <c r="G177" s="11">
        <v>741</v>
      </c>
      <c r="H177" s="11">
        <v>1206</v>
      </c>
      <c r="I177" s="11">
        <v>1153</v>
      </c>
      <c r="J177" s="11">
        <v>970</v>
      </c>
      <c r="K177" s="11">
        <v>762</v>
      </c>
      <c r="L177" s="11">
        <v>512</v>
      </c>
      <c r="M177" s="11">
        <v>312</v>
      </c>
      <c r="N177" s="11">
        <v>201</v>
      </c>
      <c r="O177" s="11">
        <v>134</v>
      </c>
      <c r="P177" s="11">
        <v>80</v>
      </c>
      <c r="Q177" s="11">
        <v>55</v>
      </c>
      <c r="R177" s="11">
        <v>45</v>
      </c>
      <c r="S177" s="11">
        <v>34</v>
      </c>
      <c r="T177" s="11">
        <v>14</v>
      </c>
      <c r="U177" s="11">
        <v>2</v>
      </c>
      <c r="V177" s="11">
        <v>0</v>
      </c>
      <c r="W177" s="11">
        <v>1</v>
      </c>
    </row>
    <row r="178" spans="1:23" ht="12.75">
      <c r="A178" s="10" t="s">
        <v>278</v>
      </c>
      <c r="B178" s="12">
        <v>5924</v>
      </c>
      <c r="C178" s="12">
        <v>182</v>
      </c>
      <c r="D178" s="12">
        <v>268</v>
      </c>
      <c r="E178" s="12">
        <v>383</v>
      </c>
      <c r="F178" s="12">
        <v>381</v>
      </c>
      <c r="G178" s="12">
        <v>552</v>
      </c>
      <c r="H178" s="12">
        <v>889</v>
      </c>
      <c r="I178" s="12">
        <v>884</v>
      </c>
      <c r="J178" s="12">
        <v>749</v>
      </c>
      <c r="K178" s="12">
        <v>575</v>
      </c>
      <c r="L178" s="12">
        <v>378</v>
      </c>
      <c r="M178" s="12">
        <v>231</v>
      </c>
      <c r="N178" s="12">
        <v>149</v>
      </c>
      <c r="O178" s="12">
        <v>105</v>
      </c>
      <c r="P178" s="12">
        <v>78</v>
      </c>
      <c r="Q178" s="12">
        <v>48</v>
      </c>
      <c r="R178" s="12">
        <v>38</v>
      </c>
      <c r="S178" s="12">
        <v>26</v>
      </c>
      <c r="T178" s="12">
        <v>3</v>
      </c>
      <c r="U178" s="12">
        <v>3</v>
      </c>
      <c r="V178" s="12">
        <v>1</v>
      </c>
      <c r="W178" s="12">
        <v>1</v>
      </c>
    </row>
    <row r="179" spans="1:23" ht="12.75">
      <c r="A179" s="10" t="s">
        <v>279</v>
      </c>
      <c r="B179" s="11">
        <v>9891</v>
      </c>
      <c r="C179" s="11">
        <v>259</v>
      </c>
      <c r="D179" s="11">
        <v>437</v>
      </c>
      <c r="E179" s="11">
        <v>618</v>
      </c>
      <c r="F179" s="11">
        <v>568</v>
      </c>
      <c r="G179" s="11">
        <v>961</v>
      </c>
      <c r="H179" s="11">
        <v>1576</v>
      </c>
      <c r="I179" s="11">
        <v>1561</v>
      </c>
      <c r="J179" s="11">
        <v>1236</v>
      </c>
      <c r="K179" s="11">
        <v>927</v>
      </c>
      <c r="L179" s="11">
        <v>720</v>
      </c>
      <c r="M179" s="11">
        <v>363</v>
      </c>
      <c r="N179" s="11">
        <v>243</v>
      </c>
      <c r="O179" s="11">
        <v>158</v>
      </c>
      <c r="P179" s="11">
        <v>91</v>
      </c>
      <c r="Q179" s="11">
        <v>83</v>
      </c>
      <c r="R179" s="11">
        <v>52</v>
      </c>
      <c r="S179" s="11">
        <v>24</v>
      </c>
      <c r="T179" s="11">
        <v>13</v>
      </c>
      <c r="U179" s="11">
        <v>1</v>
      </c>
      <c r="V179" s="11">
        <v>0</v>
      </c>
      <c r="W179" s="11">
        <v>0</v>
      </c>
    </row>
    <row r="180" spans="1:23" ht="12.75">
      <c r="A180" s="10" t="s">
        <v>280</v>
      </c>
      <c r="B180" s="11">
        <v>19979</v>
      </c>
      <c r="C180" s="11">
        <v>490</v>
      </c>
      <c r="D180" s="11">
        <v>753</v>
      </c>
      <c r="E180" s="11">
        <v>1186</v>
      </c>
      <c r="F180" s="11">
        <v>1178</v>
      </c>
      <c r="G180" s="11">
        <v>1925</v>
      </c>
      <c r="H180" s="11">
        <v>3176</v>
      </c>
      <c r="I180" s="11">
        <v>3075</v>
      </c>
      <c r="J180" s="11">
        <v>2632</v>
      </c>
      <c r="K180" s="11">
        <v>1985</v>
      </c>
      <c r="L180" s="11">
        <v>1400</v>
      </c>
      <c r="M180" s="11">
        <v>799</v>
      </c>
      <c r="N180" s="11">
        <v>512</v>
      </c>
      <c r="O180" s="11">
        <v>311</v>
      </c>
      <c r="P180" s="11">
        <v>191</v>
      </c>
      <c r="Q180" s="11">
        <v>142</v>
      </c>
      <c r="R180" s="11">
        <v>103</v>
      </c>
      <c r="S180" s="11">
        <v>67</v>
      </c>
      <c r="T180" s="11">
        <v>41</v>
      </c>
      <c r="U180" s="11">
        <v>8</v>
      </c>
      <c r="V180" s="11">
        <v>5</v>
      </c>
      <c r="W180" s="11">
        <v>0</v>
      </c>
    </row>
    <row r="181" spans="1:23" ht="12.75">
      <c r="A181" s="10" t="s">
        <v>281</v>
      </c>
      <c r="B181" s="11">
        <v>31806</v>
      </c>
      <c r="C181" s="11">
        <v>1034</v>
      </c>
      <c r="D181" s="11">
        <v>1401</v>
      </c>
      <c r="E181" s="11">
        <v>2284</v>
      </c>
      <c r="F181" s="11">
        <v>2120</v>
      </c>
      <c r="G181" s="11">
        <v>3067</v>
      </c>
      <c r="H181" s="11">
        <v>5170</v>
      </c>
      <c r="I181" s="11">
        <v>4922</v>
      </c>
      <c r="J181" s="11">
        <v>3934</v>
      </c>
      <c r="K181" s="11">
        <v>2874</v>
      </c>
      <c r="L181" s="11">
        <v>1914</v>
      </c>
      <c r="M181" s="11">
        <v>1201</v>
      </c>
      <c r="N181" s="11">
        <v>701</v>
      </c>
      <c r="O181" s="11">
        <v>450</v>
      </c>
      <c r="P181" s="11">
        <v>299</v>
      </c>
      <c r="Q181" s="11">
        <v>209</v>
      </c>
      <c r="R181" s="11">
        <v>132</v>
      </c>
      <c r="S181" s="11">
        <v>59</v>
      </c>
      <c r="T181" s="11">
        <v>26</v>
      </c>
      <c r="U181" s="11">
        <v>7</v>
      </c>
      <c r="V181" s="11">
        <v>0</v>
      </c>
      <c r="W181" s="11">
        <v>2</v>
      </c>
    </row>
    <row r="182" spans="1:23" ht="12.7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2.75">
      <c r="A183" s="10" t="s">
        <v>292</v>
      </c>
      <c r="B183" s="11">
        <v>43372</v>
      </c>
      <c r="C183" s="11">
        <v>5049</v>
      </c>
      <c r="D183" s="11">
        <v>2715</v>
      </c>
      <c r="E183" s="11">
        <v>2237</v>
      </c>
      <c r="F183" s="11">
        <v>2694</v>
      </c>
      <c r="G183" s="11">
        <v>4811</v>
      </c>
      <c r="H183" s="11">
        <v>6630</v>
      </c>
      <c r="I183" s="11">
        <v>5977</v>
      </c>
      <c r="J183" s="11">
        <v>4435</v>
      </c>
      <c r="K183" s="11">
        <v>3226</v>
      </c>
      <c r="L183" s="11">
        <v>2166</v>
      </c>
      <c r="M183" s="11">
        <v>1281</v>
      </c>
      <c r="N183" s="11">
        <v>738</v>
      </c>
      <c r="O183" s="11">
        <v>481</v>
      </c>
      <c r="P183" s="11">
        <v>422</v>
      </c>
      <c r="Q183" s="11">
        <v>294</v>
      </c>
      <c r="R183" s="11">
        <v>129</v>
      </c>
      <c r="S183" s="11">
        <v>63</v>
      </c>
      <c r="T183" s="11">
        <v>18</v>
      </c>
      <c r="U183" s="11">
        <v>5</v>
      </c>
      <c r="V183" s="11">
        <v>1</v>
      </c>
      <c r="W183" s="11">
        <v>0</v>
      </c>
    </row>
    <row r="184" spans="1:23" ht="12.75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2.75">
      <c r="A185" s="10" t="s">
        <v>262</v>
      </c>
      <c r="B185" s="11">
        <f>SUM(B187:B195)</f>
        <v>16247</v>
      </c>
      <c r="C185" s="11">
        <f aca="true" t="shared" si="5" ref="C185:W185">SUM(C187:C195)</f>
        <v>1988</v>
      </c>
      <c r="D185" s="11">
        <f t="shared" si="5"/>
        <v>988</v>
      </c>
      <c r="E185" s="11">
        <f t="shared" si="5"/>
        <v>778</v>
      </c>
      <c r="F185" s="11">
        <f t="shared" si="5"/>
        <v>996</v>
      </c>
      <c r="G185" s="11">
        <f t="shared" si="5"/>
        <v>1943</v>
      </c>
      <c r="H185" s="11">
        <f t="shared" si="5"/>
        <v>2783</v>
      </c>
      <c r="I185" s="11">
        <f t="shared" si="5"/>
        <v>2386</v>
      </c>
      <c r="J185" s="11">
        <f t="shared" si="5"/>
        <v>1536</v>
      </c>
      <c r="K185" s="11">
        <f t="shared" si="5"/>
        <v>1018</v>
      </c>
      <c r="L185" s="11">
        <f t="shared" si="5"/>
        <v>686</v>
      </c>
      <c r="M185" s="11">
        <f t="shared" si="5"/>
        <v>388</v>
      </c>
      <c r="N185" s="11">
        <f t="shared" si="5"/>
        <v>241</v>
      </c>
      <c r="O185" s="11">
        <f t="shared" si="5"/>
        <v>184</v>
      </c>
      <c r="P185" s="11">
        <f t="shared" si="5"/>
        <v>149</v>
      </c>
      <c r="Q185" s="11">
        <f t="shared" si="5"/>
        <v>114</v>
      </c>
      <c r="R185" s="11">
        <f t="shared" si="5"/>
        <v>36</v>
      </c>
      <c r="S185" s="11">
        <f t="shared" si="5"/>
        <v>24</v>
      </c>
      <c r="T185" s="11">
        <f t="shared" si="5"/>
        <v>7</v>
      </c>
      <c r="U185" s="11">
        <f t="shared" si="5"/>
        <v>1</v>
      </c>
      <c r="V185" s="11">
        <f t="shared" si="5"/>
        <v>1</v>
      </c>
      <c r="W185" s="11">
        <f t="shared" si="5"/>
        <v>0</v>
      </c>
    </row>
    <row r="186" spans="1:23" ht="12.75">
      <c r="A186" s="10" t="s">
        <v>296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2.75">
      <c r="A187" s="10" t="s">
        <v>239</v>
      </c>
      <c r="B187" s="11">
        <v>1547</v>
      </c>
      <c r="C187" s="11">
        <v>190</v>
      </c>
      <c r="D187" s="11">
        <v>75</v>
      </c>
      <c r="E187" s="11">
        <v>47</v>
      </c>
      <c r="F187" s="11">
        <v>76</v>
      </c>
      <c r="G187" s="11">
        <v>195</v>
      </c>
      <c r="H187" s="11">
        <v>345</v>
      </c>
      <c r="I187" s="11">
        <v>272</v>
      </c>
      <c r="J187" s="11">
        <v>161</v>
      </c>
      <c r="K187" s="11">
        <v>67</v>
      </c>
      <c r="L187" s="11">
        <v>41</v>
      </c>
      <c r="M187" s="11">
        <v>31</v>
      </c>
      <c r="N187" s="11">
        <v>15</v>
      </c>
      <c r="O187" s="11">
        <v>10</v>
      </c>
      <c r="P187" s="11">
        <v>10</v>
      </c>
      <c r="Q187" s="11">
        <v>8</v>
      </c>
      <c r="R187" s="11">
        <v>3</v>
      </c>
      <c r="S187" s="11">
        <v>1</v>
      </c>
      <c r="T187" s="11">
        <v>0</v>
      </c>
      <c r="U187" s="11">
        <v>0</v>
      </c>
      <c r="V187" s="11">
        <v>0</v>
      </c>
      <c r="W187" s="11">
        <v>0</v>
      </c>
    </row>
    <row r="188" spans="1:23" ht="12.75">
      <c r="A188" s="10" t="s">
        <v>240</v>
      </c>
      <c r="B188" s="11">
        <v>495</v>
      </c>
      <c r="C188" s="11">
        <v>56</v>
      </c>
      <c r="D188" s="11">
        <v>32</v>
      </c>
      <c r="E188" s="11">
        <v>27</v>
      </c>
      <c r="F188" s="11">
        <v>16</v>
      </c>
      <c r="G188" s="11">
        <v>57</v>
      </c>
      <c r="H188" s="11">
        <v>77</v>
      </c>
      <c r="I188" s="11">
        <v>76</v>
      </c>
      <c r="J188" s="11">
        <v>54</v>
      </c>
      <c r="K188" s="11">
        <v>42</v>
      </c>
      <c r="L188" s="11">
        <v>22</v>
      </c>
      <c r="M188" s="11">
        <v>15</v>
      </c>
      <c r="N188" s="11">
        <v>10</v>
      </c>
      <c r="O188" s="11">
        <v>4</v>
      </c>
      <c r="P188" s="11">
        <v>3</v>
      </c>
      <c r="Q188" s="11">
        <v>2</v>
      </c>
      <c r="R188" s="11">
        <v>1</v>
      </c>
      <c r="S188" s="11">
        <v>1</v>
      </c>
      <c r="T188" s="11">
        <v>0</v>
      </c>
      <c r="U188" s="11">
        <v>0</v>
      </c>
      <c r="V188" s="11">
        <v>0</v>
      </c>
      <c r="W188" s="11">
        <v>0</v>
      </c>
    </row>
    <row r="189" spans="1:23" ht="12.75">
      <c r="A189" s="10" t="s">
        <v>241</v>
      </c>
      <c r="B189" s="11">
        <v>1621</v>
      </c>
      <c r="C189" s="11">
        <v>177</v>
      </c>
      <c r="D189" s="11">
        <v>115</v>
      </c>
      <c r="E189" s="11">
        <v>75</v>
      </c>
      <c r="F189" s="11">
        <v>121</v>
      </c>
      <c r="G189" s="11">
        <v>179</v>
      </c>
      <c r="H189" s="11">
        <v>254</v>
      </c>
      <c r="I189" s="11">
        <v>201</v>
      </c>
      <c r="J189" s="11">
        <v>165</v>
      </c>
      <c r="K189" s="11">
        <v>116</v>
      </c>
      <c r="L189" s="11">
        <v>82</v>
      </c>
      <c r="M189" s="11">
        <v>52</v>
      </c>
      <c r="N189" s="11">
        <v>29</v>
      </c>
      <c r="O189" s="11">
        <v>24</v>
      </c>
      <c r="P189" s="11">
        <v>15</v>
      </c>
      <c r="Q189" s="11">
        <v>12</v>
      </c>
      <c r="R189" s="11">
        <v>1</v>
      </c>
      <c r="S189" s="11">
        <v>1</v>
      </c>
      <c r="T189" s="11">
        <v>2</v>
      </c>
      <c r="U189" s="11">
        <v>0</v>
      </c>
      <c r="V189" s="11">
        <v>0</v>
      </c>
      <c r="W189" s="11">
        <v>0</v>
      </c>
    </row>
    <row r="190" spans="1:23" ht="12.75">
      <c r="A190" s="10" t="s">
        <v>242</v>
      </c>
      <c r="B190" s="11">
        <v>2661</v>
      </c>
      <c r="C190" s="11">
        <v>325</v>
      </c>
      <c r="D190" s="11">
        <v>167</v>
      </c>
      <c r="E190" s="11">
        <v>120</v>
      </c>
      <c r="F190" s="11">
        <v>170</v>
      </c>
      <c r="G190" s="11">
        <v>359</v>
      </c>
      <c r="H190" s="11">
        <v>462</v>
      </c>
      <c r="I190" s="11">
        <v>392</v>
      </c>
      <c r="J190" s="11">
        <v>238</v>
      </c>
      <c r="K190" s="11">
        <v>142</v>
      </c>
      <c r="L190" s="11">
        <v>93</v>
      </c>
      <c r="M190" s="11">
        <v>54</v>
      </c>
      <c r="N190" s="11">
        <v>41</v>
      </c>
      <c r="O190" s="11">
        <v>34</v>
      </c>
      <c r="P190" s="11">
        <v>31</v>
      </c>
      <c r="Q190" s="11">
        <v>20</v>
      </c>
      <c r="R190" s="11">
        <v>8</v>
      </c>
      <c r="S190" s="11">
        <v>4</v>
      </c>
      <c r="T190" s="11">
        <v>1</v>
      </c>
      <c r="U190" s="11">
        <v>0</v>
      </c>
      <c r="V190" s="11">
        <v>0</v>
      </c>
      <c r="W190" s="11">
        <v>0</v>
      </c>
    </row>
    <row r="191" spans="1:23" ht="12.75">
      <c r="A191" s="10" t="s">
        <v>243</v>
      </c>
      <c r="B191" s="11">
        <v>1280</v>
      </c>
      <c r="C191" s="11">
        <v>159</v>
      </c>
      <c r="D191" s="11">
        <v>87</v>
      </c>
      <c r="E191" s="11">
        <v>73</v>
      </c>
      <c r="F191" s="11">
        <v>71</v>
      </c>
      <c r="G191" s="11">
        <v>148</v>
      </c>
      <c r="H191" s="11">
        <v>215</v>
      </c>
      <c r="I191" s="11">
        <v>173</v>
      </c>
      <c r="J191" s="11">
        <v>123</v>
      </c>
      <c r="K191" s="11">
        <v>83</v>
      </c>
      <c r="L191" s="11">
        <v>58</v>
      </c>
      <c r="M191" s="11">
        <v>30</v>
      </c>
      <c r="N191" s="11">
        <v>23</v>
      </c>
      <c r="O191" s="11">
        <v>17</v>
      </c>
      <c r="P191" s="11">
        <v>6</v>
      </c>
      <c r="Q191" s="11">
        <v>10</v>
      </c>
      <c r="R191" s="11">
        <v>3</v>
      </c>
      <c r="S191" s="11">
        <v>1</v>
      </c>
      <c r="T191" s="11">
        <v>0</v>
      </c>
      <c r="U191" s="11">
        <v>0</v>
      </c>
      <c r="V191" s="11">
        <v>0</v>
      </c>
      <c r="W191" s="11">
        <v>0</v>
      </c>
    </row>
    <row r="192" spans="1:23" ht="12.75">
      <c r="A192" s="10" t="s">
        <v>244</v>
      </c>
      <c r="B192" s="11">
        <v>1971</v>
      </c>
      <c r="C192" s="11">
        <v>250</v>
      </c>
      <c r="D192" s="11">
        <v>134</v>
      </c>
      <c r="E192" s="11">
        <v>118</v>
      </c>
      <c r="F192" s="11">
        <v>135</v>
      </c>
      <c r="G192" s="11">
        <v>225</v>
      </c>
      <c r="H192" s="11">
        <v>317</v>
      </c>
      <c r="I192" s="11">
        <v>227</v>
      </c>
      <c r="J192" s="11">
        <v>195</v>
      </c>
      <c r="K192" s="11">
        <v>122</v>
      </c>
      <c r="L192" s="11">
        <v>97</v>
      </c>
      <c r="M192" s="11">
        <v>50</v>
      </c>
      <c r="N192" s="11">
        <v>29</v>
      </c>
      <c r="O192" s="11">
        <v>21</v>
      </c>
      <c r="P192" s="11">
        <v>22</v>
      </c>
      <c r="Q192" s="11">
        <v>17</v>
      </c>
      <c r="R192" s="11">
        <v>7</v>
      </c>
      <c r="S192" s="11">
        <v>4</v>
      </c>
      <c r="T192" s="11">
        <v>1</v>
      </c>
      <c r="U192" s="11">
        <v>0</v>
      </c>
      <c r="V192" s="11">
        <v>0</v>
      </c>
      <c r="W192" s="11">
        <v>0</v>
      </c>
    </row>
    <row r="193" spans="1:23" ht="12.75">
      <c r="A193" s="10" t="s">
        <v>245</v>
      </c>
      <c r="B193" s="12">
        <v>2253</v>
      </c>
      <c r="C193" s="12">
        <v>267</v>
      </c>
      <c r="D193" s="12">
        <v>124</v>
      </c>
      <c r="E193" s="12">
        <v>99</v>
      </c>
      <c r="F193" s="12">
        <v>135</v>
      </c>
      <c r="G193" s="12">
        <v>272</v>
      </c>
      <c r="H193" s="12">
        <v>338</v>
      </c>
      <c r="I193" s="12">
        <v>332</v>
      </c>
      <c r="J193" s="12">
        <v>199</v>
      </c>
      <c r="K193" s="12">
        <v>163</v>
      </c>
      <c r="L193" s="12">
        <v>122</v>
      </c>
      <c r="M193" s="12">
        <v>59</v>
      </c>
      <c r="N193" s="12">
        <v>44</v>
      </c>
      <c r="O193" s="12">
        <v>32</v>
      </c>
      <c r="P193" s="12">
        <v>29</v>
      </c>
      <c r="Q193" s="12">
        <v>21</v>
      </c>
      <c r="R193" s="12">
        <v>7</v>
      </c>
      <c r="S193" s="12">
        <v>7</v>
      </c>
      <c r="T193" s="12">
        <v>3</v>
      </c>
      <c r="U193" s="12">
        <v>0</v>
      </c>
      <c r="V193" s="12">
        <v>0</v>
      </c>
      <c r="W193" s="12">
        <v>0</v>
      </c>
    </row>
    <row r="194" spans="1:23" ht="12.75">
      <c r="A194" s="10" t="s">
        <v>246</v>
      </c>
      <c r="B194" s="12">
        <v>2534</v>
      </c>
      <c r="C194" s="12">
        <v>317</v>
      </c>
      <c r="D194" s="12">
        <v>155</v>
      </c>
      <c r="E194" s="12">
        <v>146</v>
      </c>
      <c r="F194" s="12">
        <v>144</v>
      </c>
      <c r="G194" s="12">
        <v>299</v>
      </c>
      <c r="H194" s="12">
        <v>444</v>
      </c>
      <c r="I194" s="12">
        <v>396</v>
      </c>
      <c r="J194" s="12">
        <v>219</v>
      </c>
      <c r="K194" s="12">
        <v>160</v>
      </c>
      <c r="L194" s="12">
        <v>103</v>
      </c>
      <c r="M194" s="12">
        <v>56</v>
      </c>
      <c r="N194" s="12">
        <v>34</v>
      </c>
      <c r="O194" s="12">
        <v>23</v>
      </c>
      <c r="P194" s="12">
        <v>20</v>
      </c>
      <c r="Q194" s="12">
        <v>11</v>
      </c>
      <c r="R194" s="12">
        <v>4</v>
      </c>
      <c r="S194" s="12">
        <v>3</v>
      </c>
      <c r="T194" s="12">
        <v>0</v>
      </c>
      <c r="U194" s="12">
        <v>0</v>
      </c>
      <c r="V194" s="12">
        <v>0</v>
      </c>
      <c r="W194" s="12">
        <v>0</v>
      </c>
    </row>
    <row r="195" spans="1:23" ht="12.75">
      <c r="A195" s="10" t="s">
        <v>247</v>
      </c>
      <c r="B195" s="11">
        <v>1885</v>
      </c>
      <c r="C195" s="11">
        <v>247</v>
      </c>
      <c r="D195" s="11">
        <v>99</v>
      </c>
      <c r="E195" s="11">
        <v>73</v>
      </c>
      <c r="F195" s="11">
        <v>128</v>
      </c>
      <c r="G195" s="11">
        <v>209</v>
      </c>
      <c r="H195" s="11">
        <v>331</v>
      </c>
      <c r="I195" s="11">
        <v>317</v>
      </c>
      <c r="J195" s="11">
        <v>182</v>
      </c>
      <c r="K195" s="11">
        <v>123</v>
      </c>
      <c r="L195" s="11">
        <v>68</v>
      </c>
      <c r="M195" s="11">
        <v>41</v>
      </c>
      <c r="N195" s="11">
        <v>16</v>
      </c>
      <c r="O195" s="11">
        <v>19</v>
      </c>
      <c r="P195" s="11">
        <v>13</v>
      </c>
      <c r="Q195" s="11">
        <v>13</v>
      </c>
      <c r="R195" s="11">
        <v>2</v>
      </c>
      <c r="S195" s="11">
        <v>2</v>
      </c>
      <c r="T195" s="11">
        <v>0</v>
      </c>
      <c r="U195" s="11">
        <v>1</v>
      </c>
      <c r="V195" s="11">
        <v>1</v>
      </c>
      <c r="W195" s="11">
        <v>0</v>
      </c>
    </row>
    <row r="196" spans="1:23" ht="12.75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2.75">
      <c r="A197" s="10" t="s">
        <v>263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2.75">
      <c r="A198" s="10" t="s">
        <v>265</v>
      </c>
      <c r="B198" s="11">
        <v>34574</v>
      </c>
      <c r="C198" s="11">
        <v>3840</v>
      </c>
      <c r="D198" s="11">
        <v>1946</v>
      </c>
      <c r="E198" s="11">
        <v>1584</v>
      </c>
      <c r="F198" s="11">
        <v>1940</v>
      </c>
      <c r="G198" s="11">
        <v>3794</v>
      </c>
      <c r="H198" s="11">
        <v>5568</v>
      </c>
      <c r="I198" s="11">
        <v>5001</v>
      </c>
      <c r="J198" s="11">
        <v>3655</v>
      </c>
      <c r="K198" s="11">
        <v>2584</v>
      </c>
      <c r="L198" s="11">
        <v>1729</v>
      </c>
      <c r="M198" s="11">
        <v>1051</v>
      </c>
      <c r="N198" s="11">
        <v>632</v>
      </c>
      <c r="O198" s="11">
        <v>425</v>
      </c>
      <c r="P198" s="11">
        <v>366</v>
      </c>
      <c r="Q198" s="11">
        <v>272</v>
      </c>
      <c r="R198" s="11">
        <v>110</v>
      </c>
      <c r="S198" s="11">
        <v>55</v>
      </c>
      <c r="T198" s="11">
        <v>16</v>
      </c>
      <c r="U198" s="11">
        <v>5</v>
      </c>
      <c r="V198" s="11">
        <v>1</v>
      </c>
      <c r="W198" s="11">
        <v>0</v>
      </c>
    </row>
    <row r="199" spans="1:23" ht="12.75">
      <c r="A199" s="10" t="s">
        <v>284</v>
      </c>
      <c r="B199" s="11">
        <v>14799</v>
      </c>
      <c r="C199" s="11">
        <v>1442</v>
      </c>
      <c r="D199" s="11">
        <v>710</v>
      </c>
      <c r="E199" s="11">
        <v>614</v>
      </c>
      <c r="F199" s="11">
        <v>732</v>
      </c>
      <c r="G199" s="11">
        <v>1487</v>
      </c>
      <c r="H199" s="11">
        <v>2302</v>
      </c>
      <c r="I199" s="11">
        <v>2171</v>
      </c>
      <c r="J199" s="11">
        <v>1721</v>
      </c>
      <c r="K199" s="11">
        <v>1291</v>
      </c>
      <c r="L199" s="11">
        <v>856</v>
      </c>
      <c r="M199" s="11">
        <v>538</v>
      </c>
      <c r="N199" s="11">
        <v>324</v>
      </c>
      <c r="O199" s="11">
        <v>201</v>
      </c>
      <c r="P199" s="11">
        <v>193</v>
      </c>
      <c r="Q199" s="11">
        <v>121</v>
      </c>
      <c r="R199" s="11">
        <v>62</v>
      </c>
      <c r="S199" s="11">
        <v>24</v>
      </c>
      <c r="T199" s="11">
        <v>6</v>
      </c>
      <c r="U199" s="11">
        <v>4</v>
      </c>
      <c r="V199" s="11">
        <v>0</v>
      </c>
      <c r="W199" s="11">
        <v>0</v>
      </c>
    </row>
    <row r="200" spans="1:23" ht="12.75">
      <c r="A200" s="10" t="s">
        <v>270</v>
      </c>
      <c r="B200" s="11">
        <v>3694</v>
      </c>
      <c r="C200" s="11">
        <v>291</v>
      </c>
      <c r="D200" s="11">
        <v>129</v>
      </c>
      <c r="E200" s="11">
        <v>130</v>
      </c>
      <c r="F200" s="11">
        <v>154</v>
      </c>
      <c r="G200" s="11">
        <v>315</v>
      </c>
      <c r="H200" s="11">
        <v>575</v>
      </c>
      <c r="I200" s="11">
        <v>541</v>
      </c>
      <c r="J200" s="11">
        <v>463</v>
      </c>
      <c r="K200" s="11">
        <v>357</v>
      </c>
      <c r="L200" s="11">
        <v>261</v>
      </c>
      <c r="M200" s="11">
        <v>182</v>
      </c>
      <c r="N200" s="11">
        <v>118</v>
      </c>
      <c r="O200" s="11">
        <v>62</v>
      </c>
      <c r="P200" s="11">
        <v>56</v>
      </c>
      <c r="Q200" s="11">
        <v>33</v>
      </c>
      <c r="R200" s="11">
        <v>18</v>
      </c>
      <c r="S200" s="11">
        <v>7</v>
      </c>
      <c r="T200" s="11">
        <v>2</v>
      </c>
      <c r="U200" s="11">
        <v>0</v>
      </c>
      <c r="V200" s="11">
        <v>0</v>
      </c>
      <c r="W200" s="11">
        <v>0</v>
      </c>
    </row>
    <row r="201" spans="1:23" ht="12.75">
      <c r="A201" s="10" t="s">
        <v>271</v>
      </c>
      <c r="B201" s="11">
        <v>2338</v>
      </c>
      <c r="C201" s="11">
        <v>187</v>
      </c>
      <c r="D201" s="11">
        <v>107</v>
      </c>
      <c r="E201" s="11">
        <v>84</v>
      </c>
      <c r="F201" s="11">
        <v>96</v>
      </c>
      <c r="G201" s="11">
        <v>221</v>
      </c>
      <c r="H201" s="11">
        <v>395</v>
      </c>
      <c r="I201" s="11">
        <v>371</v>
      </c>
      <c r="J201" s="11">
        <v>278</v>
      </c>
      <c r="K201" s="11">
        <v>230</v>
      </c>
      <c r="L201" s="11">
        <v>121</v>
      </c>
      <c r="M201" s="11">
        <v>88</v>
      </c>
      <c r="N201" s="11">
        <v>51</v>
      </c>
      <c r="O201" s="11">
        <v>36</v>
      </c>
      <c r="P201" s="11">
        <v>32</v>
      </c>
      <c r="Q201" s="11">
        <v>21</v>
      </c>
      <c r="R201" s="11">
        <v>10</v>
      </c>
      <c r="S201" s="11">
        <v>8</v>
      </c>
      <c r="T201" s="11">
        <v>1</v>
      </c>
      <c r="U201" s="11">
        <v>1</v>
      </c>
      <c r="V201" s="11">
        <v>0</v>
      </c>
      <c r="W201" s="11">
        <v>0</v>
      </c>
    </row>
    <row r="202" spans="1:23" ht="12.75">
      <c r="A202" s="10" t="s">
        <v>272</v>
      </c>
      <c r="B202" s="11">
        <v>1749</v>
      </c>
      <c r="C202" s="11">
        <v>213</v>
      </c>
      <c r="D202" s="11">
        <v>118</v>
      </c>
      <c r="E202" s="11">
        <v>109</v>
      </c>
      <c r="F202" s="11">
        <v>112</v>
      </c>
      <c r="G202" s="11">
        <v>198</v>
      </c>
      <c r="H202" s="11">
        <v>234</v>
      </c>
      <c r="I202" s="11">
        <v>214</v>
      </c>
      <c r="J202" s="11">
        <v>187</v>
      </c>
      <c r="K202" s="11">
        <v>129</v>
      </c>
      <c r="L202" s="11">
        <v>91</v>
      </c>
      <c r="M202" s="11">
        <v>60</v>
      </c>
      <c r="N202" s="11">
        <v>26</v>
      </c>
      <c r="O202" s="11">
        <v>17</v>
      </c>
      <c r="P202" s="11">
        <v>18</v>
      </c>
      <c r="Q202" s="11">
        <v>15</v>
      </c>
      <c r="R202" s="11">
        <v>6</v>
      </c>
      <c r="S202" s="11">
        <v>1</v>
      </c>
      <c r="T202" s="11">
        <v>1</v>
      </c>
      <c r="U202" s="11">
        <v>0</v>
      </c>
      <c r="V202" s="11">
        <v>0</v>
      </c>
      <c r="W202" s="11">
        <v>0</v>
      </c>
    </row>
    <row r="203" spans="1:23" ht="12.75">
      <c r="A203" s="10" t="s">
        <v>273</v>
      </c>
      <c r="B203" s="12">
        <v>7018</v>
      </c>
      <c r="C203" s="12">
        <v>751</v>
      </c>
      <c r="D203" s="12">
        <v>356</v>
      </c>
      <c r="E203" s="12">
        <v>291</v>
      </c>
      <c r="F203" s="12">
        <v>370</v>
      </c>
      <c r="G203" s="12">
        <v>753</v>
      </c>
      <c r="H203" s="12">
        <v>1098</v>
      </c>
      <c r="I203" s="12">
        <v>1045</v>
      </c>
      <c r="J203" s="12">
        <v>793</v>
      </c>
      <c r="K203" s="12">
        <v>575</v>
      </c>
      <c r="L203" s="12">
        <v>383</v>
      </c>
      <c r="M203" s="12">
        <v>208</v>
      </c>
      <c r="N203" s="12">
        <v>129</v>
      </c>
      <c r="O203" s="12">
        <v>86</v>
      </c>
      <c r="P203" s="12">
        <v>87</v>
      </c>
      <c r="Q203" s="12">
        <v>52</v>
      </c>
      <c r="R203" s="12">
        <v>28</v>
      </c>
      <c r="S203" s="12">
        <v>8</v>
      </c>
      <c r="T203" s="12">
        <v>2</v>
      </c>
      <c r="U203" s="12">
        <v>3</v>
      </c>
      <c r="V203" s="12">
        <v>0</v>
      </c>
      <c r="W203" s="12">
        <v>0</v>
      </c>
    </row>
    <row r="204" spans="1:23" ht="12.75">
      <c r="A204" s="10" t="s">
        <v>266</v>
      </c>
      <c r="B204" s="12">
        <v>19775</v>
      </c>
      <c r="C204" s="12">
        <v>2398</v>
      </c>
      <c r="D204" s="12">
        <v>1236</v>
      </c>
      <c r="E204" s="12">
        <v>970</v>
      </c>
      <c r="F204" s="12">
        <v>1208</v>
      </c>
      <c r="G204" s="12">
        <v>2307</v>
      </c>
      <c r="H204" s="12">
        <v>3266</v>
      </c>
      <c r="I204" s="12">
        <v>2830</v>
      </c>
      <c r="J204" s="12">
        <v>1934</v>
      </c>
      <c r="K204" s="12">
        <v>1293</v>
      </c>
      <c r="L204" s="12">
        <v>873</v>
      </c>
      <c r="M204" s="12">
        <v>513</v>
      </c>
      <c r="N204" s="12">
        <v>308</v>
      </c>
      <c r="O204" s="12">
        <v>224</v>
      </c>
      <c r="P204" s="12">
        <v>173</v>
      </c>
      <c r="Q204" s="12">
        <v>151</v>
      </c>
      <c r="R204" s="12">
        <v>48</v>
      </c>
      <c r="S204" s="12">
        <v>31</v>
      </c>
      <c r="T204" s="12">
        <v>10</v>
      </c>
      <c r="U204" s="12">
        <v>1</v>
      </c>
      <c r="V204" s="12">
        <v>1</v>
      </c>
      <c r="W204" s="12">
        <v>0</v>
      </c>
    </row>
    <row r="205" spans="1:23" ht="12.75">
      <c r="A205" s="13" t="s">
        <v>274</v>
      </c>
      <c r="B205" s="11">
        <v>1267</v>
      </c>
      <c r="C205" s="11">
        <v>154</v>
      </c>
      <c r="D205" s="11">
        <v>90</v>
      </c>
      <c r="E205" s="11">
        <v>71</v>
      </c>
      <c r="F205" s="11">
        <v>68</v>
      </c>
      <c r="G205" s="11">
        <v>148</v>
      </c>
      <c r="H205" s="11">
        <v>176</v>
      </c>
      <c r="I205" s="11">
        <v>157</v>
      </c>
      <c r="J205" s="11">
        <v>142</v>
      </c>
      <c r="K205" s="11">
        <v>102</v>
      </c>
      <c r="L205" s="11">
        <v>59</v>
      </c>
      <c r="M205" s="11">
        <v>41</v>
      </c>
      <c r="N205" s="11">
        <v>19</v>
      </c>
      <c r="O205" s="11">
        <v>12</v>
      </c>
      <c r="P205" s="11">
        <v>10</v>
      </c>
      <c r="Q205" s="11">
        <v>9</v>
      </c>
      <c r="R205" s="11">
        <v>3</v>
      </c>
      <c r="S205" s="11">
        <v>4</v>
      </c>
      <c r="T205" s="11">
        <v>2</v>
      </c>
      <c r="U205" s="11">
        <v>0</v>
      </c>
      <c r="V205" s="11">
        <v>0</v>
      </c>
      <c r="W205" s="11">
        <v>0</v>
      </c>
    </row>
    <row r="206" spans="1:23" ht="12.75">
      <c r="A206" s="10" t="s">
        <v>275</v>
      </c>
      <c r="B206" s="12">
        <v>4324</v>
      </c>
      <c r="C206" s="12">
        <v>553</v>
      </c>
      <c r="D206" s="12">
        <v>250</v>
      </c>
      <c r="E206" s="12">
        <v>181</v>
      </c>
      <c r="F206" s="12">
        <v>270</v>
      </c>
      <c r="G206" s="12">
        <v>498</v>
      </c>
      <c r="H206" s="12">
        <v>782</v>
      </c>
      <c r="I206" s="12">
        <v>695</v>
      </c>
      <c r="J206" s="12">
        <v>427</v>
      </c>
      <c r="K206" s="12">
        <v>257</v>
      </c>
      <c r="L206" s="12">
        <v>155</v>
      </c>
      <c r="M206" s="12">
        <v>97</v>
      </c>
      <c r="N206" s="12">
        <v>52</v>
      </c>
      <c r="O206" s="12">
        <v>37</v>
      </c>
      <c r="P206" s="12">
        <v>28</v>
      </c>
      <c r="Q206" s="12">
        <v>27</v>
      </c>
      <c r="R206" s="12">
        <v>8</v>
      </c>
      <c r="S206" s="12">
        <v>5</v>
      </c>
      <c r="T206" s="12">
        <v>0</v>
      </c>
      <c r="U206" s="12">
        <v>1</v>
      </c>
      <c r="V206" s="12">
        <v>1</v>
      </c>
      <c r="W206" s="12">
        <v>0</v>
      </c>
    </row>
    <row r="207" spans="1:23" ht="12.75">
      <c r="A207" s="10" t="s">
        <v>276</v>
      </c>
      <c r="B207" s="12">
        <v>12636</v>
      </c>
      <c r="C207" s="12">
        <v>1538</v>
      </c>
      <c r="D207" s="12">
        <v>802</v>
      </c>
      <c r="E207" s="12">
        <v>647</v>
      </c>
      <c r="F207" s="12">
        <v>789</v>
      </c>
      <c r="G207" s="12">
        <v>1513</v>
      </c>
      <c r="H207" s="12">
        <v>2092</v>
      </c>
      <c r="I207" s="12">
        <v>1772</v>
      </c>
      <c r="J207" s="12">
        <v>1172</v>
      </c>
      <c r="K207" s="12">
        <v>802</v>
      </c>
      <c r="L207" s="12">
        <v>566</v>
      </c>
      <c r="M207" s="12">
        <v>306</v>
      </c>
      <c r="N207" s="12">
        <v>205</v>
      </c>
      <c r="O207" s="12">
        <v>156</v>
      </c>
      <c r="P207" s="12">
        <v>125</v>
      </c>
      <c r="Q207" s="12">
        <v>93</v>
      </c>
      <c r="R207" s="12">
        <v>31</v>
      </c>
      <c r="S207" s="12">
        <v>20</v>
      </c>
      <c r="T207" s="12">
        <v>7</v>
      </c>
      <c r="U207" s="12">
        <v>0</v>
      </c>
      <c r="V207" s="12">
        <v>0</v>
      </c>
      <c r="W207" s="12">
        <v>0</v>
      </c>
    </row>
    <row r="208" spans="1:23" ht="12.75">
      <c r="A208" s="10" t="s">
        <v>277</v>
      </c>
      <c r="B208" s="12">
        <v>1548</v>
      </c>
      <c r="C208" s="12">
        <v>153</v>
      </c>
      <c r="D208" s="12">
        <v>94</v>
      </c>
      <c r="E208" s="12">
        <v>71</v>
      </c>
      <c r="F208" s="12">
        <v>81</v>
      </c>
      <c r="G208" s="12">
        <v>148</v>
      </c>
      <c r="H208" s="12">
        <v>216</v>
      </c>
      <c r="I208" s="12">
        <v>206</v>
      </c>
      <c r="J208" s="12">
        <v>193</v>
      </c>
      <c r="K208" s="12">
        <v>132</v>
      </c>
      <c r="L208" s="12">
        <v>93</v>
      </c>
      <c r="M208" s="12">
        <v>69</v>
      </c>
      <c r="N208" s="12">
        <v>32</v>
      </c>
      <c r="O208" s="12">
        <v>19</v>
      </c>
      <c r="P208" s="12">
        <v>10</v>
      </c>
      <c r="Q208" s="12">
        <v>22</v>
      </c>
      <c r="R208" s="12">
        <v>6</v>
      </c>
      <c r="S208" s="12">
        <v>2</v>
      </c>
      <c r="T208" s="12">
        <v>1</v>
      </c>
      <c r="U208" s="12">
        <v>0</v>
      </c>
      <c r="V208" s="12">
        <v>0</v>
      </c>
      <c r="W208" s="12">
        <v>0</v>
      </c>
    </row>
    <row r="209" spans="1:23" ht="12.75">
      <c r="A209" s="10" t="s">
        <v>267</v>
      </c>
      <c r="B209" s="11">
        <v>8798</v>
      </c>
      <c r="C209" s="11">
        <v>1209</v>
      </c>
      <c r="D209" s="11">
        <v>769</v>
      </c>
      <c r="E209" s="11">
        <v>653</v>
      </c>
      <c r="F209" s="11">
        <v>754</v>
      </c>
      <c r="G209" s="11">
        <v>1017</v>
      </c>
      <c r="H209" s="11">
        <v>1062</v>
      </c>
      <c r="I209" s="11">
        <v>976</v>
      </c>
      <c r="J209" s="11">
        <v>780</v>
      </c>
      <c r="K209" s="11">
        <v>642</v>
      </c>
      <c r="L209" s="11">
        <v>437</v>
      </c>
      <c r="M209" s="11">
        <v>230</v>
      </c>
      <c r="N209" s="11">
        <v>106</v>
      </c>
      <c r="O209" s="11">
        <v>56</v>
      </c>
      <c r="P209" s="11">
        <v>56</v>
      </c>
      <c r="Q209" s="11">
        <v>22</v>
      </c>
      <c r="R209" s="11">
        <v>19</v>
      </c>
      <c r="S209" s="11">
        <v>8</v>
      </c>
      <c r="T209" s="11">
        <v>2</v>
      </c>
      <c r="U209" s="11">
        <v>0</v>
      </c>
      <c r="V209" s="11">
        <v>0</v>
      </c>
      <c r="W209" s="11">
        <v>0</v>
      </c>
    </row>
    <row r="210" spans="1:23" ht="12.75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2.75">
      <c r="A211" s="10" t="s">
        <v>268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2.75">
      <c r="A212" s="10" t="s">
        <v>285</v>
      </c>
      <c r="B212" s="11">
        <v>4028</v>
      </c>
      <c r="C212" s="11">
        <v>553</v>
      </c>
      <c r="D212" s="11">
        <v>381</v>
      </c>
      <c r="E212" s="11">
        <v>339</v>
      </c>
      <c r="F212" s="11">
        <v>386</v>
      </c>
      <c r="G212" s="11">
        <v>456</v>
      </c>
      <c r="H212" s="11">
        <v>468</v>
      </c>
      <c r="I212" s="11">
        <v>403</v>
      </c>
      <c r="J212" s="11">
        <v>346</v>
      </c>
      <c r="K212" s="11">
        <v>271</v>
      </c>
      <c r="L212" s="11">
        <v>215</v>
      </c>
      <c r="M212" s="11">
        <v>102</v>
      </c>
      <c r="N212" s="11">
        <v>43</v>
      </c>
      <c r="O212" s="11">
        <v>17</v>
      </c>
      <c r="P212" s="11">
        <v>25</v>
      </c>
      <c r="Q212" s="11">
        <v>6</v>
      </c>
      <c r="R212" s="11">
        <v>11</v>
      </c>
      <c r="S212" s="11">
        <v>4</v>
      </c>
      <c r="T212" s="11">
        <v>2</v>
      </c>
      <c r="U212" s="11">
        <v>0</v>
      </c>
      <c r="V212" s="11">
        <v>0</v>
      </c>
      <c r="W212" s="11">
        <v>0</v>
      </c>
    </row>
    <row r="213" spans="1:23" ht="12.75">
      <c r="A213" s="10" t="s">
        <v>278</v>
      </c>
      <c r="B213" s="11">
        <v>2199</v>
      </c>
      <c r="C213" s="11">
        <v>315</v>
      </c>
      <c r="D213" s="11">
        <v>163</v>
      </c>
      <c r="E213" s="11">
        <v>140</v>
      </c>
      <c r="F213" s="11">
        <v>166</v>
      </c>
      <c r="G213" s="11">
        <v>248</v>
      </c>
      <c r="H213" s="11">
        <v>284</v>
      </c>
      <c r="I213" s="11">
        <v>263</v>
      </c>
      <c r="J213" s="11">
        <v>213</v>
      </c>
      <c r="K213" s="11">
        <v>156</v>
      </c>
      <c r="L213" s="11">
        <v>112</v>
      </c>
      <c r="M213" s="11">
        <v>56</v>
      </c>
      <c r="N213" s="11">
        <v>31</v>
      </c>
      <c r="O213" s="11">
        <v>18</v>
      </c>
      <c r="P213" s="11">
        <v>11</v>
      </c>
      <c r="Q213" s="11">
        <v>15</v>
      </c>
      <c r="R213" s="11">
        <v>7</v>
      </c>
      <c r="S213" s="11">
        <v>1</v>
      </c>
      <c r="T213" s="11">
        <v>0</v>
      </c>
      <c r="U213" s="11">
        <v>0</v>
      </c>
      <c r="V213" s="11">
        <v>0</v>
      </c>
      <c r="W213" s="11">
        <v>0</v>
      </c>
    </row>
    <row r="214" spans="1:23" ht="12.75">
      <c r="A214" s="10" t="s">
        <v>279</v>
      </c>
      <c r="B214" s="11">
        <v>2617</v>
      </c>
      <c r="C214" s="11">
        <v>359</v>
      </c>
      <c r="D214" s="11">
        <v>205</v>
      </c>
      <c r="E214" s="11">
        <v>173</v>
      </c>
      <c r="F214" s="11">
        <v>186</v>
      </c>
      <c r="G214" s="11">
        <v>292</v>
      </c>
      <c r="H214" s="11">
        <v>326</v>
      </c>
      <c r="I214" s="11">
        <v>311</v>
      </c>
      <c r="J214" s="11">
        <v>273</v>
      </c>
      <c r="K214" s="11">
        <v>189</v>
      </c>
      <c r="L214" s="11">
        <v>119</v>
      </c>
      <c r="M214" s="11">
        <v>84</v>
      </c>
      <c r="N214" s="11">
        <v>42</v>
      </c>
      <c r="O214" s="11">
        <v>25</v>
      </c>
      <c r="P214" s="11">
        <v>14</v>
      </c>
      <c r="Q214" s="11">
        <v>11</v>
      </c>
      <c r="R214" s="11">
        <v>4</v>
      </c>
      <c r="S214" s="11">
        <v>2</v>
      </c>
      <c r="T214" s="11">
        <v>2</v>
      </c>
      <c r="U214" s="11">
        <v>0</v>
      </c>
      <c r="V214" s="11">
        <v>0</v>
      </c>
      <c r="W214" s="11">
        <v>0</v>
      </c>
    </row>
    <row r="215" spans="1:23" ht="12.75">
      <c r="A215" s="10" t="s">
        <v>280</v>
      </c>
      <c r="B215" s="11">
        <v>3482</v>
      </c>
      <c r="C215" s="11">
        <v>392</v>
      </c>
      <c r="D215" s="11">
        <v>268</v>
      </c>
      <c r="E215" s="11">
        <v>193</v>
      </c>
      <c r="F215" s="11">
        <v>228</v>
      </c>
      <c r="G215" s="11">
        <v>385</v>
      </c>
      <c r="H215" s="11">
        <v>467</v>
      </c>
      <c r="I215" s="11">
        <v>443</v>
      </c>
      <c r="J215" s="11">
        <v>346</v>
      </c>
      <c r="K215" s="11">
        <v>301</v>
      </c>
      <c r="L215" s="11">
        <v>178</v>
      </c>
      <c r="M215" s="11">
        <v>113</v>
      </c>
      <c r="N215" s="11">
        <v>57</v>
      </c>
      <c r="O215" s="11">
        <v>36</v>
      </c>
      <c r="P215" s="11">
        <v>30</v>
      </c>
      <c r="Q215" s="11">
        <v>27</v>
      </c>
      <c r="R215" s="11">
        <v>9</v>
      </c>
      <c r="S215" s="11">
        <v>8</v>
      </c>
      <c r="T215" s="11">
        <v>1</v>
      </c>
      <c r="U215" s="11">
        <v>0</v>
      </c>
      <c r="V215" s="11">
        <v>0</v>
      </c>
      <c r="W215" s="11">
        <v>0</v>
      </c>
    </row>
    <row r="216" spans="1:23" ht="12.75">
      <c r="A216" s="10" t="s">
        <v>281</v>
      </c>
      <c r="B216" s="12">
        <v>12447</v>
      </c>
      <c r="C216" s="12">
        <v>1531</v>
      </c>
      <c r="D216" s="12">
        <v>789</v>
      </c>
      <c r="E216" s="12">
        <v>632</v>
      </c>
      <c r="F216" s="12">
        <v>785</v>
      </c>
      <c r="G216" s="12">
        <v>1476</v>
      </c>
      <c r="H216" s="12">
        <v>2100</v>
      </c>
      <c r="I216" s="12">
        <v>1782</v>
      </c>
      <c r="J216" s="12">
        <v>1176</v>
      </c>
      <c r="K216" s="12">
        <v>788</v>
      </c>
      <c r="L216" s="12">
        <v>523</v>
      </c>
      <c r="M216" s="12">
        <v>298</v>
      </c>
      <c r="N216" s="12">
        <v>182</v>
      </c>
      <c r="O216" s="12">
        <v>142</v>
      </c>
      <c r="P216" s="12">
        <v>110</v>
      </c>
      <c r="Q216" s="12">
        <v>85</v>
      </c>
      <c r="R216" s="12">
        <v>26</v>
      </c>
      <c r="S216" s="12">
        <v>16</v>
      </c>
      <c r="T216" s="12">
        <v>4</v>
      </c>
      <c r="U216" s="12">
        <v>1</v>
      </c>
      <c r="V216" s="12">
        <v>1</v>
      </c>
      <c r="W216" s="12">
        <v>0</v>
      </c>
    </row>
    <row r="217" spans="1:23" ht="12.75">
      <c r="A217" s="10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2.75">
      <c r="A218" s="10" t="s">
        <v>293</v>
      </c>
      <c r="B218" s="11">
        <v>25957</v>
      </c>
      <c r="C218" s="11">
        <v>1894</v>
      </c>
      <c r="D218" s="11">
        <v>1138</v>
      </c>
      <c r="E218" s="11">
        <v>1109</v>
      </c>
      <c r="F218" s="11">
        <v>1253</v>
      </c>
      <c r="G218" s="11">
        <v>2281</v>
      </c>
      <c r="H218" s="11">
        <v>3473</v>
      </c>
      <c r="I218" s="11">
        <v>3833</v>
      </c>
      <c r="J218" s="11">
        <v>3454</v>
      </c>
      <c r="K218" s="11">
        <v>2778</v>
      </c>
      <c r="L218" s="11">
        <v>1782</v>
      </c>
      <c r="M218" s="11">
        <v>1177</v>
      </c>
      <c r="N218" s="11">
        <v>655</v>
      </c>
      <c r="O218" s="11">
        <v>384</v>
      </c>
      <c r="P218" s="11">
        <v>319</v>
      </c>
      <c r="Q218" s="11">
        <v>201</v>
      </c>
      <c r="R218" s="11">
        <v>134</v>
      </c>
      <c r="S218" s="11">
        <v>67</v>
      </c>
      <c r="T218" s="11">
        <v>17</v>
      </c>
      <c r="U218" s="11">
        <v>7</v>
      </c>
      <c r="V218" s="11">
        <v>1</v>
      </c>
      <c r="W218" s="11">
        <v>0</v>
      </c>
    </row>
    <row r="219" spans="1:23" ht="12.7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2.75">
      <c r="A220" s="10" t="s">
        <v>262</v>
      </c>
      <c r="B220" s="11">
        <f>SUM(B222:B230)</f>
        <v>4064</v>
      </c>
      <c r="C220" s="11">
        <f aca="true" t="shared" si="6" ref="C220:W220">SUM(C222:C230)</f>
        <v>378</v>
      </c>
      <c r="D220" s="11">
        <f t="shared" si="6"/>
        <v>194</v>
      </c>
      <c r="E220" s="11">
        <f t="shared" si="6"/>
        <v>192</v>
      </c>
      <c r="F220" s="11">
        <f t="shared" si="6"/>
        <v>235</v>
      </c>
      <c r="G220" s="11">
        <f t="shared" si="6"/>
        <v>365</v>
      </c>
      <c r="H220" s="11">
        <f t="shared" si="6"/>
        <v>558</v>
      </c>
      <c r="I220" s="11">
        <f t="shared" si="6"/>
        <v>586</v>
      </c>
      <c r="J220" s="11">
        <f t="shared" si="6"/>
        <v>504</v>
      </c>
      <c r="K220" s="11">
        <f t="shared" si="6"/>
        <v>416</v>
      </c>
      <c r="L220" s="11">
        <f t="shared" si="6"/>
        <v>240</v>
      </c>
      <c r="M220" s="11">
        <f t="shared" si="6"/>
        <v>159</v>
      </c>
      <c r="N220" s="11">
        <f t="shared" si="6"/>
        <v>80</v>
      </c>
      <c r="O220" s="11">
        <f t="shared" si="6"/>
        <v>45</v>
      </c>
      <c r="P220" s="11">
        <f t="shared" si="6"/>
        <v>47</v>
      </c>
      <c r="Q220" s="11">
        <f t="shared" si="6"/>
        <v>27</v>
      </c>
      <c r="R220" s="11">
        <f t="shared" si="6"/>
        <v>21</v>
      </c>
      <c r="S220" s="11">
        <f t="shared" si="6"/>
        <v>11</v>
      </c>
      <c r="T220" s="11">
        <f t="shared" si="6"/>
        <v>4</v>
      </c>
      <c r="U220" s="11">
        <f t="shared" si="6"/>
        <v>2</v>
      </c>
      <c r="V220" s="11">
        <f t="shared" si="6"/>
        <v>0</v>
      </c>
      <c r="W220" s="11">
        <f t="shared" si="6"/>
        <v>0</v>
      </c>
    </row>
    <row r="221" spans="1:23" ht="12.75">
      <c r="A221" s="10" t="s">
        <v>296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2.75">
      <c r="A222" s="10" t="s">
        <v>248</v>
      </c>
      <c r="B222" s="11">
        <v>425</v>
      </c>
      <c r="C222" s="11">
        <v>31</v>
      </c>
      <c r="D222" s="11">
        <v>18</v>
      </c>
      <c r="E222" s="11">
        <v>13</v>
      </c>
      <c r="F222" s="11">
        <v>19</v>
      </c>
      <c r="G222" s="11">
        <v>63</v>
      </c>
      <c r="H222" s="11">
        <v>60</v>
      </c>
      <c r="I222" s="11">
        <v>79</v>
      </c>
      <c r="J222" s="11">
        <v>57</v>
      </c>
      <c r="K222" s="11">
        <v>29</v>
      </c>
      <c r="L222" s="11">
        <v>23</v>
      </c>
      <c r="M222" s="11">
        <v>16</v>
      </c>
      <c r="N222" s="11">
        <v>6</v>
      </c>
      <c r="O222" s="11">
        <v>5</v>
      </c>
      <c r="P222" s="11">
        <v>3</v>
      </c>
      <c r="Q222" s="11">
        <v>0</v>
      </c>
      <c r="R222" s="11">
        <v>2</v>
      </c>
      <c r="S222" s="11">
        <v>1</v>
      </c>
      <c r="T222" s="11">
        <v>0</v>
      </c>
      <c r="U222" s="11">
        <v>0</v>
      </c>
      <c r="V222" s="11">
        <v>0</v>
      </c>
      <c r="W222" s="11">
        <v>0</v>
      </c>
    </row>
    <row r="223" spans="1:23" ht="12.75">
      <c r="A223" s="10" t="s">
        <v>249</v>
      </c>
      <c r="B223" s="11">
        <v>488</v>
      </c>
      <c r="C223" s="11">
        <v>35</v>
      </c>
      <c r="D223" s="11">
        <v>23</v>
      </c>
      <c r="E223" s="11">
        <v>22</v>
      </c>
      <c r="F223" s="11">
        <v>15</v>
      </c>
      <c r="G223" s="11">
        <v>30</v>
      </c>
      <c r="H223" s="11">
        <v>60</v>
      </c>
      <c r="I223" s="11">
        <v>72</v>
      </c>
      <c r="J223" s="11">
        <v>76</v>
      </c>
      <c r="K223" s="11">
        <v>53</v>
      </c>
      <c r="L223" s="11">
        <v>38</v>
      </c>
      <c r="M223" s="11">
        <v>29</v>
      </c>
      <c r="N223" s="11">
        <v>18</v>
      </c>
      <c r="O223" s="11">
        <v>6</v>
      </c>
      <c r="P223" s="11">
        <v>4</v>
      </c>
      <c r="Q223" s="11">
        <v>4</v>
      </c>
      <c r="R223" s="11">
        <v>3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</row>
    <row r="224" spans="1:23" ht="12.75">
      <c r="A224" s="10" t="s">
        <v>250</v>
      </c>
      <c r="B224" s="11">
        <v>520</v>
      </c>
      <c r="C224" s="11">
        <v>45</v>
      </c>
      <c r="D224" s="11">
        <v>28</v>
      </c>
      <c r="E224" s="11">
        <v>21</v>
      </c>
      <c r="F224" s="11">
        <v>35</v>
      </c>
      <c r="G224" s="11">
        <v>51</v>
      </c>
      <c r="H224" s="11">
        <v>78</v>
      </c>
      <c r="I224" s="11">
        <v>63</v>
      </c>
      <c r="J224" s="11">
        <v>51</v>
      </c>
      <c r="K224" s="11">
        <v>66</v>
      </c>
      <c r="L224" s="11">
        <v>27</v>
      </c>
      <c r="M224" s="11">
        <v>20</v>
      </c>
      <c r="N224" s="11">
        <v>10</v>
      </c>
      <c r="O224" s="11">
        <v>5</v>
      </c>
      <c r="P224" s="11">
        <v>13</v>
      </c>
      <c r="Q224" s="11">
        <v>5</v>
      </c>
      <c r="R224" s="11">
        <v>1</v>
      </c>
      <c r="S224" s="11">
        <v>0</v>
      </c>
      <c r="T224" s="11">
        <v>0</v>
      </c>
      <c r="U224" s="11">
        <v>1</v>
      </c>
      <c r="V224" s="11">
        <v>0</v>
      </c>
      <c r="W224" s="11">
        <v>0</v>
      </c>
    </row>
    <row r="225" spans="1:23" ht="12.75">
      <c r="A225" s="10" t="s">
        <v>251</v>
      </c>
      <c r="B225" s="11">
        <v>540</v>
      </c>
      <c r="C225" s="11">
        <v>49</v>
      </c>
      <c r="D225" s="11">
        <v>18</v>
      </c>
      <c r="E225" s="11">
        <v>29</v>
      </c>
      <c r="F225" s="11">
        <v>35</v>
      </c>
      <c r="G225" s="11">
        <v>41</v>
      </c>
      <c r="H225" s="11">
        <v>77</v>
      </c>
      <c r="I225" s="11">
        <v>86</v>
      </c>
      <c r="J225" s="11">
        <v>77</v>
      </c>
      <c r="K225" s="11">
        <v>59</v>
      </c>
      <c r="L225" s="11">
        <v>29</v>
      </c>
      <c r="M225" s="11">
        <v>9</v>
      </c>
      <c r="N225" s="11">
        <v>8</v>
      </c>
      <c r="O225" s="11">
        <v>7</v>
      </c>
      <c r="P225" s="11">
        <v>8</v>
      </c>
      <c r="Q225" s="11">
        <v>5</v>
      </c>
      <c r="R225" s="11">
        <v>1</v>
      </c>
      <c r="S225" s="11">
        <v>2</v>
      </c>
      <c r="T225" s="11">
        <v>0</v>
      </c>
      <c r="U225" s="11">
        <v>0</v>
      </c>
      <c r="V225" s="11">
        <v>0</v>
      </c>
      <c r="W225" s="11">
        <v>0</v>
      </c>
    </row>
    <row r="226" spans="1:23" ht="12.75">
      <c r="A226" s="10" t="s">
        <v>252</v>
      </c>
      <c r="B226" s="11">
        <v>423</v>
      </c>
      <c r="C226" s="11">
        <v>38</v>
      </c>
      <c r="D226" s="11">
        <v>20</v>
      </c>
      <c r="E226" s="11">
        <v>29</v>
      </c>
      <c r="F226" s="11">
        <v>30</v>
      </c>
      <c r="G226" s="11">
        <v>27</v>
      </c>
      <c r="H226" s="11">
        <v>56</v>
      </c>
      <c r="I226" s="11">
        <v>63</v>
      </c>
      <c r="J226" s="11">
        <v>55</v>
      </c>
      <c r="K226" s="11">
        <v>44</v>
      </c>
      <c r="L226" s="11">
        <v>20</v>
      </c>
      <c r="M226" s="11">
        <v>14</v>
      </c>
      <c r="N226" s="11">
        <v>8</v>
      </c>
      <c r="O226" s="11">
        <v>7</v>
      </c>
      <c r="P226" s="11">
        <v>5</v>
      </c>
      <c r="Q226" s="11">
        <v>3</v>
      </c>
      <c r="R226" s="11">
        <v>3</v>
      </c>
      <c r="S226" s="11">
        <v>1</v>
      </c>
      <c r="T226" s="11">
        <v>0</v>
      </c>
      <c r="U226" s="11">
        <v>0</v>
      </c>
      <c r="V226" s="11">
        <v>0</v>
      </c>
      <c r="W226" s="11">
        <v>0</v>
      </c>
    </row>
    <row r="227" spans="1:23" ht="12.75">
      <c r="A227" s="10" t="s">
        <v>253</v>
      </c>
      <c r="B227" s="11">
        <v>324</v>
      </c>
      <c r="C227" s="11">
        <v>32</v>
      </c>
      <c r="D227" s="11">
        <v>16</v>
      </c>
      <c r="E227" s="11">
        <v>20</v>
      </c>
      <c r="F227" s="11">
        <v>22</v>
      </c>
      <c r="G227" s="11">
        <v>28</v>
      </c>
      <c r="H227" s="11">
        <v>43</v>
      </c>
      <c r="I227" s="11">
        <v>43</v>
      </c>
      <c r="J227" s="11">
        <v>37</v>
      </c>
      <c r="K227" s="11">
        <v>34</v>
      </c>
      <c r="L227" s="11">
        <v>17</v>
      </c>
      <c r="M227" s="11">
        <v>20</v>
      </c>
      <c r="N227" s="11">
        <v>4</v>
      </c>
      <c r="O227" s="11">
        <v>3</v>
      </c>
      <c r="P227" s="11">
        <v>1</v>
      </c>
      <c r="Q227" s="11">
        <v>1</v>
      </c>
      <c r="R227" s="11">
        <v>0</v>
      </c>
      <c r="S227" s="11">
        <v>2</v>
      </c>
      <c r="T227" s="11">
        <v>1</v>
      </c>
      <c r="U227" s="11">
        <v>0</v>
      </c>
      <c r="V227" s="11">
        <v>0</v>
      </c>
      <c r="W227" s="11">
        <v>0</v>
      </c>
    </row>
    <row r="228" spans="1:23" ht="12.75">
      <c r="A228" s="10" t="s">
        <v>254</v>
      </c>
      <c r="B228" s="11">
        <v>515</v>
      </c>
      <c r="C228" s="11">
        <v>54</v>
      </c>
      <c r="D228" s="11">
        <v>26</v>
      </c>
      <c r="E228" s="11">
        <v>22</v>
      </c>
      <c r="F228" s="11">
        <v>29</v>
      </c>
      <c r="G228" s="11">
        <v>42</v>
      </c>
      <c r="H228" s="11">
        <v>77</v>
      </c>
      <c r="I228" s="11">
        <v>73</v>
      </c>
      <c r="J228" s="11">
        <v>59</v>
      </c>
      <c r="K228" s="11">
        <v>48</v>
      </c>
      <c r="L228" s="11">
        <v>35</v>
      </c>
      <c r="M228" s="11">
        <v>21</v>
      </c>
      <c r="N228" s="11">
        <v>7</v>
      </c>
      <c r="O228" s="11">
        <v>5</v>
      </c>
      <c r="P228" s="11">
        <v>6</v>
      </c>
      <c r="Q228" s="11">
        <v>3</v>
      </c>
      <c r="R228" s="11">
        <v>3</v>
      </c>
      <c r="S228" s="11">
        <v>4</v>
      </c>
      <c r="T228" s="11">
        <v>0</v>
      </c>
      <c r="U228" s="11">
        <v>1</v>
      </c>
      <c r="V228" s="11">
        <v>0</v>
      </c>
      <c r="W228" s="11">
        <v>0</v>
      </c>
    </row>
    <row r="229" spans="1:23" ht="12.75">
      <c r="A229" s="10" t="s">
        <v>255</v>
      </c>
      <c r="B229" s="11">
        <v>539</v>
      </c>
      <c r="C229" s="11">
        <v>53</v>
      </c>
      <c r="D229" s="11">
        <v>30</v>
      </c>
      <c r="E229" s="11">
        <v>29</v>
      </c>
      <c r="F229" s="11">
        <v>33</v>
      </c>
      <c r="G229" s="11">
        <v>56</v>
      </c>
      <c r="H229" s="11">
        <v>69</v>
      </c>
      <c r="I229" s="11">
        <v>77</v>
      </c>
      <c r="J229" s="11">
        <v>65</v>
      </c>
      <c r="K229" s="11">
        <v>54</v>
      </c>
      <c r="L229" s="11">
        <v>32</v>
      </c>
      <c r="M229" s="11">
        <v>20</v>
      </c>
      <c r="N229" s="11">
        <v>12</v>
      </c>
      <c r="O229" s="11">
        <v>1</v>
      </c>
      <c r="P229" s="11">
        <v>2</v>
      </c>
      <c r="Q229" s="11">
        <v>2</v>
      </c>
      <c r="R229" s="11">
        <v>3</v>
      </c>
      <c r="S229" s="11">
        <v>0</v>
      </c>
      <c r="T229" s="11">
        <v>1</v>
      </c>
      <c r="U229" s="11">
        <v>0</v>
      </c>
      <c r="V229" s="11">
        <v>0</v>
      </c>
      <c r="W229" s="11">
        <v>0</v>
      </c>
    </row>
    <row r="230" spans="1:23" ht="12.75">
      <c r="A230" s="10" t="s">
        <v>256</v>
      </c>
      <c r="B230" s="11">
        <v>290</v>
      </c>
      <c r="C230" s="11">
        <v>41</v>
      </c>
      <c r="D230" s="11">
        <v>15</v>
      </c>
      <c r="E230" s="11">
        <v>7</v>
      </c>
      <c r="F230" s="11">
        <v>17</v>
      </c>
      <c r="G230" s="11">
        <v>27</v>
      </c>
      <c r="H230" s="11">
        <v>38</v>
      </c>
      <c r="I230" s="11">
        <v>30</v>
      </c>
      <c r="J230" s="11">
        <v>27</v>
      </c>
      <c r="K230" s="11">
        <v>29</v>
      </c>
      <c r="L230" s="11">
        <v>19</v>
      </c>
      <c r="M230" s="11">
        <v>10</v>
      </c>
      <c r="N230" s="11">
        <v>7</v>
      </c>
      <c r="O230" s="11">
        <v>6</v>
      </c>
      <c r="P230" s="11">
        <v>5</v>
      </c>
      <c r="Q230" s="11">
        <v>4</v>
      </c>
      <c r="R230" s="11">
        <v>5</v>
      </c>
      <c r="S230" s="11">
        <v>1</v>
      </c>
      <c r="T230" s="11">
        <v>2</v>
      </c>
      <c r="U230" s="11">
        <v>0</v>
      </c>
      <c r="V230" s="11">
        <v>0</v>
      </c>
      <c r="W230" s="11">
        <v>0</v>
      </c>
    </row>
    <row r="231" spans="1:23" ht="12.7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2.75">
      <c r="A232" s="10" t="s">
        <v>263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2.75">
      <c r="A233" s="10" t="s">
        <v>282</v>
      </c>
      <c r="B233" s="12">
        <v>24878</v>
      </c>
      <c r="C233" s="12">
        <v>1798</v>
      </c>
      <c r="D233" s="12">
        <v>1071</v>
      </c>
      <c r="E233" s="12">
        <v>1059</v>
      </c>
      <c r="F233" s="12">
        <v>1215</v>
      </c>
      <c r="G233" s="12">
        <v>2201</v>
      </c>
      <c r="H233" s="12">
        <v>3344</v>
      </c>
      <c r="I233" s="12">
        <v>3685</v>
      </c>
      <c r="J233" s="12">
        <v>3320</v>
      </c>
      <c r="K233" s="12">
        <v>2656</v>
      </c>
      <c r="L233" s="12">
        <v>1706</v>
      </c>
      <c r="M233" s="12">
        <v>1130</v>
      </c>
      <c r="N233" s="12">
        <v>625</v>
      </c>
      <c r="O233" s="12">
        <v>367</v>
      </c>
      <c r="P233" s="12">
        <v>298</v>
      </c>
      <c r="Q233" s="12">
        <v>189</v>
      </c>
      <c r="R233" s="12">
        <v>125</v>
      </c>
      <c r="S233" s="12">
        <v>65</v>
      </c>
      <c r="T233" s="12">
        <v>16</v>
      </c>
      <c r="U233" s="12">
        <v>7</v>
      </c>
      <c r="V233" s="12">
        <v>1</v>
      </c>
      <c r="W233" s="12">
        <v>0</v>
      </c>
    </row>
    <row r="234" spans="1:23" ht="12.75">
      <c r="A234" s="10" t="s">
        <v>284</v>
      </c>
      <c r="B234" s="12">
        <v>18851</v>
      </c>
      <c r="C234" s="12">
        <v>1269</v>
      </c>
      <c r="D234" s="12">
        <v>790</v>
      </c>
      <c r="E234" s="12">
        <v>777</v>
      </c>
      <c r="F234" s="12">
        <v>901</v>
      </c>
      <c r="G234" s="12">
        <v>1664</v>
      </c>
      <c r="H234" s="12">
        <v>2524</v>
      </c>
      <c r="I234" s="12">
        <v>2804</v>
      </c>
      <c r="J234" s="12">
        <v>2577</v>
      </c>
      <c r="K234" s="12">
        <v>2048</v>
      </c>
      <c r="L234" s="12">
        <v>1326</v>
      </c>
      <c r="M234" s="12">
        <v>881</v>
      </c>
      <c r="N234" s="12">
        <v>477</v>
      </c>
      <c r="O234" s="12">
        <v>290</v>
      </c>
      <c r="P234" s="12">
        <v>229</v>
      </c>
      <c r="Q234" s="12">
        <v>140</v>
      </c>
      <c r="R234" s="12">
        <v>95</v>
      </c>
      <c r="S234" s="12">
        <v>44</v>
      </c>
      <c r="T234" s="12">
        <v>10</v>
      </c>
      <c r="U234" s="12">
        <v>4</v>
      </c>
      <c r="V234" s="12">
        <v>1</v>
      </c>
      <c r="W234" s="12">
        <v>0</v>
      </c>
    </row>
    <row r="235" spans="1:23" ht="12.75">
      <c r="A235" s="10" t="s">
        <v>270</v>
      </c>
      <c r="B235" s="12">
        <v>8253</v>
      </c>
      <c r="C235" s="12">
        <v>520</v>
      </c>
      <c r="D235" s="12">
        <v>296</v>
      </c>
      <c r="E235" s="12">
        <v>304</v>
      </c>
      <c r="F235" s="12">
        <v>327</v>
      </c>
      <c r="G235" s="12">
        <v>690</v>
      </c>
      <c r="H235" s="12">
        <v>1141</v>
      </c>
      <c r="I235" s="12">
        <v>1217</v>
      </c>
      <c r="J235" s="12">
        <v>1116</v>
      </c>
      <c r="K235" s="12">
        <v>900</v>
      </c>
      <c r="L235" s="12">
        <v>627</v>
      </c>
      <c r="M235" s="12">
        <v>444</v>
      </c>
      <c r="N235" s="12">
        <v>251</v>
      </c>
      <c r="O235" s="12">
        <v>159</v>
      </c>
      <c r="P235" s="12">
        <v>121</v>
      </c>
      <c r="Q235" s="12">
        <v>61</v>
      </c>
      <c r="R235" s="12">
        <v>46</v>
      </c>
      <c r="S235" s="12">
        <v>23</v>
      </c>
      <c r="T235" s="12">
        <v>6</v>
      </c>
      <c r="U235" s="12">
        <v>3</v>
      </c>
      <c r="V235" s="12">
        <v>1</v>
      </c>
      <c r="W235" s="12">
        <v>0</v>
      </c>
    </row>
    <row r="236" spans="1:23" ht="12.75">
      <c r="A236" s="10" t="s">
        <v>271</v>
      </c>
      <c r="B236" s="12">
        <v>3184</v>
      </c>
      <c r="C236" s="12">
        <v>188</v>
      </c>
      <c r="D236" s="12">
        <v>154</v>
      </c>
      <c r="E236" s="12">
        <v>109</v>
      </c>
      <c r="F236" s="12">
        <v>133</v>
      </c>
      <c r="G236" s="12">
        <v>290</v>
      </c>
      <c r="H236" s="12">
        <v>418</v>
      </c>
      <c r="I236" s="12">
        <v>450</v>
      </c>
      <c r="J236" s="12">
        <v>387</v>
      </c>
      <c r="K236" s="12">
        <v>369</v>
      </c>
      <c r="L236" s="12">
        <v>247</v>
      </c>
      <c r="M236" s="12">
        <v>167</v>
      </c>
      <c r="N236" s="12">
        <v>114</v>
      </c>
      <c r="O236" s="12">
        <v>50</v>
      </c>
      <c r="P236" s="12">
        <v>44</v>
      </c>
      <c r="Q236" s="12">
        <v>26</v>
      </c>
      <c r="R236" s="12">
        <v>23</v>
      </c>
      <c r="S236" s="12">
        <v>10</v>
      </c>
      <c r="T236" s="12">
        <v>4</v>
      </c>
      <c r="U236" s="12">
        <v>1</v>
      </c>
      <c r="V236" s="12">
        <v>0</v>
      </c>
      <c r="W236" s="12">
        <v>0</v>
      </c>
    </row>
    <row r="237" spans="1:23" ht="12.75">
      <c r="A237" s="10" t="s">
        <v>272</v>
      </c>
      <c r="B237" s="11">
        <v>1047</v>
      </c>
      <c r="C237" s="11">
        <v>88</v>
      </c>
      <c r="D237" s="11">
        <v>71</v>
      </c>
      <c r="E237" s="11">
        <v>47</v>
      </c>
      <c r="F237" s="11">
        <v>46</v>
      </c>
      <c r="G237" s="11">
        <v>80</v>
      </c>
      <c r="H237" s="11">
        <v>136</v>
      </c>
      <c r="I237" s="11">
        <v>180</v>
      </c>
      <c r="J237" s="11">
        <v>149</v>
      </c>
      <c r="K237" s="11">
        <v>104</v>
      </c>
      <c r="L237" s="11">
        <v>58</v>
      </c>
      <c r="M237" s="11">
        <v>31</v>
      </c>
      <c r="N237" s="11">
        <v>17</v>
      </c>
      <c r="O237" s="11">
        <v>15</v>
      </c>
      <c r="P237" s="11">
        <v>10</v>
      </c>
      <c r="Q237" s="11">
        <v>9</v>
      </c>
      <c r="R237" s="11">
        <v>6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</row>
    <row r="238" spans="1:23" ht="12.75">
      <c r="A238" s="10" t="s">
        <v>273</v>
      </c>
      <c r="B238" s="11">
        <v>6367</v>
      </c>
      <c r="C238" s="11">
        <v>473</v>
      </c>
      <c r="D238" s="11">
        <v>269</v>
      </c>
      <c r="E238" s="11">
        <v>317</v>
      </c>
      <c r="F238" s="11">
        <v>395</v>
      </c>
      <c r="G238" s="11">
        <v>604</v>
      </c>
      <c r="H238" s="11">
        <v>829</v>
      </c>
      <c r="I238" s="11">
        <v>957</v>
      </c>
      <c r="J238" s="11">
        <v>925</v>
      </c>
      <c r="K238" s="11">
        <v>675</v>
      </c>
      <c r="L238" s="11">
        <v>394</v>
      </c>
      <c r="M238" s="11">
        <v>239</v>
      </c>
      <c r="N238" s="11">
        <v>95</v>
      </c>
      <c r="O238" s="11">
        <v>66</v>
      </c>
      <c r="P238" s="11">
        <v>54</v>
      </c>
      <c r="Q238" s="11">
        <v>44</v>
      </c>
      <c r="R238" s="11">
        <v>20</v>
      </c>
      <c r="S238" s="11">
        <v>11</v>
      </c>
      <c r="T238" s="11">
        <v>0</v>
      </c>
      <c r="U238" s="11">
        <v>0</v>
      </c>
      <c r="V238" s="11">
        <v>0</v>
      </c>
      <c r="W238" s="11">
        <v>0</v>
      </c>
    </row>
    <row r="239" spans="1:23" ht="12.75">
      <c r="A239" s="10" t="s">
        <v>266</v>
      </c>
      <c r="B239" s="11">
        <v>6027</v>
      </c>
      <c r="C239" s="11">
        <v>529</v>
      </c>
      <c r="D239" s="11">
        <v>281</v>
      </c>
      <c r="E239" s="11">
        <v>282</v>
      </c>
      <c r="F239" s="11">
        <v>314</v>
      </c>
      <c r="G239" s="11">
        <v>537</v>
      </c>
      <c r="H239" s="11">
        <v>820</v>
      </c>
      <c r="I239" s="11">
        <v>881</v>
      </c>
      <c r="J239" s="11">
        <v>743</v>
      </c>
      <c r="K239" s="11">
        <v>608</v>
      </c>
      <c r="L239" s="11">
        <v>380</v>
      </c>
      <c r="M239" s="11">
        <v>249</v>
      </c>
      <c r="N239" s="11">
        <v>148</v>
      </c>
      <c r="O239" s="11">
        <v>77</v>
      </c>
      <c r="P239" s="11">
        <v>69</v>
      </c>
      <c r="Q239" s="11">
        <v>49</v>
      </c>
      <c r="R239" s="11">
        <v>30</v>
      </c>
      <c r="S239" s="11">
        <v>21</v>
      </c>
      <c r="T239" s="11">
        <v>6</v>
      </c>
      <c r="U239" s="11">
        <v>3</v>
      </c>
      <c r="V239" s="11">
        <v>0</v>
      </c>
      <c r="W239" s="11">
        <v>0</v>
      </c>
    </row>
    <row r="240" spans="1:23" ht="12.75">
      <c r="A240" s="13" t="s">
        <v>274</v>
      </c>
      <c r="B240" s="11">
        <v>826</v>
      </c>
      <c r="C240" s="11">
        <v>66</v>
      </c>
      <c r="D240" s="11">
        <v>40</v>
      </c>
      <c r="E240" s="11">
        <v>41</v>
      </c>
      <c r="F240" s="11">
        <v>27</v>
      </c>
      <c r="G240" s="11">
        <v>73</v>
      </c>
      <c r="H240" s="11">
        <v>104</v>
      </c>
      <c r="I240" s="11">
        <v>118</v>
      </c>
      <c r="J240" s="11">
        <v>113</v>
      </c>
      <c r="K240" s="11">
        <v>76</v>
      </c>
      <c r="L240" s="11">
        <v>62</v>
      </c>
      <c r="M240" s="11">
        <v>48</v>
      </c>
      <c r="N240" s="11">
        <v>27</v>
      </c>
      <c r="O240" s="11">
        <v>10</v>
      </c>
      <c r="P240" s="11">
        <v>10</v>
      </c>
      <c r="Q240" s="11">
        <v>5</v>
      </c>
      <c r="R240" s="11">
        <v>4</v>
      </c>
      <c r="S240" s="11">
        <v>1</v>
      </c>
      <c r="T240" s="11">
        <v>0</v>
      </c>
      <c r="U240" s="11">
        <v>1</v>
      </c>
      <c r="V240" s="11">
        <v>0</v>
      </c>
      <c r="W240" s="11">
        <v>0</v>
      </c>
    </row>
    <row r="241" spans="1:23" ht="12.75">
      <c r="A241" s="10" t="s">
        <v>275</v>
      </c>
      <c r="B241" s="11">
        <v>1128</v>
      </c>
      <c r="C241" s="11">
        <v>108</v>
      </c>
      <c r="D241" s="11">
        <v>59</v>
      </c>
      <c r="E241" s="11">
        <v>36</v>
      </c>
      <c r="F241" s="11">
        <v>58</v>
      </c>
      <c r="G241" s="11">
        <v>121</v>
      </c>
      <c r="H241" s="11">
        <v>152</v>
      </c>
      <c r="I241" s="11">
        <v>171</v>
      </c>
      <c r="J241" s="11">
        <v>134</v>
      </c>
      <c r="K241" s="11">
        <v>92</v>
      </c>
      <c r="L241" s="11">
        <v>68</v>
      </c>
      <c r="M241" s="11">
        <v>37</v>
      </c>
      <c r="N241" s="11">
        <v>28</v>
      </c>
      <c r="O241" s="11">
        <v>18</v>
      </c>
      <c r="P241" s="11">
        <v>11</v>
      </c>
      <c r="Q241" s="11">
        <v>15</v>
      </c>
      <c r="R241" s="11">
        <v>12</v>
      </c>
      <c r="S241" s="11">
        <v>6</v>
      </c>
      <c r="T241" s="11">
        <v>2</v>
      </c>
      <c r="U241" s="11">
        <v>0</v>
      </c>
      <c r="V241" s="11">
        <v>0</v>
      </c>
      <c r="W241" s="11">
        <v>0</v>
      </c>
    </row>
    <row r="242" spans="1:23" ht="12.75">
      <c r="A242" s="10" t="s">
        <v>276</v>
      </c>
      <c r="B242" s="11">
        <v>3001</v>
      </c>
      <c r="C242" s="11">
        <v>285</v>
      </c>
      <c r="D242" s="11">
        <v>147</v>
      </c>
      <c r="E242" s="11">
        <v>154</v>
      </c>
      <c r="F242" s="11">
        <v>191</v>
      </c>
      <c r="G242" s="11">
        <v>264</v>
      </c>
      <c r="H242" s="11">
        <v>425</v>
      </c>
      <c r="I242" s="11">
        <v>423</v>
      </c>
      <c r="J242" s="11">
        <v>356</v>
      </c>
      <c r="K242" s="11">
        <v>324</v>
      </c>
      <c r="L242" s="11">
        <v>167</v>
      </c>
      <c r="M242" s="11">
        <v>105</v>
      </c>
      <c r="N242" s="11">
        <v>52</v>
      </c>
      <c r="O242" s="11">
        <v>28</v>
      </c>
      <c r="P242" s="11">
        <v>37</v>
      </c>
      <c r="Q242" s="11">
        <v>19</v>
      </c>
      <c r="R242" s="11">
        <v>11</v>
      </c>
      <c r="S242" s="11">
        <v>9</v>
      </c>
      <c r="T242" s="11">
        <v>2</v>
      </c>
      <c r="U242" s="11">
        <v>2</v>
      </c>
      <c r="V242" s="11">
        <v>0</v>
      </c>
      <c r="W242" s="11">
        <v>0</v>
      </c>
    </row>
    <row r="243" spans="1:23" ht="12.75">
      <c r="A243" s="10" t="s">
        <v>277</v>
      </c>
      <c r="B243" s="12">
        <v>1072</v>
      </c>
      <c r="C243" s="12">
        <v>70</v>
      </c>
      <c r="D243" s="12">
        <v>35</v>
      </c>
      <c r="E243" s="12">
        <v>51</v>
      </c>
      <c r="F243" s="12">
        <v>38</v>
      </c>
      <c r="G243" s="12">
        <v>79</v>
      </c>
      <c r="H243" s="12">
        <v>139</v>
      </c>
      <c r="I243" s="12">
        <v>169</v>
      </c>
      <c r="J243" s="12">
        <v>140</v>
      </c>
      <c r="K243" s="12">
        <v>116</v>
      </c>
      <c r="L243" s="12">
        <v>83</v>
      </c>
      <c r="M243" s="12">
        <v>59</v>
      </c>
      <c r="N243" s="12">
        <v>41</v>
      </c>
      <c r="O243" s="12">
        <v>21</v>
      </c>
      <c r="P243" s="12">
        <v>11</v>
      </c>
      <c r="Q243" s="12">
        <v>10</v>
      </c>
      <c r="R243" s="12">
        <v>3</v>
      </c>
      <c r="S243" s="12">
        <v>5</v>
      </c>
      <c r="T243" s="12">
        <v>2</v>
      </c>
      <c r="U243" s="12">
        <v>0</v>
      </c>
      <c r="V243" s="12">
        <v>0</v>
      </c>
      <c r="W243" s="12">
        <v>0</v>
      </c>
    </row>
    <row r="244" spans="1:23" ht="12.75">
      <c r="A244" s="10" t="s">
        <v>267</v>
      </c>
      <c r="B244" s="11">
        <v>1079</v>
      </c>
      <c r="C244" s="11">
        <v>96</v>
      </c>
      <c r="D244" s="11">
        <v>67</v>
      </c>
      <c r="E244" s="11">
        <v>50</v>
      </c>
      <c r="F244" s="11">
        <v>38</v>
      </c>
      <c r="G244" s="11">
        <v>80</v>
      </c>
      <c r="H244" s="11">
        <v>129</v>
      </c>
      <c r="I244" s="11">
        <v>148</v>
      </c>
      <c r="J244" s="11">
        <v>134</v>
      </c>
      <c r="K244" s="11">
        <v>122</v>
      </c>
      <c r="L244" s="11">
        <v>76</v>
      </c>
      <c r="M244" s="11">
        <v>47</v>
      </c>
      <c r="N244" s="11">
        <v>30</v>
      </c>
      <c r="O244" s="11">
        <v>17</v>
      </c>
      <c r="P244" s="11">
        <v>21</v>
      </c>
      <c r="Q244" s="11">
        <v>12</v>
      </c>
      <c r="R244" s="11">
        <v>9</v>
      </c>
      <c r="S244" s="11">
        <v>2</v>
      </c>
      <c r="T244" s="11">
        <v>1</v>
      </c>
      <c r="U244" s="11">
        <v>0</v>
      </c>
      <c r="V244" s="11">
        <v>0</v>
      </c>
      <c r="W244" s="11">
        <v>0</v>
      </c>
    </row>
    <row r="245" spans="1:23" ht="12.75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2.75">
      <c r="A246" s="10" t="s">
        <v>268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2.75">
      <c r="A247" s="10" t="s">
        <v>285</v>
      </c>
      <c r="B247" s="12">
        <v>302</v>
      </c>
      <c r="C247" s="12">
        <v>26</v>
      </c>
      <c r="D247" s="12">
        <v>26</v>
      </c>
      <c r="E247" s="12">
        <v>18</v>
      </c>
      <c r="F247" s="12">
        <v>8</v>
      </c>
      <c r="G247" s="12">
        <v>15</v>
      </c>
      <c r="H247" s="12">
        <v>39</v>
      </c>
      <c r="I247" s="12">
        <v>38</v>
      </c>
      <c r="J247" s="12">
        <v>35</v>
      </c>
      <c r="K247" s="12">
        <v>37</v>
      </c>
      <c r="L247" s="12">
        <v>25</v>
      </c>
      <c r="M247" s="12">
        <v>14</v>
      </c>
      <c r="N247" s="12">
        <v>5</v>
      </c>
      <c r="O247" s="12">
        <v>6</v>
      </c>
      <c r="P247" s="12">
        <v>3</v>
      </c>
      <c r="Q247" s="12">
        <v>4</v>
      </c>
      <c r="R247" s="12">
        <v>2</v>
      </c>
      <c r="S247" s="12">
        <v>1</v>
      </c>
      <c r="T247" s="12">
        <v>0</v>
      </c>
      <c r="U247" s="12">
        <v>0</v>
      </c>
      <c r="V247" s="12">
        <v>0</v>
      </c>
      <c r="W247" s="12">
        <v>0</v>
      </c>
    </row>
    <row r="248" spans="1:23" ht="12.75">
      <c r="A248" s="10" t="s">
        <v>278</v>
      </c>
      <c r="B248" s="12">
        <v>414</v>
      </c>
      <c r="C248" s="12">
        <v>36</v>
      </c>
      <c r="D248" s="12">
        <v>22</v>
      </c>
      <c r="E248" s="12">
        <v>23</v>
      </c>
      <c r="F248" s="12">
        <v>16</v>
      </c>
      <c r="G248" s="12">
        <v>31</v>
      </c>
      <c r="H248" s="12">
        <v>52</v>
      </c>
      <c r="I248" s="12">
        <v>50</v>
      </c>
      <c r="J248" s="12">
        <v>52</v>
      </c>
      <c r="K248" s="12">
        <v>46</v>
      </c>
      <c r="L248" s="12">
        <v>28</v>
      </c>
      <c r="M248" s="12">
        <v>18</v>
      </c>
      <c r="N248" s="12">
        <v>13</v>
      </c>
      <c r="O248" s="12">
        <v>6</v>
      </c>
      <c r="P248" s="12">
        <v>8</v>
      </c>
      <c r="Q248" s="12">
        <v>7</v>
      </c>
      <c r="R248" s="12">
        <v>4</v>
      </c>
      <c r="S248" s="12">
        <v>1</v>
      </c>
      <c r="T248" s="12">
        <v>1</v>
      </c>
      <c r="U248" s="12">
        <v>0</v>
      </c>
      <c r="V248" s="12">
        <v>0</v>
      </c>
      <c r="W248" s="12">
        <v>0</v>
      </c>
    </row>
    <row r="249" spans="1:23" ht="12.75">
      <c r="A249" s="10" t="s">
        <v>279</v>
      </c>
      <c r="B249" s="11">
        <v>643</v>
      </c>
      <c r="C249" s="11">
        <v>54</v>
      </c>
      <c r="D249" s="11">
        <v>32</v>
      </c>
      <c r="E249" s="11">
        <v>30</v>
      </c>
      <c r="F249" s="11">
        <v>24</v>
      </c>
      <c r="G249" s="11">
        <v>72</v>
      </c>
      <c r="H249" s="11">
        <v>82</v>
      </c>
      <c r="I249" s="11">
        <v>84</v>
      </c>
      <c r="J249" s="11">
        <v>84</v>
      </c>
      <c r="K249" s="11">
        <v>70</v>
      </c>
      <c r="L249" s="11">
        <v>31</v>
      </c>
      <c r="M249" s="11">
        <v>33</v>
      </c>
      <c r="N249" s="11">
        <v>16</v>
      </c>
      <c r="O249" s="11">
        <v>7</v>
      </c>
      <c r="P249" s="11">
        <v>9</v>
      </c>
      <c r="Q249" s="11">
        <v>7</v>
      </c>
      <c r="R249" s="11">
        <v>2</v>
      </c>
      <c r="S249" s="11">
        <v>5</v>
      </c>
      <c r="T249" s="11">
        <v>0</v>
      </c>
      <c r="U249" s="11">
        <v>1</v>
      </c>
      <c r="V249" s="11">
        <v>0</v>
      </c>
      <c r="W249" s="11">
        <v>0</v>
      </c>
    </row>
    <row r="250" spans="1:23" ht="12.75">
      <c r="A250" s="10" t="s">
        <v>280</v>
      </c>
      <c r="B250" s="11">
        <v>1683</v>
      </c>
      <c r="C250" s="11">
        <v>131</v>
      </c>
      <c r="D250" s="11">
        <v>74</v>
      </c>
      <c r="E250" s="11">
        <v>69</v>
      </c>
      <c r="F250" s="11">
        <v>69</v>
      </c>
      <c r="G250" s="11">
        <v>134</v>
      </c>
      <c r="H250" s="11">
        <v>218</v>
      </c>
      <c r="I250" s="11">
        <v>271</v>
      </c>
      <c r="J250" s="11">
        <v>202</v>
      </c>
      <c r="K250" s="11">
        <v>161</v>
      </c>
      <c r="L250" s="11">
        <v>132</v>
      </c>
      <c r="M250" s="11">
        <v>72</v>
      </c>
      <c r="N250" s="11">
        <v>64</v>
      </c>
      <c r="O250" s="11">
        <v>30</v>
      </c>
      <c r="P250" s="11">
        <v>23</v>
      </c>
      <c r="Q250" s="11">
        <v>16</v>
      </c>
      <c r="R250" s="11">
        <v>10</v>
      </c>
      <c r="S250" s="11">
        <v>5</v>
      </c>
      <c r="T250" s="11">
        <v>2</v>
      </c>
      <c r="U250" s="11">
        <v>0</v>
      </c>
      <c r="V250" s="11">
        <v>0</v>
      </c>
      <c r="W250" s="11">
        <v>0</v>
      </c>
    </row>
    <row r="251" spans="1:23" ht="12.75">
      <c r="A251" s="10" t="s">
        <v>281</v>
      </c>
      <c r="B251" s="11">
        <v>3124</v>
      </c>
      <c r="C251" s="11">
        <v>293</v>
      </c>
      <c r="D251" s="11">
        <v>150</v>
      </c>
      <c r="E251" s="11">
        <v>157</v>
      </c>
      <c r="F251" s="11">
        <v>187</v>
      </c>
      <c r="G251" s="11">
        <v>260</v>
      </c>
      <c r="H251" s="11">
        <v>421</v>
      </c>
      <c r="I251" s="11">
        <v>434</v>
      </c>
      <c r="J251" s="11">
        <v>388</v>
      </c>
      <c r="K251" s="11">
        <v>339</v>
      </c>
      <c r="L251" s="11">
        <v>182</v>
      </c>
      <c r="M251" s="11">
        <v>122</v>
      </c>
      <c r="N251" s="11">
        <v>67</v>
      </c>
      <c r="O251" s="11">
        <v>35</v>
      </c>
      <c r="P251" s="11">
        <v>38</v>
      </c>
      <c r="Q251" s="11">
        <v>24</v>
      </c>
      <c r="R251" s="11">
        <v>16</v>
      </c>
      <c r="S251" s="11">
        <v>6</v>
      </c>
      <c r="T251" s="11">
        <v>4</v>
      </c>
      <c r="U251" s="11">
        <v>1</v>
      </c>
      <c r="V251" s="11">
        <v>0</v>
      </c>
      <c r="W251" s="11">
        <v>0</v>
      </c>
    </row>
    <row r="252" spans="1:23" ht="12.75">
      <c r="A252" s="1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2.75">
      <c r="A253" s="10" t="s">
        <v>294</v>
      </c>
      <c r="B253" s="11">
        <v>174</v>
      </c>
      <c r="C253" s="11">
        <v>12</v>
      </c>
      <c r="D253" s="11">
        <v>7</v>
      </c>
      <c r="E253" s="11">
        <v>3</v>
      </c>
      <c r="F253" s="11">
        <v>6</v>
      </c>
      <c r="G253" s="11">
        <v>11</v>
      </c>
      <c r="H253" s="11">
        <v>20</v>
      </c>
      <c r="I253" s="11">
        <v>30</v>
      </c>
      <c r="J253" s="11">
        <v>28</v>
      </c>
      <c r="K253" s="11">
        <v>24</v>
      </c>
      <c r="L253" s="11">
        <v>5</v>
      </c>
      <c r="M253" s="11">
        <v>6</v>
      </c>
      <c r="N253" s="11">
        <v>8</v>
      </c>
      <c r="O253" s="11">
        <v>6</v>
      </c>
      <c r="P253" s="11">
        <v>2</v>
      </c>
      <c r="Q253" s="11">
        <v>4</v>
      </c>
      <c r="R253" s="11">
        <v>0</v>
      </c>
      <c r="S253" s="11">
        <v>0</v>
      </c>
      <c r="T253" s="11">
        <v>2</v>
      </c>
      <c r="U253" s="11">
        <v>0</v>
      </c>
      <c r="V253" s="11">
        <v>0</v>
      </c>
      <c r="W253" s="11">
        <v>0</v>
      </c>
    </row>
    <row r="254" spans="1:23" ht="12.75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2.75">
      <c r="A255" s="10" t="s">
        <v>262</v>
      </c>
      <c r="B255" s="11">
        <v>362</v>
      </c>
      <c r="C255" s="11">
        <v>24</v>
      </c>
      <c r="D255" s="11">
        <v>14</v>
      </c>
      <c r="E255" s="11">
        <v>6</v>
      </c>
      <c r="F255" s="11">
        <v>14</v>
      </c>
      <c r="G255" s="11">
        <v>23</v>
      </c>
      <c r="H255" s="11">
        <v>42</v>
      </c>
      <c r="I255" s="11">
        <v>63</v>
      </c>
      <c r="J255" s="11">
        <v>59</v>
      </c>
      <c r="K255" s="11">
        <v>49</v>
      </c>
      <c r="L255" s="11">
        <v>10</v>
      </c>
      <c r="M255" s="11">
        <v>13</v>
      </c>
      <c r="N255" s="11">
        <v>17</v>
      </c>
      <c r="O255" s="11">
        <v>12</v>
      </c>
      <c r="P255" s="11">
        <v>4</v>
      </c>
      <c r="Q255" s="11">
        <v>8</v>
      </c>
      <c r="R255" s="11">
        <v>0</v>
      </c>
      <c r="S255" s="11">
        <v>0</v>
      </c>
      <c r="T255" s="11">
        <v>4</v>
      </c>
      <c r="U255" s="11">
        <v>0</v>
      </c>
      <c r="V255" s="11">
        <v>0</v>
      </c>
      <c r="W255" s="11">
        <v>0</v>
      </c>
    </row>
    <row r="256" spans="1:23" ht="12.75">
      <c r="A256" s="10" t="s">
        <v>299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2.75">
      <c r="A257" s="10" t="s">
        <v>66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</row>
    <row r="258" spans="1:23" ht="12.75">
      <c r="A258" s="13" t="s">
        <v>67</v>
      </c>
      <c r="B258" s="20">
        <v>8</v>
      </c>
      <c r="C258" s="20">
        <v>0</v>
      </c>
      <c r="D258" s="20">
        <v>0</v>
      </c>
      <c r="E258" s="20">
        <v>0</v>
      </c>
      <c r="F258" s="20">
        <v>1</v>
      </c>
      <c r="G258" s="20">
        <v>1</v>
      </c>
      <c r="H258" s="20">
        <v>1</v>
      </c>
      <c r="I258" s="20">
        <v>1</v>
      </c>
      <c r="J258" s="20">
        <v>2</v>
      </c>
      <c r="K258" s="20">
        <v>1</v>
      </c>
      <c r="L258" s="20">
        <v>0</v>
      </c>
      <c r="M258" s="20">
        <v>0</v>
      </c>
      <c r="N258" s="20">
        <v>1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</row>
    <row r="259" spans="1:23" ht="12.75">
      <c r="A259" s="13" t="s">
        <v>68</v>
      </c>
      <c r="B259" s="11">
        <v>2</v>
      </c>
      <c r="C259" s="11">
        <v>0</v>
      </c>
      <c r="D259" s="11">
        <v>0</v>
      </c>
      <c r="E259" s="11">
        <v>0</v>
      </c>
      <c r="F259" s="11">
        <v>1</v>
      </c>
      <c r="G259" s="11">
        <v>0</v>
      </c>
      <c r="H259" s="11">
        <v>1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</row>
    <row r="260" spans="1:23" ht="12.75">
      <c r="A260" s="13" t="s">
        <v>70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</row>
    <row r="261" spans="1:23" ht="12.75">
      <c r="A261" s="13" t="s">
        <v>71</v>
      </c>
      <c r="B261" s="12">
        <v>1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1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1">
        <v>0</v>
      </c>
      <c r="V261" s="11">
        <v>0</v>
      </c>
      <c r="W261" s="11">
        <v>0</v>
      </c>
    </row>
    <row r="262" spans="1:23" ht="12.75">
      <c r="A262" s="13" t="s">
        <v>72</v>
      </c>
      <c r="B262" s="12">
        <v>1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1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1">
        <v>0</v>
      </c>
      <c r="V262" s="11">
        <v>0</v>
      </c>
      <c r="W262" s="11">
        <v>0</v>
      </c>
    </row>
    <row r="263" spans="1:23" ht="12.75">
      <c r="A263" s="13" t="s">
        <v>73</v>
      </c>
      <c r="B263" s="11">
        <v>1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1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</row>
    <row r="264" spans="1:23" ht="12.75">
      <c r="A264" s="13" t="s">
        <v>74</v>
      </c>
      <c r="B264" s="11">
        <v>1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1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</row>
    <row r="265" spans="1:23" ht="12.75">
      <c r="A265" s="1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2.75">
      <c r="A266" s="10" t="s">
        <v>263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2.75">
      <c r="A267" s="10" t="s">
        <v>282</v>
      </c>
      <c r="B267" s="11">
        <v>150</v>
      </c>
      <c r="C267" s="11">
        <v>9</v>
      </c>
      <c r="D267" s="11">
        <v>5</v>
      </c>
      <c r="E267" s="11">
        <v>3</v>
      </c>
      <c r="F267" s="11">
        <v>5</v>
      </c>
      <c r="G267" s="11">
        <v>9</v>
      </c>
      <c r="H267" s="11">
        <v>19</v>
      </c>
      <c r="I267" s="11">
        <v>28</v>
      </c>
      <c r="J267" s="11">
        <v>26</v>
      </c>
      <c r="K267" s="11">
        <v>18</v>
      </c>
      <c r="L267" s="11">
        <v>5</v>
      </c>
      <c r="M267" s="11">
        <v>4</v>
      </c>
      <c r="N267" s="11">
        <v>7</v>
      </c>
      <c r="O267" s="11">
        <v>6</v>
      </c>
      <c r="P267" s="11">
        <v>1</v>
      </c>
      <c r="Q267" s="11">
        <v>4</v>
      </c>
      <c r="R267" s="11">
        <v>0</v>
      </c>
      <c r="S267" s="11">
        <v>0</v>
      </c>
      <c r="T267" s="11">
        <v>1</v>
      </c>
      <c r="U267" s="11">
        <v>0</v>
      </c>
      <c r="V267" s="11">
        <v>0</v>
      </c>
      <c r="W267" s="11">
        <v>0</v>
      </c>
    </row>
    <row r="268" spans="1:23" ht="12.75">
      <c r="A268" s="10" t="s">
        <v>284</v>
      </c>
      <c r="B268" s="11">
        <v>105</v>
      </c>
      <c r="C268" s="11">
        <v>6</v>
      </c>
      <c r="D268" s="11">
        <v>3</v>
      </c>
      <c r="E268" s="11">
        <v>1</v>
      </c>
      <c r="F268" s="11">
        <v>1</v>
      </c>
      <c r="G268" s="11">
        <v>8</v>
      </c>
      <c r="H268" s="11">
        <v>17</v>
      </c>
      <c r="I268" s="11">
        <v>23</v>
      </c>
      <c r="J268" s="11">
        <v>16</v>
      </c>
      <c r="K268" s="11">
        <v>9</v>
      </c>
      <c r="L268" s="11">
        <v>4</v>
      </c>
      <c r="M268" s="11">
        <v>2</v>
      </c>
      <c r="N268" s="11">
        <v>4</v>
      </c>
      <c r="O268" s="11">
        <v>6</v>
      </c>
      <c r="P268" s="11">
        <v>1</v>
      </c>
      <c r="Q268" s="11">
        <v>3</v>
      </c>
      <c r="R268" s="11">
        <v>0</v>
      </c>
      <c r="S268" s="11">
        <v>0</v>
      </c>
      <c r="T268" s="11">
        <v>1</v>
      </c>
      <c r="U268" s="11">
        <v>0</v>
      </c>
      <c r="V268" s="11">
        <v>0</v>
      </c>
      <c r="W268" s="11">
        <v>0</v>
      </c>
    </row>
    <row r="269" spans="1:23" ht="12.75">
      <c r="A269" s="10" t="s">
        <v>300</v>
      </c>
      <c r="B269" s="11">
        <v>56</v>
      </c>
      <c r="C269" s="11">
        <v>2</v>
      </c>
      <c r="D269" s="11">
        <v>1</v>
      </c>
      <c r="E269" s="11">
        <v>0</v>
      </c>
      <c r="F269" s="11">
        <v>0</v>
      </c>
      <c r="G269" s="11">
        <v>4</v>
      </c>
      <c r="H269" s="11">
        <v>11</v>
      </c>
      <c r="I269" s="11">
        <v>13</v>
      </c>
      <c r="J269" s="11">
        <v>10</v>
      </c>
      <c r="K269" s="11">
        <v>3</v>
      </c>
      <c r="L269" s="11">
        <v>3</v>
      </c>
      <c r="M269" s="11">
        <v>2</v>
      </c>
      <c r="N269" s="11">
        <v>3</v>
      </c>
      <c r="O269" s="11">
        <v>2</v>
      </c>
      <c r="P269" s="11">
        <v>0</v>
      </c>
      <c r="Q269" s="11">
        <v>2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</row>
    <row r="270" spans="1:23" ht="12.75">
      <c r="A270" s="10" t="s">
        <v>301</v>
      </c>
      <c r="B270" s="11">
        <v>31</v>
      </c>
      <c r="C270" s="11">
        <v>1</v>
      </c>
      <c r="D270" s="11">
        <v>1</v>
      </c>
      <c r="E270" s="11">
        <v>0</v>
      </c>
      <c r="F270" s="11">
        <v>1</v>
      </c>
      <c r="G270" s="11">
        <v>1</v>
      </c>
      <c r="H270" s="11">
        <v>4</v>
      </c>
      <c r="I270" s="11">
        <v>7</v>
      </c>
      <c r="J270" s="11">
        <v>5</v>
      </c>
      <c r="K270" s="11">
        <v>5</v>
      </c>
      <c r="L270" s="11">
        <v>0</v>
      </c>
      <c r="M270" s="11">
        <v>0</v>
      </c>
      <c r="N270" s="11">
        <v>1</v>
      </c>
      <c r="O270" s="11">
        <v>3</v>
      </c>
      <c r="P270" s="11">
        <v>1</v>
      </c>
      <c r="Q270" s="11">
        <v>1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</row>
    <row r="271" spans="1:23" ht="12.75">
      <c r="A271" s="10" t="s">
        <v>302</v>
      </c>
      <c r="B271" s="11">
        <v>6</v>
      </c>
      <c r="C271" s="11">
        <v>0</v>
      </c>
      <c r="D271" s="11">
        <v>0</v>
      </c>
      <c r="E271" s="11">
        <v>0</v>
      </c>
      <c r="F271" s="11">
        <v>0</v>
      </c>
      <c r="G271" s="11">
        <v>2</v>
      </c>
      <c r="H271" s="11">
        <v>0</v>
      </c>
      <c r="I271" s="11">
        <v>2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1</v>
      </c>
      <c r="P271" s="11">
        <v>0</v>
      </c>
      <c r="Q271" s="11">
        <v>0</v>
      </c>
      <c r="R271" s="11">
        <v>0</v>
      </c>
      <c r="S271" s="11">
        <v>0</v>
      </c>
      <c r="T271" s="11">
        <v>1</v>
      </c>
      <c r="U271" s="11">
        <v>0</v>
      </c>
      <c r="V271" s="11">
        <v>0</v>
      </c>
      <c r="W271" s="11">
        <v>0</v>
      </c>
    </row>
    <row r="272" spans="1:23" ht="12.75">
      <c r="A272" s="10" t="s">
        <v>303</v>
      </c>
      <c r="B272" s="11">
        <v>12</v>
      </c>
      <c r="C272" s="11">
        <v>3</v>
      </c>
      <c r="D272" s="11">
        <v>1</v>
      </c>
      <c r="E272" s="11">
        <v>1</v>
      </c>
      <c r="F272" s="11">
        <v>0</v>
      </c>
      <c r="G272" s="11">
        <v>1</v>
      </c>
      <c r="H272" s="11">
        <v>2</v>
      </c>
      <c r="I272" s="11">
        <v>1</v>
      </c>
      <c r="J272" s="11">
        <v>1</v>
      </c>
      <c r="K272" s="11">
        <v>1</v>
      </c>
      <c r="L272" s="11">
        <v>1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</row>
    <row r="273" spans="1:23" ht="12.75">
      <c r="A273" s="10" t="s">
        <v>266</v>
      </c>
      <c r="B273" s="11">
        <v>45</v>
      </c>
      <c r="C273" s="11">
        <v>3</v>
      </c>
      <c r="D273" s="11">
        <v>2</v>
      </c>
      <c r="E273" s="11">
        <v>2</v>
      </c>
      <c r="F273" s="11">
        <v>4</v>
      </c>
      <c r="G273" s="11">
        <v>1</v>
      </c>
      <c r="H273" s="11">
        <v>2</v>
      </c>
      <c r="I273" s="11">
        <v>5</v>
      </c>
      <c r="J273" s="11">
        <v>10</v>
      </c>
      <c r="K273" s="11">
        <v>9</v>
      </c>
      <c r="L273" s="11">
        <v>1</v>
      </c>
      <c r="M273" s="11">
        <v>2</v>
      </c>
      <c r="N273" s="11">
        <v>3</v>
      </c>
      <c r="O273" s="11">
        <v>0</v>
      </c>
      <c r="P273" s="11">
        <v>0</v>
      </c>
      <c r="Q273" s="11">
        <v>1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</row>
    <row r="274" spans="1:23" ht="12.75">
      <c r="A274" s="10" t="s">
        <v>304</v>
      </c>
      <c r="B274" s="11">
        <v>13</v>
      </c>
      <c r="C274" s="11">
        <v>0</v>
      </c>
      <c r="D274" s="11">
        <v>0</v>
      </c>
      <c r="E274" s="11">
        <v>0</v>
      </c>
      <c r="F274" s="11">
        <v>2</v>
      </c>
      <c r="G274" s="11">
        <v>1</v>
      </c>
      <c r="H274" s="11">
        <v>1</v>
      </c>
      <c r="I274" s="11">
        <v>1</v>
      </c>
      <c r="J274" s="11">
        <v>4</v>
      </c>
      <c r="K274" s="11">
        <v>2</v>
      </c>
      <c r="L274" s="11">
        <v>0</v>
      </c>
      <c r="M274" s="11">
        <v>1</v>
      </c>
      <c r="N274" s="11">
        <v>1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</row>
    <row r="275" spans="1:23" ht="12.75">
      <c r="A275" s="10" t="s">
        <v>305</v>
      </c>
      <c r="B275" s="11">
        <v>3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1</v>
      </c>
      <c r="L275" s="11">
        <v>1</v>
      </c>
      <c r="M275" s="11">
        <v>1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</row>
    <row r="276" spans="1:23" ht="12.75">
      <c r="A276" s="10" t="s">
        <v>306</v>
      </c>
      <c r="B276" s="11">
        <v>5</v>
      </c>
      <c r="C276" s="11">
        <v>0</v>
      </c>
      <c r="D276" s="11">
        <v>0</v>
      </c>
      <c r="E276" s="11">
        <v>0</v>
      </c>
      <c r="F276" s="11">
        <v>1</v>
      </c>
      <c r="G276" s="11">
        <v>0</v>
      </c>
      <c r="H276" s="11">
        <v>1</v>
      </c>
      <c r="I276" s="11">
        <v>2</v>
      </c>
      <c r="J276" s="11">
        <v>1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</row>
    <row r="277" spans="1:23" ht="12.75">
      <c r="A277" s="10" t="s">
        <v>307</v>
      </c>
      <c r="B277" s="11">
        <v>24</v>
      </c>
      <c r="C277" s="11">
        <v>3</v>
      </c>
      <c r="D277" s="11">
        <v>2</v>
      </c>
      <c r="E277" s="11">
        <v>2</v>
      </c>
      <c r="F277" s="11">
        <v>1</v>
      </c>
      <c r="G277" s="11">
        <v>0</v>
      </c>
      <c r="H277" s="11">
        <v>0</v>
      </c>
      <c r="I277" s="11">
        <v>2</v>
      </c>
      <c r="J277" s="11">
        <v>5</v>
      </c>
      <c r="K277" s="11">
        <v>6</v>
      </c>
      <c r="L277" s="11">
        <v>0</v>
      </c>
      <c r="M277" s="11">
        <v>0</v>
      </c>
      <c r="N277" s="11">
        <v>2</v>
      </c>
      <c r="O277" s="11">
        <v>0</v>
      </c>
      <c r="P277" s="11">
        <v>0</v>
      </c>
      <c r="Q277" s="11">
        <v>1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</row>
    <row r="278" spans="1:23" ht="12.75">
      <c r="A278" s="10" t="s">
        <v>308</v>
      </c>
      <c r="B278" s="12">
        <v>24</v>
      </c>
      <c r="C278" s="12">
        <v>3</v>
      </c>
      <c r="D278" s="12">
        <v>2</v>
      </c>
      <c r="E278" s="12">
        <v>0</v>
      </c>
      <c r="F278" s="12">
        <v>1</v>
      </c>
      <c r="G278" s="12">
        <v>2</v>
      </c>
      <c r="H278" s="12">
        <v>1</v>
      </c>
      <c r="I278" s="12">
        <v>2</v>
      </c>
      <c r="J278" s="12">
        <v>2</v>
      </c>
      <c r="K278" s="12">
        <v>6</v>
      </c>
      <c r="L278" s="12">
        <v>0</v>
      </c>
      <c r="M278" s="12">
        <v>2</v>
      </c>
      <c r="N278" s="12">
        <v>1</v>
      </c>
      <c r="O278" s="12">
        <v>0</v>
      </c>
      <c r="P278" s="12">
        <v>1</v>
      </c>
      <c r="Q278" s="12">
        <v>0</v>
      </c>
      <c r="R278" s="12">
        <v>0</v>
      </c>
      <c r="S278" s="12">
        <v>0</v>
      </c>
      <c r="T278" s="12">
        <v>1</v>
      </c>
      <c r="U278" s="11">
        <v>0</v>
      </c>
      <c r="V278" s="11">
        <v>0</v>
      </c>
      <c r="W278" s="11">
        <v>0</v>
      </c>
    </row>
    <row r="279" spans="1:23" ht="12.75">
      <c r="A279" s="10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1"/>
      <c r="V279" s="11"/>
      <c r="W279" s="11"/>
    </row>
    <row r="280" spans="1:23" ht="12.75">
      <c r="A280" s="10" t="s">
        <v>268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1"/>
      <c r="V280" s="11"/>
      <c r="W280" s="11"/>
    </row>
    <row r="281" spans="1:23" ht="12.75">
      <c r="A281" s="10" t="s">
        <v>285</v>
      </c>
      <c r="B281" s="12">
        <v>0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</row>
    <row r="282" spans="1:23" ht="12.75">
      <c r="A282" s="10" t="s">
        <v>278</v>
      </c>
      <c r="B282" s="11">
        <v>7</v>
      </c>
      <c r="C282" s="11">
        <v>1</v>
      </c>
      <c r="D282" s="11">
        <v>1</v>
      </c>
      <c r="E282" s="11">
        <v>0</v>
      </c>
      <c r="F282" s="11">
        <v>0</v>
      </c>
      <c r="G282" s="11">
        <v>1</v>
      </c>
      <c r="H282" s="11">
        <v>0</v>
      </c>
      <c r="I282" s="11">
        <v>0</v>
      </c>
      <c r="J282" s="11">
        <v>0</v>
      </c>
      <c r="K282" s="11">
        <v>1</v>
      </c>
      <c r="L282" s="11">
        <v>1</v>
      </c>
      <c r="M282" s="11">
        <v>1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1</v>
      </c>
      <c r="U282" s="11">
        <v>0</v>
      </c>
      <c r="V282" s="11">
        <v>0</v>
      </c>
      <c r="W282" s="11">
        <v>0</v>
      </c>
    </row>
    <row r="283" spans="1:23" ht="12.75">
      <c r="A283" s="10" t="s">
        <v>279</v>
      </c>
      <c r="B283" s="11">
        <v>14</v>
      </c>
      <c r="C283" s="11">
        <v>1</v>
      </c>
      <c r="D283" s="11">
        <v>2</v>
      </c>
      <c r="E283" s="11">
        <v>1</v>
      </c>
      <c r="F283" s="11">
        <v>1</v>
      </c>
      <c r="G283" s="11">
        <v>1</v>
      </c>
      <c r="H283" s="11">
        <v>0</v>
      </c>
      <c r="I283" s="11">
        <v>0</v>
      </c>
      <c r="J283" s="11">
        <v>2</v>
      </c>
      <c r="K283" s="11">
        <v>4</v>
      </c>
      <c r="L283" s="11">
        <v>0</v>
      </c>
      <c r="M283" s="11">
        <v>1</v>
      </c>
      <c r="N283" s="11">
        <v>1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</row>
    <row r="284" spans="1:23" ht="12.75">
      <c r="A284" s="10" t="s">
        <v>280</v>
      </c>
      <c r="B284" s="11">
        <v>24</v>
      </c>
      <c r="C284" s="11">
        <v>4</v>
      </c>
      <c r="D284" s="11">
        <v>0</v>
      </c>
      <c r="E284" s="11">
        <v>1</v>
      </c>
      <c r="F284" s="11">
        <v>1</v>
      </c>
      <c r="G284" s="11">
        <v>0</v>
      </c>
      <c r="H284" s="11">
        <v>0</v>
      </c>
      <c r="I284" s="11">
        <v>2</v>
      </c>
      <c r="J284" s="11">
        <v>5</v>
      </c>
      <c r="K284" s="11">
        <v>8</v>
      </c>
      <c r="L284" s="11">
        <v>0</v>
      </c>
      <c r="M284" s="11">
        <v>1</v>
      </c>
      <c r="N284" s="11">
        <v>1</v>
      </c>
      <c r="O284" s="11">
        <v>0</v>
      </c>
      <c r="P284" s="11">
        <v>0</v>
      </c>
      <c r="Q284" s="11">
        <v>1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</row>
    <row r="285" spans="1:23" ht="12.75">
      <c r="A285" s="10" t="s">
        <v>281</v>
      </c>
      <c r="B285" s="11">
        <v>13</v>
      </c>
      <c r="C285" s="11">
        <v>0</v>
      </c>
      <c r="D285" s="11">
        <v>0</v>
      </c>
      <c r="E285" s="11">
        <v>0</v>
      </c>
      <c r="F285" s="11">
        <v>2</v>
      </c>
      <c r="G285" s="11">
        <v>1</v>
      </c>
      <c r="H285" s="11">
        <v>2</v>
      </c>
      <c r="I285" s="11">
        <v>3</v>
      </c>
      <c r="J285" s="11">
        <v>2</v>
      </c>
      <c r="K285" s="11">
        <v>1</v>
      </c>
      <c r="L285" s="11">
        <v>0</v>
      </c>
      <c r="M285" s="11">
        <v>1</v>
      </c>
      <c r="N285" s="11">
        <v>1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</row>
    <row r="286" spans="1:23" ht="12.75">
      <c r="A286" s="13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1"/>
      <c r="V286" s="11"/>
      <c r="W286" s="11"/>
    </row>
    <row r="287" spans="1:23" ht="12.75">
      <c r="A287" s="13" t="s">
        <v>297</v>
      </c>
      <c r="B287" s="11">
        <v>53</v>
      </c>
      <c r="C287" s="11">
        <v>23</v>
      </c>
      <c r="D287" s="11">
        <v>4</v>
      </c>
      <c r="E287" s="11">
        <v>0</v>
      </c>
      <c r="F287" s="11">
        <v>2</v>
      </c>
      <c r="G287" s="11">
        <v>5</v>
      </c>
      <c r="H287" s="11">
        <v>5</v>
      </c>
      <c r="I287" s="11">
        <v>5</v>
      </c>
      <c r="J287" s="11">
        <v>2</v>
      </c>
      <c r="K287" s="11">
        <v>0</v>
      </c>
      <c r="L287" s="11">
        <v>2</v>
      </c>
      <c r="M287" s="11">
        <v>3</v>
      </c>
      <c r="N287" s="11">
        <v>1</v>
      </c>
      <c r="O287" s="11">
        <v>0</v>
      </c>
      <c r="P287" s="11">
        <v>1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</row>
    <row r="288" spans="1:23" ht="12.75">
      <c r="A288" s="1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2.75">
      <c r="A289" s="10" t="s">
        <v>262</v>
      </c>
      <c r="B289" s="12">
        <v>13</v>
      </c>
      <c r="C289" s="12">
        <v>0</v>
      </c>
      <c r="D289" s="12">
        <v>3</v>
      </c>
      <c r="E289" s="12">
        <v>0</v>
      </c>
      <c r="F289" s="12">
        <v>0</v>
      </c>
      <c r="G289" s="12">
        <v>4</v>
      </c>
      <c r="H289" s="12">
        <v>1</v>
      </c>
      <c r="I289" s="12">
        <v>2</v>
      </c>
      <c r="J289" s="12">
        <v>1</v>
      </c>
      <c r="K289" s="12">
        <v>0</v>
      </c>
      <c r="L289" s="12">
        <v>0</v>
      </c>
      <c r="M289" s="12">
        <v>1</v>
      </c>
      <c r="N289" s="12">
        <v>0</v>
      </c>
      <c r="O289" s="12">
        <v>0</v>
      </c>
      <c r="P289" s="12">
        <v>1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</row>
    <row r="290" spans="1:23" ht="12.75">
      <c r="A290" s="10" t="s">
        <v>299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1"/>
      <c r="V290" s="11"/>
      <c r="W290" s="11"/>
    </row>
    <row r="291" spans="1:23" ht="12.75">
      <c r="A291" s="10" t="s">
        <v>66</v>
      </c>
      <c r="B291" s="12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</row>
    <row r="292" spans="1:23" ht="12.75">
      <c r="A292" s="13" t="s">
        <v>67</v>
      </c>
      <c r="B292" s="12">
        <v>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</row>
    <row r="293" spans="1:23" ht="12.75">
      <c r="A293" s="10" t="s">
        <v>69</v>
      </c>
      <c r="B293" s="12">
        <v>11</v>
      </c>
      <c r="C293" s="12">
        <v>0</v>
      </c>
      <c r="D293" s="12">
        <v>2</v>
      </c>
      <c r="E293" s="12">
        <v>0</v>
      </c>
      <c r="F293" s="12">
        <v>0</v>
      </c>
      <c r="G293" s="12">
        <v>4</v>
      </c>
      <c r="H293" s="12">
        <v>1</v>
      </c>
      <c r="I293" s="12">
        <v>2</v>
      </c>
      <c r="J293" s="12">
        <v>1</v>
      </c>
      <c r="K293" s="12">
        <v>0</v>
      </c>
      <c r="L293" s="12">
        <v>0</v>
      </c>
      <c r="M293" s="12">
        <v>1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</row>
    <row r="294" spans="1:23" ht="12.75">
      <c r="A294" s="10" t="s">
        <v>310</v>
      </c>
      <c r="B294" s="12">
        <v>0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</row>
    <row r="295" spans="1:23" ht="12.75">
      <c r="A295" s="13" t="s">
        <v>71</v>
      </c>
      <c r="B295" s="12">
        <v>1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1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</row>
    <row r="296" spans="1:23" ht="12.75">
      <c r="A296" s="13" t="s">
        <v>74</v>
      </c>
      <c r="B296" s="12">
        <v>1</v>
      </c>
      <c r="C296" s="12">
        <v>0</v>
      </c>
      <c r="D296" s="12">
        <v>1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</row>
    <row r="297" spans="1:23" ht="12.75">
      <c r="A297" s="1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2.75">
      <c r="A298" s="10" t="s">
        <v>282</v>
      </c>
      <c r="B298" s="11">
        <v>52</v>
      </c>
      <c r="C298" s="11">
        <v>22</v>
      </c>
      <c r="D298" s="11">
        <v>4</v>
      </c>
      <c r="E298" s="11">
        <v>0</v>
      </c>
      <c r="F298" s="11">
        <v>2</v>
      </c>
      <c r="G298" s="11">
        <v>5</v>
      </c>
      <c r="H298" s="11">
        <v>5</v>
      </c>
      <c r="I298" s="11">
        <v>5</v>
      </c>
      <c r="J298" s="11">
        <v>2</v>
      </c>
      <c r="K298" s="11">
        <v>0</v>
      </c>
      <c r="L298" s="11">
        <v>2</v>
      </c>
      <c r="M298" s="11">
        <v>3</v>
      </c>
      <c r="N298" s="11">
        <v>1</v>
      </c>
      <c r="O298" s="11">
        <v>0</v>
      </c>
      <c r="P298" s="11">
        <v>1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</row>
    <row r="299" spans="1:23" ht="12.75">
      <c r="A299" s="10" t="s">
        <v>284</v>
      </c>
      <c r="B299" s="11">
        <v>13</v>
      </c>
      <c r="C299" s="11">
        <v>0</v>
      </c>
      <c r="D299" s="11">
        <v>0</v>
      </c>
      <c r="E299" s="11">
        <v>0</v>
      </c>
      <c r="F299" s="11">
        <v>2</v>
      </c>
      <c r="G299" s="11">
        <v>1</v>
      </c>
      <c r="H299" s="11">
        <v>3</v>
      </c>
      <c r="I299" s="11">
        <v>3</v>
      </c>
      <c r="J299" s="11">
        <v>1</v>
      </c>
      <c r="K299" s="11">
        <v>0</v>
      </c>
      <c r="L299" s="11">
        <v>0</v>
      </c>
      <c r="M299" s="11">
        <v>2</v>
      </c>
      <c r="N299" s="11">
        <v>1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</row>
    <row r="300" spans="1:23" ht="12.75">
      <c r="A300" s="10" t="s">
        <v>300</v>
      </c>
      <c r="B300" s="11">
        <v>4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1</v>
      </c>
      <c r="I300" s="11">
        <v>1</v>
      </c>
      <c r="J300" s="11">
        <v>0</v>
      </c>
      <c r="K300" s="11">
        <v>0</v>
      </c>
      <c r="L300" s="11">
        <v>0</v>
      </c>
      <c r="M300" s="11">
        <v>0</v>
      </c>
      <c r="N300" s="11">
        <v>1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</row>
    <row r="301" spans="1:23" ht="12.75">
      <c r="A301" s="10" t="s">
        <v>301</v>
      </c>
      <c r="B301" s="12">
        <v>4</v>
      </c>
      <c r="C301" s="12">
        <v>0</v>
      </c>
      <c r="D301" s="12">
        <v>0</v>
      </c>
      <c r="E301" s="12">
        <v>0</v>
      </c>
      <c r="F301" s="12">
        <v>2</v>
      </c>
      <c r="G301" s="12">
        <v>0</v>
      </c>
      <c r="H301" s="12">
        <v>0</v>
      </c>
      <c r="I301" s="12">
        <v>0</v>
      </c>
      <c r="J301" s="12">
        <v>1</v>
      </c>
      <c r="K301" s="12">
        <v>0</v>
      </c>
      <c r="L301" s="12">
        <v>0</v>
      </c>
      <c r="M301" s="12">
        <v>1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1">
        <v>0</v>
      </c>
      <c r="V301" s="11">
        <v>0</v>
      </c>
      <c r="W301" s="11">
        <v>0</v>
      </c>
    </row>
    <row r="302" spans="1:23" ht="12.75">
      <c r="A302" s="10" t="s">
        <v>302</v>
      </c>
      <c r="B302" s="12">
        <v>2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1</v>
      </c>
      <c r="I302" s="12">
        <v>1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1">
        <v>0</v>
      </c>
      <c r="V302" s="11">
        <v>0</v>
      </c>
      <c r="W302" s="11">
        <v>0</v>
      </c>
    </row>
    <row r="303" spans="1:23" ht="12.75">
      <c r="A303" s="10" t="s">
        <v>303</v>
      </c>
      <c r="B303" s="11">
        <v>3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1</v>
      </c>
      <c r="I303" s="11">
        <v>1</v>
      </c>
      <c r="J303" s="11">
        <v>0</v>
      </c>
      <c r="K303" s="11">
        <v>0</v>
      </c>
      <c r="L303" s="11">
        <v>0</v>
      </c>
      <c r="M303" s="11">
        <v>1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</row>
    <row r="304" spans="1:23" ht="12.75">
      <c r="A304" s="10" t="s">
        <v>266</v>
      </c>
      <c r="B304" s="11">
        <v>39</v>
      </c>
      <c r="C304" s="11">
        <v>22</v>
      </c>
      <c r="D304" s="11">
        <v>4</v>
      </c>
      <c r="E304" s="11">
        <v>0</v>
      </c>
      <c r="F304" s="11">
        <v>0</v>
      </c>
      <c r="G304" s="11">
        <v>4</v>
      </c>
      <c r="H304" s="11">
        <v>2</v>
      </c>
      <c r="I304" s="11">
        <v>2</v>
      </c>
      <c r="J304" s="11">
        <v>1</v>
      </c>
      <c r="K304" s="11">
        <v>0</v>
      </c>
      <c r="L304" s="11">
        <v>2</v>
      </c>
      <c r="M304" s="11">
        <v>1</v>
      </c>
      <c r="N304" s="11">
        <v>0</v>
      </c>
      <c r="O304" s="11">
        <v>0</v>
      </c>
      <c r="P304" s="11">
        <v>1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</row>
    <row r="305" spans="1:23" ht="12.75">
      <c r="A305" s="10" t="s">
        <v>304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</row>
    <row r="306" spans="1:23" ht="12.75">
      <c r="A306" s="10" t="s">
        <v>305</v>
      </c>
      <c r="B306" s="11">
        <v>4</v>
      </c>
      <c r="C306" s="11">
        <v>0</v>
      </c>
      <c r="D306" s="11">
        <v>1</v>
      </c>
      <c r="E306" s="11">
        <v>0</v>
      </c>
      <c r="F306" s="11">
        <v>0</v>
      </c>
      <c r="G306" s="11">
        <v>0</v>
      </c>
      <c r="H306" s="11">
        <v>1</v>
      </c>
      <c r="I306" s="11">
        <v>0</v>
      </c>
      <c r="J306" s="11">
        <v>0</v>
      </c>
      <c r="K306" s="11">
        <v>0</v>
      </c>
      <c r="L306" s="11">
        <v>2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</row>
    <row r="307" spans="1:23" ht="12.75">
      <c r="A307" s="10" t="s">
        <v>306</v>
      </c>
      <c r="B307" s="11">
        <v>12</v>
      </c>
      <c r="C307" s="11">
        <v>0</v>
      </c>
      <c r="D307" s="11">
        <v>2</v>
      </c>
      <c r="E307" s="11">
        <v>0</v>
      </c>
      <c r="F307" s="11">
        <v>0</v>
      </c>
      <c r="G307" s="11">
        <v>4</v>
      </c>
      <c r="H307" s="11">
        <v>1</v>
      </c>
      <c r="I307" s="11">
        <v>2</v>
      </c>
      <c r="J307" s="11">
        <v>1</v>
      </c>
      <c r="K307" s="11">
        <v>0</v>
      </c>
      <c r="L307" s="11">
        <v>0</v>
      </c>
      <c r="M307" s="11">
        <v>1</v>
      </c>
      <c r="N307" s="11">
        <v>0</v>
      </c>
      <c r="O307" s="11">
        <v>0</v>
      </c>
      <c r="P307" s="11">
        <v>1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</row>
    <row r="308" spans="1:23" ht="12.75">
      <c r="A308" s="10" t="s">
        <v>307</v>
      </c>
      <c r="B308" s="11">
        <v>23</v>
      </c>
      <c r="C308" s="11">
        <v>22</v>
      </c>
      <c r="D308" s="11">
        <v>1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</row>
    <row r="309" spans="1:23" ht="12.75">
      <c r="A309" s="10" t="s">
        <v>308</v>
      </c>
      <c r="B309" s="11">
        <v>1</v>
      </c>
      <c r="C309" s="11">
        <v>1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</row>
    <row r="310" spans="1:23" ht="12.75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2.75">
      <c r="A311" s="10" t="s">
        <v>268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2.75">
      <c r="A312" s="10" t="s">
        <v>285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</row>
    <row r="313" spans="1:23" ht="12.75">
      <c r="A313" s="10" t="s">
        <v>309</v>
      </c>
      <c r="B313" s="11">
        <v>1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1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</row>
    <row r="314" spans="1:23" ht="12.75">
      <c r="A314" s="10" t="s">
        <v>286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</row>
    <row r="315" spans="1:23" ht="12.75">
      <c r="A315" s="10" t="s">
        <v>287</v>
      </c>
      <c r="B315" s="11">
        <v>26</v>
      </c>
      <c r="C315" s="11">
        <v>23</v>
      </c>
      <c r="D315" s="11">
        <v>1</v>
      </c>
      <c r="E315" s="11">
        <v>0</v>
      </c>
      <c r="F315" s="11">
        <v>0</v>
      </c>
      <c r="G315" s="11">
        <v>0</v>
      </c>
      <c r="H315" s="11">
        <v>1</v>
      </c>
      <c r="I315" s="11">
        <v>0</v>
      </c>
      <c r="J315" s="11">
        <v>0</v>
      </c>
      <c r="K315" s="11">
        <v>0</v>
      </c>
      <c r="L315" s="11">
        <v>1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</row>
    <row r="316" spans="1:23" ht="12.75">
      <c r="A316" s="13" t="s">
        <v>288</v>
      </c>
      <c r="B316" s="11">
        <v>13</v>
      </c>
      <c r="C316" s="11">
        <v>0</v>
      </c>
      <c r="D316" s="11">
        <v>3</v>
      </c>
      <c r="E316" s="11">
        <v>0</v>
      </c>
      <c r="F316" s="11">
        <v>0</v>
      </c>
      <c r="G316" s="11">
        <v>4</v>
      </c>
      <c r="H316" s="11">
        <v>1</v>
      </c>
      <c r="I316" s="11">
        <v>2</v>
      </c>
      <c r="J316" s="11">
        <v>1</v>
      </c>
      <c r="K316" s="11">
        <v>0</v>
      </c>
      <c r="L316" s="11">
        <v>0</v>
      </c>
      <c r="M316" s="11">
        <v>1</v>
      </c>
      <c r="N316" s="11">
        <v>0</v>
      </c>
      <c r="O316" s="11">
        <v>0</v>
      </c>
      <c r="P316" s="11">
        <v>1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</row>
    <row r="318" spans="1:23" ht="12.75">
      <c r="A318" s="21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 ht="12.75">
      <c r="A319" s="18" t="s">
        <v>130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2:23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2:23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2.75">
      <c r="A322" s="2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2:23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2:23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2"/>
    </row>
    <row r="325" ht="12.75">
      <c r="W325" s="12"/>
    </row>
    <row r="326" ht="12.75">
      <c r="W326" s="12"/>
    </row>
    <row r="327" ht="12.75">
      <c r="W327" s="12"/>
    </row>
    <row r="328" spans="2:23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2:23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2:23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2:23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2:23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2:23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ht="12.75">
      <c r="W334" s="12"/>
    </row>
    <row r="335" spans="2:23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2:23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2:23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2:23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2:23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2:23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2:23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2:23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2:23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2:23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2:23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2:23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ht="12.75">
      <c r="W347" s="12"/>
    </row>
    <row r="348" ht="12.75">
      <c r="W348" s="12"/>
    </row>
    <row r="349" spans="2:23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2:23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2:23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2:23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2:23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2.75">
      <c r="A354" s="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2:23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2"/>
      <c r="T355" s="12"/>
      <c r="U355" s="12"/>
      <c r="V355" s="12"/>
      <c r="W355" s="12"/>
    </row>
    <row r="356" spans="19:23" ht="12.75">
      <c r="S356" s="12"/>
      <c r="T356" s="12"/>
      <c r="U356" s="12"/>
      <c r="V356" s="12"/>
      <c r="W356" s="12"/>
    </row>
    <row r="357" spans="19:23" ht="12.75">
      <c r="S357" s="12"/>
      <c r="T357" s="12"/>
      <c r="U357" s="12"/>
      <c r="V357" s="12"/>
      <c r="W357" s="12"/>
    </row>
    <row r="358" spans="19:23" ht="12.75">
      <c r="S358" s="12"/>
      <c r="T358" s="12"/>
      <c r="U358" s="12"/>
      <c r="V358" s="12"/>
      <c r="W358" s="12"/>
    </row>
    <row r="359" spans="19:23" ht="12.75">
      <c r="S359" s="12"/>
      <c r="T359" s="12"/>
      <c r="U359" s="12"/>
      <c r="V359" s="12"/>
      <c r="W359" s="12"/>
    </row>
    <row r="360" spans="2:23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2:23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2:23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2:23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2:23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2"/>
      <c r="T364" s="12"/>
      <c r="U364" s="12"/>
      <c r="V364" s="12"/>
      <c r="W364" s="12"/>
    </row>
    <row r="365" spans="2:23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2:23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2:23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2:23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2:23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2:23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2:23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2:23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2:23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2:23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2:23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2:23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2:23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2"/>
      <c r="T377" s="12"/>
      <c r="U377" s="12"/>
      <c r="V377" s="12"/>
      <c r="W377" s="12"/>
    </row>
    <row r="378" spans="2:23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56" s="15" customFormat="1" ht="12.7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3" s="2" customFormat="1" ht="12.7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2:31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7"/>
      <c r="Y381" s="17"/>
      <c r="Z381" s="17"/>
      <c r="AA381" s="17"/>
      <c r="AB381" s="17"/>
      <c r="AC381" s="17"/>
      <c r="AD381" s="17"/>
      <c r="AE381" s="17"/>
    </row>
    <row r="382" spans="1:23" ht="12.75">
      <c r="A382" s="2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1:23" s="2" customFormat="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2.75">
      <c r="A384" s="6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2.75">
      <c r="A385" s="1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2.75">
      <c r="A386" s="6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2.75">
      <c r="A387" s="6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2.75">
      <c r="A388" s="6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2.75">
      <c r="A389" s="6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2.75">
      <c r="A390" s="6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2.75">
      <c r="A391" s="6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2.75">
      <c r="A392" s="6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2.75">
      <c r="A393" s="6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2.75">
      <c r="A394" s="6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2.75">
      <c r="A395" s="6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2.75">
      <c r="A396" s="6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2.75">
      <c r="A397" s="6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2.75">
      <c r="A398" s="6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2.75">
      <c r="A399" s="6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2.75">
      <c r="A400" s="6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2.75">
      <c r="A401" s="6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2.75">
      <c r="A402" s="6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2.75">
      <c r="A403" s="6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2.75">
      <c r="A404" s="6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2.75">
      <c r="A405" s="6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2.75">
      <c r="A406" s="6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2.75">
      <c r="A407" s="6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2.75">
      <c r="A408" s="6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2.75">
      <c r="A409" s="6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2.75">
      <c r="A410" s="6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2.75">
      <c r="A411" s="6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2.75">
      <c r="A412" s="6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2.75">
      <c r="A413" s="6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2.75">
      <c r="A414" s="6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2.75">
      <c r="A415" s="6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2.75">
      <c r="A416" s="6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spans="1:6" ht="12.75">
      <c r="A424" s="6"/>
      <c r="F424" s="6"/>
    </row>
    <row r="425" ht="12.75">
      <c r="A425" s="6"/>
    </row>
    <row r="426" ht="12.75">
      <c r="A426" s="6"/>
    </row>
    <row r="427" ht="12.75">
      <c r="A427" s="6"/>
    </row>
  </sheetData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</cp:lastModifiedBy>
  <dcterms:created xsi:type="dcterms:W3CDTF">2009-06-30T07:22:47Z</dcterms:created>
  <dcterms:modified xsi:type="dcterms:W3CDTF">2009-07-03T11:09:46Z</dcterms:modified>
  <cp:category/>
  <cp:version/>
  <cp:contentType/>
  <cp:contentStatus/>
</cp:coreProperties>
</file>