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</sheets>
  <definedNames/>
  <calcPr fullCalcOnLoad="1"/>
</workbook>
</file>

<file path=xl/sharedStrings.xml><?xml version="1.0" encoding="utf-8"?>
<sst xmlns="http://schemas.openxmlformats.org/spreadsheetml/2006/main" count="65" uniqueCount="19">
  <si>
    <t>COEFICIENTES ANALÍTICOS</t>
  </si>
  <si>
    <t xml:space="preserve">Primario, energía y minería </t>
  </si>
  <si>
    <t>1999</t>
  </si>
  <si>
    <t>2000</t>
  </si>
  <si>
    <t>2001</t>
  </si>
  <si>
    <t>Ingresos de explotación / Personal Ocupado (euros)</t>
  </si>
  <si>
    <t>Consumos / Ingresos de explotación (%)</t>
  </si>
  <si>
    <t xml:space="preserve">     Consumos de explotación / Ingresos de explotación  (%)</t>
  </si>
  <si>
    <t xml:space="preserve"> 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</si>
  <si>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</si>
  <si>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</si>
  <si>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</si>
  <si>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</si>
  <si>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</si>
  <si>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</si>
  <si>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Industria manufacturera </t>
  </si>
  <si>
    <t xml:space="preserve">Construcción </t>
  </si>
  <si>
    <t xml:space="preserve">Servicios no financieros </t>
  </si>
  <si>
    <t>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</si>
</sst>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Industria manufacturera </v>
      </c>
    </row>
    <row r="12" ht="12.75">
      <c r="B12" s="14" t="str">
        <f>Hoja3!A6</f>
        <v>Construcción </v>
      </c>
    </row>
    <row r="13" ht="12.75">
      <c r="B13" s="14" t="str">
        <f>Hoja4!A6</f>
        <v>Servicios no financieros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</hyperlink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2</v>
      </c>
      <c r="C6" s="12" t="s">
        <v>3</v>
      </c>
      <c r="D6" s="12" t="s">
        <v>4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300524.5006582863</v>
      </c>
      <c r="C8" s="7">
        <v>358522.34597932175</v>
      </c>
      <c r="D8" s="7">
        <v>305598.532631534</v>
      </c>
      <c r="E8" s="7">
        <v>275092.57799990557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62.57178664401884</v>
      </c>
      <c r="C9" s="7">
        <v>66.47200249614745</v>
      </c>
      <c r="D9" s="7">
        <v>67.93799477846561</v>
      </c>
      <c r="E9" s="7">
        <v>65.5552722719368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50.842207673845</v>
      </c>
      <c r="C10" s="7">
        <v>55.64207828257662</v>
      </c>
      <c r="D10" s="7">
        <v>55.072558733124474</v>
      </c>
      <c r="E10" s="7">
        <v>50.967771021991666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11.72957897017384</v>
      </c>
      <c r="C11" s="7">
        <v>10.829924213570832</v>
      </c>
      <c r="D11" s="7">
        <v>12.865436045341118</v>
      </c>
      <c r="E11" s="7">
        <v>14.587501249945138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112480.95129338038</v>
      </c>
      <c r="C12" s="7">
        <v>120205.3632107006</v>
      </c>
      <c r="D12" s="7">
        <v>97981.01748925495</v>
      </c>
      <c r="E12" s="7">
        <v>94754.88949217729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28681.533789655103</v>
      </c>
      <c r="C13" s="7">
        <v>30135.510565674318</v>
      </c>
      <c r="D13" s="7">
        <v>30052.671819450563</v>
      </c>
      <c r="E13" s="7">
        <v>30439.870755919437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25.499014241839046</v>
      </c>
      <c r="C14" s="7">
        <v>25.07002163693115</v>
      </c>
      <c r="D14" s="7">
        <v>30.671932777944747</v>
      </c>
      <c r="E14" s="7">
        <v>32.1248548956753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29.452940068252342</v>
      </c>
      <c r="C15" s="7">
        <v>29.793127374488723</v>
      </c>
      <c r="D15" s="7">
        <v>30.261634487966518</v>
      </c>
      <c r="E15" s="7">
        <v>30.13969556575938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83799.41750372533</v>
      </c>
      <c r="C16" s="7">
        <v>90069.8526450263</v>
      </c>
      <c r="D16" s="7">
        <v>67928.34566980439</v>
      </c>
      <c r="E16" s="7">
        <v>64315.01873625786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74.50098575816101</v>
      </c>
      <c r="C17" s="7">
        <v>74.92997836306887</v>
      </c>
      <c r="D17" s="7">
        <v>69.32806722205525</v>
      </c>
      <c r="E17" s="7">
        <v>67.8751451043247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15</v>
      </c>
      <c r="B6" s="12" t="s">
        <v>2</v>
      </c>
      <c r="C6" s="12" t="s">
        <v>3</v>
      </c>
      <c r="D6" s="12" t="s">
        <v>4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154813.06790403568</v>
      </c>
      <c r="C8" s="7">
        <v>164646.0388212536</v>
      </c>
      <c r="D8" s="7">
        <v>162073.11671757547</v>
      </c>
      <c r="E8" s="7">
        <v>161376.08976783592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72.35390343703526</v>
      </c>
      <c r="C9" s="7">
        <v>73.00929461839517</v>
      </c>
      <c r="D9" s="7">
        <v>72.59671292707242</v>
      </c>
      <c r="E9" s="7">
        <v>72.55464006213438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56.630877445163016</v>
      </c>
      <c r="C10" s="7">
        <v>57.26468514450364</v>
      </c>
      <c r="D10" s="7">
        <v>56.731113779166215</v>
      </c>
      <c r="E10" s="7">
        <v>56.30808305252435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15.723025991872312</v>
      </c>
      <c r="C11" s="7">
        <v>15.744609473891497</v>
      </c>
      <c r="D11" s="7">
        <v>15.865599147906241</v>
      </c>
      <c r="E11" s="7">
        <v>16.24655700960999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42799.7702448377</v>
      </c>
      <c r="C12" s="7">
        <v>44439.127260727124</v>
      </c>
      <c r="D12" s="7">
        <v>44413.36144215808</v>
      </c>
      <c r="E12" s="7">
        <v>44290.2486904356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27198.08370256888</v>
      </c>
      <c r="C13" s="7">
        <v>28055.837109705983</v>
      </c>
      <c r="D13" s="7">
        <v>28962.124905592573</v>
      </c>
      <c r="E13" s="7">
        <v>29246.4863233055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63.547265667505265</v>
      </c>
      <c r="C14" s="7">
        <v>63.133186538746905</v>
      </c>
      <c r="D14" s="7">
        <v>65.21038706631454</v>
      </c>
      <c r="E14" s="7">
        <v>66.03369181266582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27.23019834925271</v>
      </c>
      <c r="C15" s="7">
        <v>27.18397043126589</v>
      </c>
      <c r="D15" s="7">
        <v>26.87648024973546</v>
      </c>
      <c r="E15" s="7">
        <v>26.85505416132334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15601.686542268748</v>
      </c>
      <c r="C16" s="7">
        <v>16383.290151021147</v>
      </c>
      <c r="D16" s="7">
        <v>15451.236536565468</v>
      </c>
      <c r="E16" s="7">
        <v>15043.762367130126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36.45273433249457</v>
      </c>
      <c r="C17" s="7">
        <v>36.86681346125311</v>
      </c>
      <c r="D17" s="7">
        <v>34.7896129336854</v>
      </c>
      <c r="E17" s="7">
        <v>33.96630818733425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16</v>
      </c>
      <c r="B6" s="12" t="s">
        <v>2</v>
      </c>
      <c r="C6" s="12" t="s">
        <v>3</v>
      </c>
      <c r="D6" s="12" t="s">
        <v>4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111989.54572893589</v>
      </c>
      <c r="C8" s="7">
        <v>116885.64346482136</v>
      </c>
      <c r="D8" s="7">
        <v>120643.10162515641</v>
      </c>
      <c r="E8" s="7">
        <v>122162.46194625787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73.15675996638655</v>
      </c>
      <c r="C9" s="7">
        <v>72.86685848376699</v>
      </c>
      <c r="D9" s="7">
        <v>72.95210948369329</v>
      </c>
      <c r="E9" s="7">
        <v>73.11722683310953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57.85708173908213</v>
      </c>
      <c r="C10" s="7">
        <v>60.71567220270022</v>
      </c>
      <c r="D10" s="7">
        <v>60.64608787164756</v>
      </c>
      <c r="E10" s="7">
        <v>60.91491891925415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15.299678227304485</v>
      </c>
      <c r="C11" s="7">
        <v>12.151186281066769</v>
      </c>
      <c r="D11" s="7">
        <v>12.306021612045784</v>
      </c>
      <c r="E11" s="7">
        <v>12.202307913855389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30061.62257257152</v>
      </c>
      <c r="C12" s="7">
        <v>31714.747053469546</v>
      </c>
      <c r="D12" s="7">
        <v>32631.414043048757</v>
      </c>
      <c r="E12" s="7">
        <v>32840.65754010142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21400.37609925437</v>
      </c>
      <c r="C13" s="7">
        <v>22116.450297515803</v>
      </c>
      <c r="D13" s="7">
        <v>22839.2652327575</v>
      </c>
      <c r="E13" s="7">
        <v>23037.141919323014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71.1883600014999</v>
      </c>
      <c r="C14" s="7">
        <v>69.73554056801567</v>
      </c>
      <c r="D14" s="7">
        <v>69.99165038519925</v>
      </c>
      <c r="E14" s="7">
        <v>70.14823589080873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25.030147774533827</v>
      </c>
      <c r="C15" s="7">
        <v>25.097536751602725</v>
      </c>
      <c r="D15" s="7">
        <v>25.374860444680372</v>
      </c>
      <c r="E15" s="7">
        <v>25.62343527481669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8661.246473317125</v>
      </c>
      <c r="C16" s="7">
        <v>9598.296755953748</v>
      </c>
      <c r="D16" s="7">
        <v>9792.148810291219</v>
      </c>
      <c r="E16" s="7">
        <v>9803.515620778388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28.81163999850002</v>
      </c>
      <c r="C17" s="7">
        <v>30.264459431984367</v>
      </c>
      <c r="D17" s="7">
        <v>30.008349614800622</v>
      </c>
      <c r="E17" s="7">
        <v>29.851764109191194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3.574218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17</v>
      </c>
      <c r="B6" s="12" t="s">
        <v>2</v>
      </c>
      <c r="C6" s="12" t="s">
        <v>3</v>
      </c>
      <c r="D6" s="12" t="s">
        <v>4</v>
      </c>
      <c r="E6" s="12" t="s">
        <v>18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163134.73401735612</v>
      </c>
      <c r="C8" s="7">
        <v>172713.27160712282</v>
      </c>
      <c r="D8" s="7">
        <v>176854.7159492888</v>
      </c>
      <c r="E8" s="7">
        <v>171756.62875972252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76.45213542201593</v>
      </c>
      <c r="C9" s="7">
        <v>76.98446053301268</v>
      </c>
      <c r="D9" s="7">
        <v>76.87700417447009</v>
      </c>
      <c r="E9" s="7">
        <v>75.99238578280945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59.570132323785586</v>
      </c>
      <c r="C10" s="7">
        <v>60.33552593679318</v>
      </c>
      <c r="D10" s="7">
        <v>60.36081422639959</v>
      </c>
      <c r="E10" s="7">
        <v>59.094698527416334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16.882003098230275</v>
      </c>
      <c r="C11" s="7">
        <v>16.648934596219423</v>
      </c>
      <c r="D11" s="7">
        <v>16.51618994807049</v>
      </c>
      <c r="E11" s="7">
        <v>16.89768725539311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38414.746246061535</v>
      </c>
      <c r="C12" s="7">
        <v>39750.89119146256</v>
      </c>
      <c r="D12" s="7">
        <v>40894.108586206996</v>
      </c>
      <c r="E12" s="7">
        <v>41234.668825086315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22426.823705862014</v>
      </c>
      <c r="C13" s="7">
        <v>23208.232685113107</v>
      </c>
      <c r="D13" s="7">
        <v>23935.974739727506</v>
      </c>
      <c r="E13" s="7">
        <v>24334.34383955752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58.3807675370531</v>
      </c>
      <c r="C14" s="7">
        <v>58.384182063564964</v>
      </c>
      <c r="D14" s="7">
        <v>58.53159676844202</v>
      </c>
      <c r="E14" s="7">
        <v>59.01428223609987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26.17275458390794</v>
      </c>
      <c r="C15" s="7">
        <v>26.011949409062673</v>
      </c>
      <c r="D15" s="7">
        <v>26.32160822190149</v>
      </c>
      <c r="E15" s="7">
        <v>26.235493356023895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15987.922540199525</v>
      </c>
      <c r="C16" s="7">
        <v>16542.658506349486</v>
      </c>
      <c r="D16" s="7">
        <v>16958.133846479464</v>
      </c>
      <c r="E16" s="7">
        <v>16900.32498552878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41.619232462946925</v>
      </c>
      <c r="C17" s="7">
        <v>41.61581793643512</v>
      </c>
      <c r="D17" s="7">
        <v>41.46840323155791</v>
      </c>
      <c r="E17" s="7">
        <v>40.985717763900105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5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5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5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5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5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5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2005-06-17T07:50:27Z</dcterms:created>
  <dcterms:modified xsi:type="dcterms:W3CDTF">2005-06-21T08:19:14Z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