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<sst xmlns="http://schemas.openxmlformats.org/spreadsheetml/2006/main" count="237" uniqueCount="49">
  <si>
    <t>CUENTA DE PÉRDIDAS Y GANANCIAS ABREVIADA SEGÚN NIVEL DE EMPLEO 2001</t>
  </si>
  <si>
    <t xml:space="preserve">Primario, energía y minería </t>
  </si>
  <si>
    <t>(Miles de euros)</t>
  </si>
  <si>
    <t>Total</t>
  </si>
  <si>
    <t>Menos de 10 ocupados</t>
  </si>
  <si>
    <t>De 10 a 99 ocupados</t>
  </si>
  <si>
    <t>Más de 99 ocupados</t>
  </si>
  <si>
    <t>GASTOS</t>
  </si>
  <si>
    <t xml:space="preserve">     GASTOS DE EXPLOTACIÓN</t>
  </si>
  <si>
    <t xml:space="preserve">          Consumos de explotación</t>
  </si>
  <si>
    <t xml:space="preserve">          Gastos de personal</t>
  </si>
  <si>
    <t xml:space="preserve">          Dotaciones para amortizaciones de inmovilizado</t>
  </si>
  <si>
    <t xml:space="preserve">          Variación de las provisiones de tráfico y pérdidas de créditos incobrables</t>
  </si>
  <si>
    <t xml:space="preserve">          Otros gastos de explotación</t>
  </si>
  <si>
    <t xml:space="preserve">     GASTOS Y PÉRDIDAS FINANCIERAS</t>
  </si>
  <si>
    <t xml:space="preserve">          Gastos financieros y gastos asimilados</t>
  </si>
  <si>
    <t xml:space="preserve">          Variación de las provisiones de inversiones financieras</t>
  </si>
  <si>
    <t xml:space="preserve">          Diferencias negativas de cambio</t>
  </si>
  <si>
    <t xml:space="preserve">     OTROS GASTOS</t>
  </si>
  <si>
    <t xml:space="preserve">          Variación de las provisiones de inmovilizado inmaterial, material y cartera de control</t>
  </si>
  <si>
    <t xml:space="preserve">          Pérdidas procedentes del inmovilizado inmaterial, material y cartera de control</t>
  </si>
  <si>
    <t xml:space="preserve">          Pérdidas por operaciones con acciones y obligaciones propias</t>
  </si>
  <si>
    <t xml:space="preserve">          Gastos extraordinarios</t>
  </si>
  <si>
    <t xml:space="preserve">          Gastos y pérdidas de otros ejercicios</t>
  </si>
  <si>
    <t xml:space="preserve">     IMPUESTOS</t>
  </si>
  <si>
    <t xml:space="preserve"> </t>
  </si>
  <si>
    <t>INGRESOS</t>
  </si>
  <si>
    <t xml:space="preserve">     INGRESOS DE EXPLOTACIÓN</t>
  </si>
  <si>
    <t xml:space="preserve">          Importe neto de la cifra de negocios</t>
  </si>
  <si>
    <t xml:space="preserve">          Otros ingresos de explotación</t>
  </si>
  <si>
    <t xml:space="preserve">     INGRESOS Y BENEFICIOS FINANCIEROS</t>
  </si>
  <si>
    <t xml:space="preserve">          Ingresos financieros</t>
  </si>
  <si>
    <t xml:space="preserve">          Diferencias positivas de cambio</t>
  </si>
  <si>
    <t xml:space="preserve">     OTROS INGRESOS</t>
  </si>
  <si>
    <t xml:space="preserve">          Beneficios en enajenación de inmovilizado inmaterial, material y de cartera de control</t>
  </si>
  <si>
    <t xml:space="preserve">          Beneficios por operaciones con acciones y obligaciones propias</t>
  </si>
  <si>
    <t xml:space="preserve">          Subvenciones de capital transferidas al resultado del ejercicio</t>
  </si>
  <si>
    <t xml:space="preserve">          Ingresos extraordinarios</t>
  </si>
  <si>
    <t xml:space="preserve">          Ingresos y beneficios de otros ejercicios</t>
  </si>
  <si>
    <t>RESULTADOS</t>
  </si>
  <si>
    <t xml:space="preserve">     De explotación</t>
  </si>
  <si>
    <t xml:space="preserve">     Financieros</t>
  </si>
  <si>
    <t xml:space="preserve">     De actividades ordinarias</t>
  </si>
  <si>
    <t xml:space="preserve">     Extraordinarios</t>
  </si>
  <si>
    <t xml:space="preserve">     Antes de impuestos</t>
  </si>
  <si>
    <t xml:space="preserve">     Totales del ejercicio</t>
  </si>
  <si>
    <t xml:space="preserve">Industria manufacturera </t>
  </si>
  <si>
    <t xml:space="preserve">Construcción </t>
  </si>
  <si>
    <t xml:space="preserve">Servicios no financieros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</si>
</sst>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Primario, energía y minería </v>
      </c>
    </row>
    <row r="11" ht="12.75">
      <c r="B11" s="14" t="str">
        <f>Hoja2!A6</f>
        <v>Industria manufacturera </v>
      </c>
    </row>
    <row r="12" ht="12.75">
      <c r="B12" s="14" t="str">
        <f>Hoja3!A6</f>
        <v>Construcción </v>
      </c>
    </row>
    <row r="13" ht="12.75">
      <c r="B13" s="14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10875085.739519998</v>
      </c>
      <c r="C8" s="7">
        <v>1350206.80289</v>
      </c>
      <c r="D8" s="7">
        <v>2206839.04917</v>
      </c>
      <c r="E8" s="7">
        <v>7318039.887459998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8977531.809390001</v>
      </c>
      <c r="C9" s="7">
        <v>1192220.90786</v>
      </c>
      <c r="D9" s="7">
        <v>1565438.8102799999</v>
      </c>
      <c r="E9" s="7">
        <v>6219872.0912500005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5632258.830209999</v>
      </c>
      <c r="C10" s="7">
        <v>512713.8986000001</v>
      </c>
      <c r="D10" s="7">
        <v>973477.5459499998</v>
      </c>
      <c r="E10" s="7">
        <v>4146067.38566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1005724.8337699999</v>
      </c>
      <c r="C11" s="7">
        <v>240798.2596699999</v>
      </c>
      <c r="D11" s="7">
        <v>195410.36142</v>
      </c>
      <c r="E11" s="7">
        <v>569516.21268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911246.96914</v>
      </c>
      <c r="C12" s="7">
        <v>133327.67698999998</v>
      </c>
      <c r="D12" s="7">
        <v>129683.17309999997</v>
      </c>
      <c r="E12" s="7">
        <v>648236.11905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112555.77715000002</v>
      </c>
      <c r="C13" s="7">
        <v>1985.7813800000004</v>
      </c>
      <c r="D13" s="7">
        <v>14159.637899999996</v>
      </c>
      <c r="E13" s="7">
        <v>96410.35787000002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1315745.3991200004</v>
      </c>
      <c r="C14" s="7">
        <v>303395.29121999996</v>
      </c>
      <c r="D14" s="7">
        <v>252708.09191000002</v>
      </c>
      <c r="E14" s="7">
        <v>759642.0159900001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1665601.97802</v>
      </c>
      <c r="C15" s="7">
        <v>117600.53674</v>
      </c>
      <c r="D15" s="7">
        <v>625147.2602899998</v>
      </c>
      <c r="E15" s="7">
        <v>922854.1809900001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1632300.71982</v>
      </c>
      <c r="C16" s="7">
        <v>114921.22123</v>
      </c>
      <c r="D16" s="7">
        <v>624249.5727599998</v>
      </c>
      <c r="E16" s="7">
        <v>893129.9258300001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25799.33752</v>
      </c>
      <c r="C17" s="7">
        <v>2147.08952</v>
      </c>
      <c r="D17" s="7">
        <v>-2.788879999999999</v>
      </c>
      <c r="E17" s="7">
        <v>23655.03688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7501.920679999999</v>
      </c>
      <c r="C18" s="7">
        <v>532.2259900000001</v>
      </c>
      <c r="D18" s="7">
        <v>900.4764099999999</v>
      </c>
      <c r="E18" s="7">
        <v>6069.218279999999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462713.17244</v>
      </c>
      <c r="C19" s="7">
        <v>23847.2549</v>
      </c>
      <c r="D19" s="7">
        <v>157336.13486000005</v>
      </c>
      <c r="E19" s="7">
        <v>281529.78268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186719.93610999998</v>
      </c>
      <c r="C20" s="7">
        <v>11465.6076</v>
      </c>
      <c r="D20" s="7">
        <v>70975.44134</v>
      </c>
      <c r="E20" s="7">
        <v>104278.88717000002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10574.16072</v>
      </c>
      <c r="C21" s="7">
        <v>3264.5183099999995</v>
      </c>
      <c r="D21" s="7">
        <v>965.9784099999999</v>
      </c>
      <c r="E21" s="7">
        <v>6343.664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143.85593</v>
      </c>
      <c r="C22" s="7">
        <v>2.32991</v>
      </c>
      <c r="D22" s="7">
        <v>0</v>
      </c>
      <c r="E22" s="7">
        <v>141.52602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249068.26999000003</v>
      </c>
      <c r="C23" s="7">
        <v>7647.173050000003</v>
      </c>
      <c r="D23" s="7">
        <v>79547.08949000004</v>
      </c>
      <c r="E23" s="7">
        <v>161874.00744999998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16206.94969</v>
      </c>
      <c r="C24" s="7">
        <v>1467.62603</v>
      </c>
      <c r="D24" s="7">
        <v>5847.62562</v>
      </c>
      <c r="E24" s="7">
        <v>8891.69804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-230761.22033</v>
      </c>
      <c r="C25" s="7">
        <v>16538.10339</v>
      </c>
      <c r="D25" s="7">
        <v>-141083.15626000005</v>
      </c>
      <c r="E25" s="7">
        <v>-106216.16745999998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13541140.353069998</v>
      </c>
      <c r="C27" s="7">
        <v>1444388.7442500002</v>
      </c>
      <c r="D27" s="7">
        <v>3036473.3539499994</v>
      </c>
      <c r="E27" s="7">
        <v>9060278.25487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10226978.66192</v>
      </c>
      <c r="C28" s="7">
        <v>1254699.6112299992</v>
      </c>
      <c r="D28" s="7">
        <v>1735256.4869099995</v>
      </c>
      <c r="E28" s="7">
        <v>7237022.56378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9363789.677250002</v>
      </c>
      <c r="C29" s="7">
        <v>1005279.5989400002</v>
      </c>
      <c r="D29" s="7">
        <v>1581538.3665499997</v>
      </c>
      <c r="E29" s="7">
        <v>6776971.71176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863188.98467</v>
      </c>
      <c r="C30" s="7">
        <v>249420.0122900001</v>
      </c>
      <c r="D30" s="7">
        <v>153718.12036</v>
      </c>
      <c r="E30" s="7">
        <v>460050.85201999993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3036484.9827400004</v>
      </c>
      <c r="C31" s="7">
        <v>148974.68525000013</v>
      </c>
      <c r="D31" s="7">
        <v>1250751.0668000006</v>
      </c>
      <c r="E31" s="7">
        <v>1636759.2306900006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2952134.6902400004</v>
      </c>
      <c r="C32" s="7">
        <v>136181.91182000012</v>
      </c>
      <c r="D32" s="7">
        <v>1218471.8403000005</v>
      </c>
      <c r="E32" s="7">
        <v>1597480.9381200005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84350.29249999998</v>
      </c>
      <c r="C33" s="7">
        <v>12792.773429999994</v>
      </c>
      <c r="D33" s="7">
        <v>32279.2265</v>
      </c>
      <c r="E33" s="7">
        <v>39278.29257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277676.70841</v>
      </c>
      <c r="C34" s="7">
        <v>40714.44777</v>
      </c>
      <c r="D34" s="7">
        <v>50465.80023999999</v>
      </c>
      <c r="E34" s="7">
        <v>186496.46039999998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123701.04973999997</v>
      </c>
      <c r="C35" s="7">
        <v>21531.506939999996</v>
      </c>
      <c r="D35" s="7">
        <v>32610.035489999995</v>
      </c>
      <c r="E35" s="7">
        <v>69559.50730999999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11653.183929999996</v>
      </c>
      <c r="C36" s="7">
        <v>384.6167699999999</v>
      </c>
      <c r="D36" s="7">
        <v>1487.48739</v>
      </c>
      <c r="E36" s="7">
        <v>9781.079769999997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17498.94567</v>
      </c>
      <c r="C37" s="7">
        <v>3846.810390000001</v>
      </c>
      <c r="D37" s="7">
        <v>5008.623759999998</v>
      </c>
      <c r="E37" s="7">
        <v>8643.51152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104503.49125</v>
      </c>
      <c r="C38" s="7">
        <v>13189.665659999995</v>
      </c>
      <c r="D38" s="7">
        <v>10896.81215</v>
      </c>
      <c r="E38" s="7">
        <v>80417.01344000001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20320.03782</v>
      </c>
      <c r="C39" s="7">
        <v>1761.8480100000004</v>
      </c>
      <c r="D39" s="7">
        <v>462.84144999999995</v>
      </c>
      <c r="E39" s="7">
        <v>18095.34836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1249446.8525299989</v>
      </c>
      <c r="C42" s="7">
        <v>62478.703369999304</v>
      </c>
      <c r="D42" s="7">
        <v>169817.67662999965</v>
      </c>
      <c r="E42" s="7">
        <v>1017150.4725299999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1370883.0047200003</v>
      </c>
      <c r="C43" s="7">
        <v>31374.14851000013</v>
      </c>
      <c r="D43" s="7">
        <v>625603.8065100008</v>
      </c>
      <c r="E43" s="7">
        <v>713905.0497000004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2620329.8572499994</v>
      </c>
      <c r="C44" s="7">
        <v>93852.85187999943</v>
      </c>
      <c r="D44" s="7">
        <v>795421.4831400005</v>
      </c>
      <c r="E44" s="7">
        <v>1731055.5222300002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-185036.46402999997</v>
      </c>
      <c r="C45" s="7">
        <v>16867.19287</v>
      </c>
      <c r="D45" s="7">
        <v>-106870.33462000007</v>
      </c>
      <c r="E45" s="7">
        <v>-95033.32228000002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2435293.3932199995</v>
      </c>
      <c r="C46" s="7">
        <v>110720.04474999943</v>
      </c>
      <c r="D46" s="7">
        <v>688551.1485200004</v>
      </c>
      <c r="E46" s="7">
        <v>1636022.1999500003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2666054.6135499994</v>
      </c>
      <c r="C47" s="7">
        <v>94181.94135999943</v>
      </c>
      <c r="D47" s="7">
        <v>829634.3047800005</v>
      </c>
      <c r="E47" s="7">
        <v>1742238.3674100002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46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47994691.47818001</v>
      </c>
      <c r="C8" s="7">
        <v>5187960.221790004</v>
      </c>
      <c r="D8" s="7">
        <v>16501761.261299998</v>
      </c>
      <c r="E8" s="7">
        <v>26304969.995090015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45731719.43577999</v>
      </c>
      <c r="C9" s="7">
        <v>5018939.196079999</v>
      </c>
      <c r="D9" s="7">
        <v>15787113.781099996</v>
      </c>
      <c r="E9" s="7">
        <v>24925666.458600007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27486394.03205</v>
      </c>
      <c r="C10" s="7">
        <v>2846479.361049999</v>
      </c>
      <c r="D10" s="7">
        <v>9616244.460119994</v>
      </c>
      <c r="E10" s="7">
        <v>15023670.210880004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8657966.407629998</v>
      </c>
      <c r="C11" s="7">
        <v>1162244.0619199995</v>
      </c>
      <c r="D11" s="7">
        <v>3106814.98532</v>
      </c>
      <c r="E11" s="7">
        <v>4388907.360389998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1538283.429710001</v>
      </c>
      <c r="C12" s="7">
        <v>151002.30808000005</v>
      </c>
      <c r="D12" s="7">
        <v>516174.14864999964</v>
      </c>
      <c r="E12" s="7">
        <v>871106.9729799996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362145.4026100001</v>
      </c>
      <c r="C13" s="7">
        <v>16699.675959999993</v>
      </c>
      <c r="D13" s="7">
        <v>99359.50681000002</v>
      </c>
      <c r="E13" s="7">
        <v>246086.21983999992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7686930.163779995</v>
      </c>
      <c r="C14" s="7">
        <v>842513.78907</v>
      </c>
      <c r="D14" s="7">
        <v>2448520.6802000008</v>
      </c>
      <c r="E14" s="7">
        <v>4395895.694510001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824394.4291200002</v>
      </c>
      <c r="C15" s="7">
        <v>84317.57962000006</v>
      </c>
      <c r="D15" s="7">
        <v>293325.1125999999</v>
      </c>
      <c r="E15" s="7">
        <v>446751.7368999998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717166.3194600001</v>
      </c>
      <c r="C16" s="7">
        <v>81614.24909000006</v>
      </c>
      <c r="D16" s="7">
        <v>270269.8594899999</v>
      </c>
      <c r="E16" s="7">
        <v>365282.21087999974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17994.42115999999</v>
      </c>
      <c r="C17" s="7">
        <v>822.2056900000001</v>
      </c>
      <c r="D17" s="7">
        <v>3330.102340000001</v>
      </c>
      <c r="E17" s="7">
        <v>13842.113130000002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89233.68850000006</v>
      </c>
      <c r="C18" s="7">
        <v>1881.1248399999995</v>
      </c>
      <c r="D18" s="7">
        <v>19725.150770000004</v>
      </c>
      <c r="E18" s="7">
        <v>67627.41289000002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759595.2512599999</v>
      </c>
      <c r="C19" s="7">
        <v>19822.98684</v>
      </c>
      <c r="D19" s="7">
        <v>172425.15762999997</v>
      </c>
      <c r="E19" s="7">
        <v>567347.10679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248487.75204999986</v>
      </c>
      <c r="C20" s="7">
        <v>3505.93939</v>
      </c>
      <c r="D20" s="7">
        <v>68001.98108</v>
      </c>
      <c r="E20" s="7">
        <v>176979.83157999997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64975.84258999999</v>
      </c>
      <c r="C21" s="7">
        <v>4547.536770000003</v>
      </c>
      <c r="D21" s="7">
        <v>22699.041199999996</v>
      </c>
      <c r="E21" s="7">
        <v>37729.26462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31881.565189999994</v>
      </c>
      <c r="C22" s="7">
        <v>247.31031</v>
      </c>
      <c r="D22" s="7">
        <v>124.06665</v>
      </c>
      <c r="E22" s="7">
        <v>31510.188229999996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385253.2961600001</v>
      </c>
      <c r="C23" s="7">
        <v>7232.638860000001</v>
      </c>
      <c r="D23" s="7">
        <v>68147.59027999999</v>
      </c>
      <c r="E23" s="7">
        <v>309873.06702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28996.79526999997</v>
      </c>
      <c r="C24" s="7">
        <v>4289.561509999996</v>
      </c>
      <c r="D24" s="7">
        <v>13452.478420000007</v>
      </c>
      <c r="E24" s="7">
        <v>11254.755340000002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678982.3620200006</v>
      </c>
      <c r="C25" s="7">
        <v>64880.459249999985</v>
      </c>
      <c r="D25" s="7">
        <v>248897.20997000005</v>
      </c>
      <c r="E25" s="7">
        <v>365204.69280000025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49400439.66439002</v>
      </c>
      <c r="C27" s="7">
        <v>5311766.705859998</v>
      </c>
      <c r="D27" s="7">
        <v>17008186.559859995</v>
      </c>
      <c r="E27" s="7">
        <v>27080486.398670003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48450298.61223002</v>
      </c>
      <c r="C28" s="7">
        <v>5256821.722600003</v>
      </c>
      <c r="D28" s="7">
        <v>16686364.616650002</v>
      </c>
      <c r="E28" s="7">
        <v>26507112.27298001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47267936.43192001</v>
      </c>
      <c r="C29" s="7">
        <v>5181650.432039995</v>
      </c>
      <c r="D29" s="7">
        <v>16373944.292310001</v>
      </c>
      <c r="E29" s="7">
        <v>25712341.707570013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1182362.1803100011</v>
      </c>
      <c r="C30" s="7">
        <v>75171.29055999995</v>
      </c>
      <c r="D30" s="7">
        <v>312420.32434000017</v>
      </c>
      <c r="E30" s="7">
        <v>794770.56541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533203.4098900009</v>
      </c>
      <c r="C31" s="7">
        <v>20449.643099999998</v>
      </c>
      <c r="D31" s="7">
        <v>156323.72205999994</v>
      </c>
      <c r="E31" s="7">
        <v>356430.0447300002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423462.53021000087</v>
      </c>
      <c r="C32" s="7">
        <v>18447.188459999998</v>
      </c>
      <c r="D32" s="7">
        <v>131064.79329999992</v>
      </c>
      <c r="E32" s="7">
        <v>273950.5484500002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109740.8796800001</v>
      </c>
      <c r="C33" s="7">
        <v>2002.45464</v>
      </c>
      <c r="D33" s="7">
        <v>25258.928760000024</v>
      </c>
      <c r="E33" s="7">
        <v>82479.49628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416937.64227000007</v>
      </c>
      <c r="C34" s="7">
        <v>34495.340159999985</v>
      </c>
      <c r="D34" s="7">
        <v>165498.22115000006</v>
      </c>
      <c r="E34" s="7">
        <v>216944.08096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172629.6275000001</v>
      </c>
      <c r="C35" s="7">
        <v>16276.83487</v>
      </c>
      <c r="D35" s="7">
        <v>75794.79715000003</v>
      </c>
      <c r="E35" s="7">
        <v>80557.99548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654.7102999999998</v>
      </c>
      <c r="C36" s="7">
        <v>92.54074000000001</v>
      </c>
      <c r="D36" s="7">
        <v>280.08954000000006</v>
      </c>
      <c r="E36" s="7">
        <v>282.08002000000005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63029.00442999994</v>
      </c>
      <c r="C37" s="7">
        <v>1339.6502999999998</v>
      </c>
      <c r="D37" s="7">
        <v>23835.593690000016</v>
      </c>
      <c r="E37" s="7">
        <v>37853.76044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153279.03693000003</v>
      </c>
      <c r="C38" s="7">
        <v>15249.06958999999</v>
      </c>
      <c r="D38" s="7">
        <v>58636.73158000001</v>
      </c>
      <c r="E38" s="7">
        <v>79393.23576000001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27345.263110000025</v>
      </c>
      <c r="C39" s="7">
        <v>1537.24466</v>
      </c>
      <c r="D39" s="7">
        <v>6951.009189999997</v>
      </c>
      <c r="E39" s="7">
        <v>18857.00926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2718579.176450029</v>
      </c>
      <c r="C42" s="7">
        <v>237882.52652000356</v>
      </c>
      <c r="D42" s="7">
        <v>899250.8355500065</v>
      </c>
      <c r="E42" s="7">
        <v>1581445.8143800013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-291191.0192299993</v>
      </c>
      <c r="C43" s="7">
        <v>-63867.93652000006</v>
      </c>
      <c r="D43" s="7">
        <v>-137001.39053999993</v>
      </c>
      <c r="E43" s="7">
        <v>-90321.69216999959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2427388.1572200297</v>
      </c>
      <c r="C44" s="7">
        <v>174014.59000000352</v>
      </c>
      <c r="D44" s="7">
        <v>762249.4450100065</v>
      </c>
      <c r="E44" s="7">
        <v>1491124.1222100016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-342657.60898999986</v>
      </c>
      <c r="C45" s="7">
        <v>14672.353319999984</v>
      </c>
      <c r="D45" s="7">
        <v>-6926.936479999917</v>
      </c>
      <c r="E45" s="7">
        <v>-350403.02583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2084730.5482300299</v>
      </c>
      <c r="C46" s="7">
        <v>188686.9433200035</v>
      </c>
      <c r="D46" s="7">
        <v>755322.5085300066</v>
      </c>
      <c r="E46" s="7">
        <v>1140721.0963800016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1405748.1862100293</v>
      </c>
      <c r="C47" s="7">
        <v>123806.48407000353</v>
      </c>
      <c r="D47" s="7">
        <v>506425.29856000654</v>
      </c>
      <c r="E47" s="7">
        <v>775516.4035800013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47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26432449.86723996</v>
      </c>
      <c r="C8" s="7">
        <v>7952546.91116997</v>
      </c>
      <c r="D8" s="7">
        <v>9150973.039499987</v>
      </c>
      <c r="E8" s="7">
        <v>9328929.916570002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25213019.545820005</v>
      </c>
      <c r="C9" s="7">
        <v>7602488.289490004</v>
      </c>
      <c r="D9" s="7">
        <v>8739901.347390002</v>
      </c>
      <c r="E9" s="7">
        <v>8870629.90894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16280637.136000006</v>
      </c>
      <c r="C10" s="7">
        <v>4933248.907260005</v>
      </c>
      <c r="D10" s="7">
        <v>5559504.880360002</v>
      </c>
      <c r="E10" s="7">
        <v>5787883.348379999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5082158.903660001</v>
      </c>
      <c r="C11" s="7">
        <v>1451690.3602399994</v>
      </c>
      <c r="D11" s="7">
        <v>1980512.1906200007</v>
      </c>
      <c r="E11" s="7">
        <v>1649956.3528000002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486808.78611000016</v>
      </c>
      <c r="C12" s="7">
        <v>162015.45793000018</v>
      </c>
      <c r="D12" s="7">
        <v>149990.55226000003</v>
      </c>
      <c r="E12" s="7">
        <v>174802.77592000001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59823.68088000002</v>
      </c>
      <c r="C13" s="7">
        <v>12957.303439999994</v>
      </c>
      <c r="D13" s="7">
        <v>31498.915130000023</v>
      </c>
      <c r="E13" s="7">
        <v>15367.462310000003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3303591.0391699993</v>
      </c>
      <c r="C14" s="7">
        <v>1042576.260619999</v>
      </c>
      <c r="D14" s="7">
        <v>1018394.8090199997</v>
      </c>
      <c r="E14" s="7">
        <v>1242619.9695300004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597333.7156600005</v>
      </c>
      <c r="C15" s="7">
        <v>177850.7286800004</v>
      </c>
      <c r="D15" s="7">
        <v>197792.78086</v>
      </c>
      <c r="E15" s="7">
        <v>221690.20611999993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566445.2967400005</v>
      </c>
      <c r="C16" s="7">
        <v>172849.65494000042</v>
      </c>
      <c r="D16" s="7">
        <v>193322.81162999998</v>
      </c>
      <c r="E16" s="7">
        <v>200272.83016999994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11434.683860000001</v>
      </c>
      <c r="C17" s="7">
        <v>3628.124100000001</v>
      </c>
      <c r="D17" s="7">
        <v>2249.8557800000003</v>
      </c>
      <c r="E17" s="7">
        <v>5556.703979999999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19453.735060000017</v>
      </c>
      <c r="C18" s="7">
        <v>1372.9496400000091</v>
      </c>
      <c r="D18" s="7">
        <v>2220.1134500000003</v>
      </c>
      <c r="E18" s="7">
        <v>15860.671970000009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240769.1572399999</v>
      </c>
      <c r="C19" s="7">
        <v>26890.069739999904</v>
      </c>
      <c r="D19" s="7">
        <v>76982.71689</v>
      </c>
      <c r="E19" s="7">
        <v>136896.37060999998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75974.47581000002</v>
      </c>
      <c r="C20" s="7">
        <v>6923.99632</v>
      </c>
      <c r="D20" s="7">
        <v>24306.339000000014</v>
      </c>
      <c r="E20" s="7">
        <v>44744.14049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18481.61061</v>
      </c>
      <c r="C21" s="7">
        <v>7993.717119999997</v>
      </c>
      <c r="D21" s="7">
        <v>5476.736590000003</v>
      </c>
      <c r="E21" s="7">
        <v>5011.1569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1151.68652</v>
      </c>
      <c r="C22" s="7">
        <v>39.15655</v>
      </c>
      <c r="D22" s="7">
        <v>390.29139000000004</v>
      </c>
      <c r="E22" s="7">
        <v>722.23858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127095.59609999988</v>
      </c>
      <c r="C23" s="7">
        <v>8772.736869999908</v>
      </c>
      <c r="D23" s="7">
        <v>38331.12399999998</v>
      </c>
      <c r="E23" s="7">
        <v>79991.73522999999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18065.788200000003</v>
      </c>
      <c r="C24" s="7">
        <v>3160.46288</v>
      </c>
      <c r="D24" s="7">
        <v>8478.22591</v>
      </c>
      <c r="E24" s="7">
        <v>6427.09941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381327.44852000073</v>
      </c>
      <c r="C25" s="7">
        <v>145317.82326000047</v>
      </c>
      <c r="D25" s="7">
        <v>136296.1943600001</v>
      </c>
      <c r="E25" s="7">
        <v>99713.43090000005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27561253.684010003</v>
      </c>
      <c r="C27" s="7">
        <v>8332606.927029992</v>
      </c>
      <c r="D27" s="7">
        <v>9514018.815280015</v>
      </c>
      <c r="E27" s="7">
        <v>9714627.941699997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26845321.28512004</v>
      </c>
      <c r="C28" s="7">
        <v>8204515.4696100345</v>
      </c>
      <c r="D28" s="7">
        <v>9323760.403900003</v>
      </c>
      <c r="E28" s="7">
        <v>9317045.411609998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25965466.747980006</v>
      </c>
      <c r="C29" s="7">
        <v>7996967.864280023</v>
      </c>
      <c r="D29" s="7">
        <v>9044638.276699984</v>
      </c>
      <c r="E29" s="7">
        <v>8923860.606999999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879854.5371399998</v>
      </c>
      <c r="C30" s="7">
        <v>207547.6053299997</v>
      </c>
      <c r="D30" s="7">
        <v>279122.1272000002</v>
      </c>
      <c r="E30" s="7">
        <v>393184.8046099999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467470.62964999996</v>
      </c>
      <c r="C31" s="7">
        <v>81066.02272000015</v>
      </c>
      <c r="D31" s="7">
        <v>77772.0392499999</v>
      </c>
      <c r="E31" s="7">
        <v>308632.56767999986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452782.78433999995</v>
      </c>
      <c r="C32" s="7">
        <v>80683.23943000015</v>
      </c>
      <c r="D32" s="7">
        <v>74675.5890399999</v>
      </c>
      <c r="E32" s="7">
        <v>297423.9558699999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14687.845309999997</v>
      </c>
      <c r="C33" s="7">
        <v>382.7832899999999</v>
      </c>
      <c r="D33" s="7">
        <v>3096.450210000001</v>
      </c>
      <c r="E33" s="7">
        <v>11208.611809999997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248461.7692400001</v>
      </c>
      <c r="C34" s="7">
        <v>47025.43469999998</v>
      </c>
      <c r="D34" s="7">
        <v>112486.37213000009</v>
      </c>
      <c r="E34" s="7">
        <v>88949.96240999998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158977.13752000005</v>
      </c>
      <c r="C35" s="7">
        <v>29430.780929999997</v>
      </c>
      <c r="D35" s="7">
        <v>69877.23689000003</v>
      </c>
      <c r="E35" s="7">
        <v>59669.119699999996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143.98511</v>
      </c>
      <c r="C36" s="7">
        <v>38.231030000000004</v>
      </c>
      <c r="D36" s="7">
        <v>34.38605</v>
      </c>
      <c r="E36" s="7">
        <v>71.36802999999999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3646.6444799999986</v>
      </c>
      <c r="C37" s="7">
        <v>646.0349399999999</v>
      </c>
      <c r="D37" s="7">
        <v>1540.194889999999</v>
      </c>
      <c r="E37" s="7">
        <v>1460.4146499999995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74054.91656000007</v>
      </c>
      <c r="C38" s="7">
        <v>15091.900209999989</v>
      </c>
      <c r="D38" s="7">
        <v>32595.439580000068</v>
      </c>
      <c r="E38" s="7">
        <v>26367.576769999996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11639.085569999997</v>
      </c>
      <c r="C39" s="7">
        <v>1818.4875899999975</v>
      </c>
      <c r="D39" s="7">
        <v>8439.11472</v>
      </c>
      <c r="E39" s="7">
        <v>1381.4832599999997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1632301.739300035</v>
      </c>
      <c r="C42" s="7">
        <v>602027.1801200304</v>
      </c>
      <c r="D42" s="7">
        <v>583859.0565100014</v>
      </c>
      <c r="E42" s="7">
        <v>446415.5026699975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-129863.0860100005</v>
      </c>
      <c r="C43" s="7">
        <v>-96784.70596000025</v>
      </c>
      <c r="D43" s="7">
        <v>-120020.7416100001</v>
      </c>
      <c r="E43" s="7">
        <v>86942.36155999993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1502438.6532900345</v>
      </c>
      <c r="C44" s="7">
        <v>505242.47416003013</v>
      </c>
      <c r="D44" s="7">
        <v>463838.31490000134</v>
      </c>
      <c r="E44" s="7">
        <v>533357.8642299974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7692.612000000197</v>
      </c>
      <c r="C45" s="7">
        <v>20135.36496000008</v>
      </c>
      <c r="D45" s="7">
        <v>35503.655240000095</v>
      </c>
      <c r="E45" s="7">
        <v>-47946.408200000005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1510131.2652900347</v>
      </c>
      <c r="C46" s="7">
        <v>525377.8391200302</v>
      </c>
      <c r="D46" s="7">
        <v>499341.97014000145</v>
      </c>
      <c r="E46" s="7">
        <v>485411.4560299974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1128803.816770034</v>
      </c>
      <c r="C47" s="7">
        <v>380060.0158600297</v>
      </c>
      <c r="D47" s="7">
        <v>363045.7757800013</v>
      </c>
      <c r="E47" s="7">
        <v>385698.02512999735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48</v>
      </c>
      <c r="B6" s="12" t="s">
        <v>3</v>
      </c>
      <c r="C6" s="12" t="s">
        <v>4</v>
      </c>
      <c r="D6" s="12" t="s">
        <v>5</v>
      </c>
      <c r="E6" s="12" t="s">
        <v>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241358490.55410007</v>
      </c>
      <c r="C8" s="7">
        <v>53413812.957040034</v>
      </c>
      <c r="D8" s="7">
        <v>90660603.78626002</v>
      </c>
      <c r="E8" s="7">
        <v>97284073.81079994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223890845.8869799</v>
      </c>
      <c r="C9" s="7">
        <v>50778236.78613003</v>
      </c>
      <c r="D9" s="7">
        <v>85670040.24862003</v>
      </c>
      <c r="E9" s="7">
        <v>87442568.85222998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143159555.35674995</v>
      </c>
      <c r="C10" s="7">
        <v>32847356.444080044</v>
      </c>
      <c r="D10" s="7">
        <v>61176420.13777002</v>
      </c>
      <c r="E10" s="7">
        <v>49135778.77489999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32099607.653899983</v>
      </c>
      <c r="C11" s="7">
        <v>7649969.2160699805</v>
      </c>
      <c r="D11" s="7">
        <v>10371700.415730007</v>
      </c>
      <c r="E11" s="7">
        <v>14077938.022100002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8686561.837709995</v>
      </c>
      <c r="C12" s="7">
        <v>1337152.55774</v>
      </c>
      <c r="D12" s="7">
        <v>2050012.6800999998</v>
      </c>
      <c r="E12" s="7">
        <v>5299396.599869998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773177.4613699999</v>
      </c>
      <c r="C13" s="7">
        <v>102702.0180899999</v>
      </c>
      <c r="D13" s="7">
        <v>214912.63840000003</v>
      </c>
      <c r="E13" s="7">
        <v>455562.80487999995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39171943.57725001</v>
      </c>
      <c r="C14" s="7">
        <v>8841056.550150009</v>
      </c>
      <c r="D14" s="7">
        <v>11856994.376620004</v>
      </c>
      <c r="E14" s="7">
        <v>18473892.650479995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8217745.173030002</v>
      </c>
      <c r="C15" s="7">
        <v>1104231.7681999994</v>
      </c>
      <c r="D15" s="7">
        <v>2201726.103929999</v>
      </c>
      <c r="E15" s="7">
        <v>4911787.300899998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6830325.363540003</v>
      </c>
      <c r="C16" s="7">
        <v>970919.5833699997</v>
      </c>
      <c r="D16" s="7">
        <v>1668360.4386299998</v>
      </c>
      <c r="E16" s="7">
        <v>4191045.341539998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235525.77093999996</v>
      </c>
      <c r="C17" s="7">
        <v>60358.68852999997</v>
      </c>
      <c r="D17" s="7">
        <v>113394.67733999995</v>
      </c>
      <c r="E17" s="7">
        <v>61772.40507000001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1151894.038549999</v>
      </c>
      <c r="C18" s="7">
        <v>72953.49629999987</v>
      </c>
      <c r="D18" s="7">
        <v>419970.9879599993</v>
      </c>
      <c r="E18" s="7">
        <v>658969.55429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7">
        <v>6165818.545839997</v>
      </c>
      <c r="C19" s="7">
        <v>449989.2321000003</v>
      </c>
      <c r="D19" s="7">
        <v>1628648.1251100004</v>
      </c>
      <c r="E19" s="7">
        <v>4087181.18863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7">
        <v>2042285.7363999996</v>
      </c>
      <c r="C20" s="7">
        <v>174732.22954000012</v>
      </c>
      <c r="D20" s="7">
        <v>695533.2947800001</v>
      </c>
      <c r="E20" s="7">
        <v>1172020.2120800002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7">
        <v>385714.1005999996</v>
      </c>
      <c r="C21" s="7">
        <v>90203.84288</v>
      </c>
      <c r="D21" s="7">
        <v>135086.88143000007</v>
      </c>
      <c r="E21" s="7">
        <v>160423.37629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7">
        <v>1344559.7422999993</v>
      </c>
      <c r="C22" s="7">
        <v>3032.10637</v>
      </c>
      <c r="D22" s="7">
        <v>17299.92611</v>
      </c>
      <c r="E22" s="7">
        <v>1324227.7098199998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7">
        <v>2112571.8287799982</v>
      </c>
      <c r="C23" s="7">
        <v>143629.9185000002</v>
      </c>
      <c r="D23" s="7">
        <v>674177.08596</v>
      </c>
      <c r="E23" s="7">
        <v>1294764.8243200001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23</v>
      </c>
      <c r="B24" s="7">
        <v>280687.1377600001</v>
      </c>
      <c r="C24" s="7">
        <v>38391.134810000025</v>
      </c>
      <c r="D24" s="7">
        <v>106550.93683000011</v>
      </c>
      <c r="E24" s="7">
        <v>135745.06612000006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24</v>
      </c>
      <c r="B25" s="7">
        <v>3084080.948249999</v>
      </c>
      <c r="C25" s="7">
        <v>1081355.1706100006</v>
      </c>
      <c r="D25" s="7">
        <v>1160189.3085999994</v>
      </c>
      <c r="E25" s="7">
        <v>842536.46904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25</v>
      </c>
      <c r="B26" s="7" t="s">
        <v>25</v>
      </c>
      <c r="C26" s="7" t="s">
        <v>25</v>
      </c>
      <c r="D26" s="7" t="s">
        <v>25</v>
      </c>
      <c r="E26" s="7" t="s">
        <v>25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26</v>
      </c>
      <c r="B27" s="7">
        <v>250614153.99157998</v>
      </c>
      <c r="C27" s="7">
        <v>56413574.57572996</v>
      </c>
      <c r="D27" s="7">
        <v>93087940.14631008</v>
      </c>
      <c r="E27" s="7">
        <v>101112639.26954003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7">
        <v>237173002.37168977</v>
      </c>
      <c r="C28" s="7">
        <v>54818136.53551997</v>
      </c>
      <c r="D28" s="7">
        <v>89978433.65607</v>
      </c>
      <c r="E28" s="7">
        <v>92376432.18009995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7">
        <v>228766658.19250005</v>
      </c>
      <c r="C29" s="7">
        <v>53135051.32990996</v>
      </c>
      <c r="D29" s="7">
        <v>87095614.90624991</v>
      </c>
      <c r="E29" s="7">
        <v>88535991.95634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7">
        <v>8406344.179189995</v>
      </c>
      <c r="C30" s="7">
        <v>1683085.205610001</v>
      </c>
      <c r="D30" s="7">
        <v>2882818.7498200005</v>
      </c>
      <c r="E30" s="7">
        <v>3840440.2237600014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7">
        <v>10588297.44045</v>
      </c>
      <c r="C31" s="7">
        <v>801637.0361599989</v>
      </c>
      <c r="D31" s="7">
        <v>2327238.1579600004</v>
      </c>
      <c r="E31" s="7">
        <v>7459422.2463299995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7">
        <v>9688658.51647</v>
      </c>
      <c r="C32" s="7">
        <v>738659.410589999</v>
      </c>
      <c r="D32" s="7">
        <v>1933497.6658000003</v>
      </c>
      <c r="E32" s="7">
        <v>7016501.44008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7">
        <v>899638.9239800003</v>
      </c>
      <c r="C33" s="7">
        <v>62977.62556999981</v>
      </c>
      <c r="D33" s="7">
        <v>393740.49216000014</v>
      </c>
      <c r="E33" s="7">
        <v>442920.80624999985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7">
        <v>2852854.1794399996</v>
      </c>
      <c r="C34" s="7">
        <v>793801.0040499998</v>
      </c>
      <c r="D34" s="7">
        <v>782268.3322800002</v>
      </c>
      <c r="E34" s="7">
        <v>1276784.84311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7">
        <v>1575215.787210001</v>
      </c>
      <c r="C35" s="7">
        <v>545587.0595</v>
      </c>
      <c r="D35" s="7">
        <v>414876.19980000006</v>
      </c>
      <c r="E35" s="7">
        <v>614752.5279099998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7">
        <v>18863.364879999997</v>
      </c>
      <c r="C36" s="7">
        <v>2044.9663500000001</v>
      </c>
      <c r="D36" s="7">
        <v>16098.226320000003</v>
      </c>
      <c r="E36" s="7">
        <v>720.1722100000001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7">
        <v>223419.73812000017</v>
      </c>
      <c r="C37" s="7">
        <v>12343.850609999996</v>
      </c>
      <c r="D37" s="7">
        <v>45027.30602999999</v>
      </c>
      <c r="E37" s="7">
        <v>166048.58148000005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7">
        <v>869050.1089499985</v>
      </c>
      <c r="C38" s="7">
        <v>195736.6093199998</v>
      </c>
      <c r="D38" s="7">
        <v>227281.89676000015</v>
      </c>
      <c r="E38" s="7">
        <v>446031.60287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7">
        <v>166305.1802799999</v>
      </c>
      <c r="C39" s="7">
        <v>38088.518270000015</v>
      </c>
      <c r="D39" s="7">
        <v>78984.70336999996</v>
      </c>
      <c r="E39" s="7">
        <v>49231.95864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25</v>
      </c>
      <c r="B40" s="7" t="s">
        <v>25</v>
      </c>
      <c r="C40" s="7" t="s">
        <v>25</v>
      </c>
      <c r="D40" s="7" t="s">
        <v>25</v>
      </c>
      <c r="E40" s="7" t="s">
        <v>25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39</v>
      </c>
      <c r="B41" s="7" t="s">
        <v>25</v>
      </c>
      <c r="C41" s="7" t="s">
        <v>25</v>
      </c>
      <c r="D41" s="7" t="s">
        <v>25</v>
      </c>
      <c r="E41" s="7" t="s">
        <v>25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40</v>
      </c>
      <c r="B42" s="7">
        <v>13282156.484709859</v>
      </c>
      <c r="C42" s="7">
        <v>4039899.749389939</v>
      </c>
      <c r="D42" s="7">
        <v>4308393.407449961</v>
      </c>
      <c r="E42" s="7">
        <v>4933863.327869967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41</v>
      </c>
      <c r="B43" s="7">
        <v>2370552.2674199976</v>
      </c>
      <c r="C43" s="7">
        <v>-302594.7320400005</v>
      </c>
      <c r="D43" s="7">
        <v>125512.05403000163</v>
      </c>
      <c r="E43" s="7">
        <v>2547634.9454300012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42</v>
      </c>
      <c r="B44" s="7">
        <v>15652708.752129856</v>
      </c>
      <c r="C44" s="7">
        <v>3737305.0173499384</v>
      </c>
      <c r="D44" s="7">
        <v>4433905.461479962</v>
      </c>
      <c r="E44" s="7">
        <v>7481498.273299968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43</v>
      </c>
      <c r="B45" s="7">
        <v>-3312964.3663999974</v>
      </c>
      <c r="C45" s="7">
        <v>343811.77194999944</v>
      </c>
      <c r="D45" s="7">
        <v>-846379.7928300002</v>
      </c>
      <c r="E45" s="7">
        <v>-2810396.34552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44</v>
      </c>
      <c r="B46" s="7">
        <v>12339744.385729859</v>
      </c>
      <c r="C46" s="7">
        <v>4081116.789299938</v>
      </c>
      <c r="D46" s="7">
        <v>3587525.6686499617</v>
      </c>
      <c r="E46" s="7">
        <v>4671101.927779968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45</v>
      </c>
      <c r="B47" s="7">
        <v>9255663.43747986</v>
      </c>
      <c r="C47" s="7">
        <v>2999761.6186899375</v>
      </c>
      <c r="D47" s="7">
        <v>2427336.360049962</v>
      </c>
      <c r="E47" s="7">
        <v>3828565.458739968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2005-06-17T07:50:09Z</dcterms:created>
  <dcterms:modified xsi:type="dcterms:W3CDTF">2005-06-17T11:42:46Z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