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<sst xmlns="http://schemas.openxmlformats.org/spreadsheetml/2006/main" count="73" uniqueCount="21">
  <si>
    <t xml:space="preserve">Primario, energía y minería </t>
  </si>
  <si>
    <t xml:space="preserve"> </t>
  </si>
  <si>
    <t>Total</t>
  </si>
  <si>
    <t>Muy pequeños (Cuartil 1º)</t>
  </si>
  <si>
    <t>Ingresos de explotación / Personal Ocupado (euros)</t>
  </si>
  <si>
    <t>Consumos / Ingresos de explotación (%)</t>
  </si>
  <si>
    <t xml:space="preserve">     Consumos de explotación / Ingresos de explotación  (%)</t>
  </si>
  <si>
    <t xml:space="preserve"> 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</si>
  <si>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</si>
  <si>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</si>
  <si>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</si>
  <si>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</si>
  <si>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</si>
  <si>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</si>
  <si>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Industria manufacturera </t>
  </si>
  <si>
    <t xml:space="preserve">Construcción </t>
  </si>
  <si>
    <t xml:space="preserve">Servicios no financieros </t>
  </si>
  <si>
    <t>Pequeños     (Cuartil 2º)</t>
  </si>
  <si>
    <t>Medianos     (Cuartil 3º)</t>
  </si>
  <si>
    <t>Grandes        (Cuartil 4º)</t>
  </si>
  <si>
    <t>COEFICIENTES ANALÍTICOS SEGÚN VALOR AÑADIDO 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</si>
</sst>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20</v>
      </c>
    </row>
    <row r="10" ht="12.75">
      <c r="B10" s="14" t="str">
        <f>Hoja1!A6</f>
        <v>Primario, energía y minería </v>
      </c>
    </row>
    <row r="11" ht="12.75">
      <c r="B11" s="14" t="str">
        <f>Hoja2!A6</f>
        <v>Industria manufacturera </v>
      </c>
    </row>
    <row r="12" ht="12.75">
      <c r="B12" s="14" t="str">
        <f>Hoja3!A6</f>
        <v>Construcción </v>
      </c>
    </row>
    <row r="13" ht="12.75">
      <c r="B13" s="14" t="str">
        <f>Hoja4!A6</f>
        <v>Servicios no financieros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20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0</v>
      </c>
      <c r="B6" s="12" t="s">
        <v>2</v>
      </c>
      <c r="C6" s="12" t="s">
        <v>3</v>
      </c>
      <c r="D6" s="12" t="s">
        <v>17</v>
      </c>
      <c r="E6" s="12" t="s">
        <v>18</v>
      </c>
      <c r="F6" s="12" t="s">
        <v>19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275092.57799991244</v>
      </c>
      <c r="C8" s="7">
        <v>42778.053055052944</v>
      </c>
      <c r="D8" s="7">
        <v>48127.300371438054</v>
      </c>
      <c r="E8" s="7">
        <v>52801.01136027134</v>
      </c>
      <c r="F8" s="7">
        <v>402562.96618179063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65.55527227193681</v>
      </c>
      <c r="C9" s="7">
        <v>69.7678836396007</v>
      </c>
      <c r="D9" s="7">
        <v>65.55454751254099</v>
      </c>
      <c r="E9" s="7">
        <v>62.399328593112685</v>
      </c>
      <c r="F9" s="7">
        <v>65.56442576962183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50.96777102199169</v>
      </c>
      <c r="C10" s="7">
        <v>37.788731052181724</v>
      </c>
      <c r="D10" s="7">
        <v>36.22738709944098</v>
      </c>
      <c r="E10" s="7">
        <v>35.0548939038009</v>
      </c>
      <c r="F10" s="7">
        <v>51.96339152281426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14.587501249945133</v>
      </c>
      <c r="C11" s="7">
        <v>31.97915258741912</v>
      </c>
      <c r="D11" s="7">
        <v>29.32716041310015</v>
      </c>
      <c r="E11" s="7">
        <v>27.34443468931176</v>
      </c>
      <c r="F11" s="7">
        <v>13.60103424680758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94754.88949217966</v>
      </c>
      <c r="C12" s="7">
        <v>12932.71077631695</v>
      </c>
      <c r="D12" s="7">
        <v>16577.666382940348</v>
      </c>
      <c r="E12" s="7">
        <v>19853.53478108884</v>
      </c>
      <c r="F12" s="7">
        <v>138624.86904354268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30439.870755920227</v>
      </c>
      <c r="C13" s="7">
        <v>12132.077275601425</v>
      </c>
      <c r="D13" s="7">
        <v>12630.48798701618</v>
      </c>
      <c r="E13" s="7">
        <v>12852.556265850917</v>
      </c>
      <c r="F13" s="7">
        <v>40483.88479431088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32.12485489567533</v>
      </c>
      <c r="C14" s="7">
        <v>93.80923679062175</v>
      </c>
      <c r="D14" s="7">
        <v>76.18978265851635</v>
      </c>
      <c r="E14" s="7">
        <v>64.73686629392266</v>
      </c>
      <c r="F14" s="7">
        <v>29.20391202071737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30.139695565759382</v>
      </c>
      <c r="C15" s="7">
        <v>17.846041670868853</v>
      </c>
      <c r="D15" s="7">
        <v>17.31870777253085</v>
      </c>
      <c r="E15" s="7">
        <v>17.42607175076346</v>
      </c>
      <c r="F15" s="7">
        <v>32.62615945718545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64315.01873625946</v>
      </c>
      <c r="C16" s="7">
        <v>800.6335007155341</v>
      </c>
      <c r="D16" s="7">
        <v>3947.1783959241957</v>
      </c>
      <c r="E16" s="7">
        <v>7000.9785152379845</v>
      </c>
      <c r="F16" s="7">
        <v>98140.98424923175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67.87514510432469</v>
      </c>
      <c r="C17" s="7">
        <v>6.190763209378312</v>
      </c>
      <c r="D17" s="7">
        <v>23.810217341483817</v>
      </c>
      <c r="E17" s="7">
        <v>35.263133706077625</v>
      </c>
      <c r="F17" s="7">
        <v>70.79608797928259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20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14</v>
      </c>
      <c r="B6" s="12" t="s">
        <v>2</v>
      </c>
      <c r="C6" s="12" t="s">
        <v>3</v>
      </c>
      <c r="D6" s="12" t="s">
        <v>17</v>
      </c>
      <c r="E6" s="12" t="s">
        <v>18</v>
      </c>
      <c r="F6" s="12" t="s">
        <v>19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161376.08976783173</v>
      </c>
      <c r="C8" s="7">
        <v>56159.40076776281</v>
      </c>
      <c r="D8" s="7">
        <v>62880.45912212307</v>
      </c>
      <c r="E8" s="7">
        <v>72846.4920724388</v>
      </c>
      <c r="F8" s="7">
        <v>182615.85865038558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72.55464006213423</v>
      </c>
      <c r="C9" s="7">
        <v>75.48033924658345</v>
      </c>
      <c r="D9" s="7">
        <v>70.6122716198958</v>
      </c>
      <c r="E9" s="7">
        <v>69.59932272977765</v>
      </c>
      <c r="F9" s="7">
        <v>72.72497636532174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56.308083052524445</v>
      </c>
      <c r="C10" s="7">
        <v>54.77475043001801</v>
      </c>
      <c r="D10" s="7">
        <v>52.484766106452334</v>
      </c>
      <c r="E10" s="7">
        <v>54.1565654777578</v>
      </c>
      <c r="F10" s="7">
        <v>56.516115854413606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16.246557009610093</v>
      </c>
      <c r="C11" s="7">
        <v>20.705588816565484</v>
      </c>
      <c r="D11" s="7">
        <v>18.12750551344328</v>
      </c>
      <c r="E11" s="7">
        <v>15.442757252019936</v>
      </c>
      <c r="F11" s="7">
        <v>16.208860510908202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44290.24869043453</v>
      </c>
      <c r="C12" s="7">
        <v>13770.094549407066</v>
      </c>
      <c r="D12" s="7">
        <v>18479.138530971934</v>
      </c>
      <c r="E12" s="7">
        <v>22145.826957620666</v>
      </c>
      <c r="F12" s="7">
        <v>49808.51860756292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29246.486323304616</v>
      </c>
      <c r="C13" s="7">
        <v>13841.307298467093</v>
      </c>
      <c r="D13" s="7">
        <v>15567.283013302706</v>
      </c>
      <c r="E13" s="7">
        <v>18261.03555651819</v>
      </c>
      <c r="F13" s="7">
        <v>32041.960231508172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66.03369181266541</v>
      </c>
      <c r="C14" s="7">
        <v>100.51715512050056</v>
      </c>
      <c r="D14" s="7">
        <v>84.24247151571046</v>
      </c>
      <c r="E14" s="7">
        <v>82.45813349604599</v>
      </c>
      <c r="F14" s="7">
        <v>64.33028150056832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26.855054161323732</v>
      </c>
      <c r="C15" s="7">
        <v>18.780056839770552</v>
      </c>
      <c r="D15" s="7">
        <v>18.971352372315042</v>
      </c>
      <c r="E15" s="7">
        <v>22.333274014004395</v>
      </c>
      <c r="F15" s="7">
        <v>27.580990553586155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15043.76236712973</v>
      </c>
      <c r="C16" s="7">
        <v>-71.21274906005159</v>
      </c>
      <c r="D16" s="7">
        <v>2911.855517669248</v>
      </c>
      <c r="E16" s="7">
        <v>3884.791401102589</v>
      </c>
      <c r="F16" s="7">
        <v>17766.558376054872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33.96630818733418</v>
      </c>
      <c r="C17" s="7">
        <v>-0.5171551205007374</v>
      </c>
      <c r="D17" s="7">
        <v>15.757528484289661</v>
      </c>
      <c r="E17" s="7">
        <v>17.54186650395452</v>
      </c>
      <c r="F17" s="7">
        <v>35.66971849943195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20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15</v>
      </c>
      <c r="B6" s="12" t="s">
        <v>2</v>
      </c>
      <c r="C6" s="12" t="s">
        <v>3</v>
      </c>
      <c r="D6" s="12" t="s">
        <v>17</v>
      </c>
      <c r="E6" s="12" t="s">
        <v>18</v>
      </c>
      <c r="F6" s="12" t="s">
        <v>19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122162.46194626902</v>
      </c>
      <c r="C8" s="7">
        <v>67580.72299319555</v>
      </c>
      <c r="D8" s="7">
        <v>93091.24426827687</v>
      </c>
      <c r="E8" s="7">
        <v>99169.05749029803</v>
      </c>
      <c r="F8" s="7">
        <v>132080.65408442248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73.11722683310961</v>
      </c>
      <c r="C9" s="7">
        <v>78.21237473257847</v>
      </c>
      <c r="D9" s="7">
        <v>74.98983297599271</v>
      </c>
      <c r="E9" s="7">
        <v>73.24179594105482</v>
      </c>
      <c r="F9" s="7">
        <v>72.76944618760962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60.91491891925416</v>
      </c>
      <c r="C10" s="7">
        <v>63.03637692798269</v>
      </c>
      <c r="D10" s="7">
        <v>60.531086276473125</v>
      </c>
      <c r="E10" s="7">
        <v>59.92471284015016</v>
      </c>
      <c r="F10" s="7">
        <v>60.933459526118426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12.202307913855414</v>
      </c>
      <c r="C11" s="7">
        <v>15.175997804596069</v>
      </c>
      <c r="D11" s="7">
        <v>14.458746699519262</v>
      </c>
      <c r="E11" s="7">
        <v>13.317083100904295</v>
      </c>
      <c r="F11" s="7">
        <v>11.835986661491306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32840.65754010456</v>
      </c>
      <c r="C12" s="7">
        <v>14724.234678771838</v>
      </c>
      <c r="D12" s="7">
        <v>23282.27567622269</v>
      </c>
      <c r="E12" s="7">
        <v>26535.858766587316</v>
      </c>
      <c r="F12" s="7">
        <v>35966.29358621581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23037.141919325157</v>
      </c>
      <c r="C13" s="7">
        <v>14161.858595217991</v>
      </c>
      <c r="D13" s="7">
        <v>16651.585060041518</v>
      </c>
      <c r="E13" s="7">
        <v>17056.04970945</v>
      </c>
      <c r="F13" s="7">
        <v>25059.114452440983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70.14823589080856</v>
      </c>
      <c r="C14" s="7">
        <v>96.18060907189538</v>
      </c>
      <c r="D14" s="7">
        <v>71.52043593851592</v>
      </c>
      <c r="E14" s="7">
        <v>64.27547666528191</v>
      </c>
      <c r="F14" s="7">
        <v>69.6738861689239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25.623435274816607</v>
      </c>
      <c r="C15" s="7">
        <v>19.194656827995384</v>
      </c>
      <c r="D15" s="7">
        <v>19.226863529469917</v>
      </c>
      <c r="E15" s="7">
        <v>20.039749560407934</v>
      </c>
      <c r="F15" s="7">
        <v>26.82079623624573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9803.51562077933</v>
      </c>
      <c r="C16" s="7">
        <v>562.3760835538243</v>
      </c>
      <c r="D16" s="7">
        <v>6630.69061618112</v>
      </c>
      <c r="E16" s="7">
        <v>9479.809057137412</v>
      </c>
      <c r="F16" s="7">
        <v>10907.17913377485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29.8517641091912</v>
      </c>
      <c r="C17" s="7">
        <v>3.8193909281044722</v>
      </c>
      <c r="D17" s="7">
        <v>28.479564061483885</v>
      </c>
      <c r="E17" s="7">
        <v>35.724523334718434</v>
      </c>
      <c r="F17" s="7">
        <v>30.32611383107615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20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16</v>
      </c>
      <c r="B6" s="12" t="s">
        <v>2</v>
      </c>
      <c r="C6" s="12" t="s">
        <v>3</v>
      </c>
      <c r="D6" s="12" t="s">
        <v>17</v>
      </c>
      <c r="E6" s="12" t="s">
        <v>18</v>
      </c>
      <c r="F6" s="12" t="s">
        <v>19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171756.62875980654</v>
      </c>
      <c r="C8" s="7">
        <v>51201.02846380492</v>
      </c>
      <c r="D8" s="7">
        <v>61682.113378727554</v>
      </c>
      <c r="E8" s="7">
        <v>75076.16738373386</v>
      </c>
      <c r="F8" s="7">
        <v>199812.47536852374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75.99238578281194</v>
      </c>
      <c r="C9" s="7">
        <v>78.16255639551223</v>
      </c>
      <c r="D9" s="7">
        <v>71.54066866082523</v>
      </c>
      <c r="E9" s="7">
        <v>73.9733001107469</v>
      </c>
      <c r="F9" s="7">
        <v>76.15264012758209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59.09469852741756</v>
      </c>
      <c r="C10" s="7">
        <v>55.60913542249649</v>
      </c>
      <c r="D10" s="7">
        <v>51.75338065781967</v>
      </c>
      <c r="E10" s="7">
        <v>54.1559130857503</v>
      </c>
      <c r="F10" s="7">
        <v>59.55257064877423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16.897687255393457</v>
      </c>
      <c r="C11" s="7">
        <v>22.553420973015744</v>
      </c>
      <c r="D11" s="7">
        <v>19.787288003006058</v>
      </c>
      <c r="E11" s="7">
        <v>19.817387024996343</v>
      </c>
      <c r="F11" s="7">
        <v>16.600069478808415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41234.668825106965</v>
      </c>
      <c r="C12" s="7">
        <v>11180.995715701405</v>
      </c>
      <c r="D12" s="7">
        <v>17554.317023457956</v>
      </c>
      <c r="E12" s="7">
        <v>19539.84877331859</v>
      </c>
      <c r="F12" s="7">
        <v>47650.00007111776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24334.34383957054</v>
      </c>
      <c r="C13" s="7">
        <v>9321.741838659671</v>
      </c>
      <c r="D13" s="7">
        <v>10733.106033934331</v>
      </c>
      <c r="E13" s="7">
        <v>14372.225665517704</v>
      </c>
      <c r="F13" s="7">
        <v>27557.063878316025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59.014282236101884</v>
      </c>
      <c r="C14" s="7">
        <v>83.37130319770363</v>
      </c>
      <c r="D14" s="7">
        <v>61.14225930630971</v>
      </c>
      <c r="E14" s="7">
        <v>73.55341298824581</v>
      </c>
      <c r="F14" s="7">
        <v>57.83224310007771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26.235493356023973</v>
      </c>
      <c r="C15" s="7">
        <v>31.01784315573975</v>
      </c>
      <c r="D15" s="7">
        <v>29.21066100113117</v>
      </c>
      <c r="E15" s="7">
        <v>21.587438978391873</v>
      </c>
      <c r="F15" s="7">
        <v>26.37153197937323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16900.32498553732</v>
      </c>
      <c r="C16" s="7">
        <v>1859.2538770417502</v>
      </c>
      <c r="D16" s="7">
        <v>6821.210989523917</v>
      </c>
      <c r="E16" s="7">
        <v>5167.623107800869</v>
      </c>
      <c r="F16" s="7">
        <v>20092.936192801768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40.98571776390028</v>
      </c>
      <c r="C17" s="7">
        <v>16.628696802296517</v>
      </c>
      <c r="D17" s="7">
        <v>38.85774069369196</v>
      </c>
      <c r="E17" s="7">
        <v>26.44658701175411</v>
      </c>
      <c r="F17" s="7">
        <v>42.16775689992235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2005-06-17T08:14:52Z</dcterms:created>
  <dcterms:modified xsi:type="dcterms:W3CDTF">2005-06-21T08:27:30Z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