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<sst xmlns="http://schemas.openxmlformats.org/spreadsheetml/2006/main" count="163" uniqueCount="26">
  <si>
    <t>MACROMAGNITUDES Y CUENTA DE EXPLOTACIÓN</t>
  </si>
  <si>
    <t xml:space="preserve">Primario, energía y minería </t>
  </si>
  <si>
    <t>(Miles de euros)</t>
  </si>
  <si>
    <t>1999</t>
  </si>
  <si>
    <t>2000</t>
  </si>
  <si>
    <t>2001</t>
  </si>
  <si>
    <t>PERSONAL OCUPADO (media anual)</t>
  </si>
  <si>
    <t>INGRESOS DE EXPLOTACIÓN</t>
  </si>
  <si>
    <t xml:space="preserve">     Importe neto de la cifra de negocios</t>
  </si>
  <si>
    <t xml:space="preserve">     Otros ingresos de explotación</t>
  </si>
  <si>
    <t>CONSUMOS</t>
  </si>
  <si>
    <t xml:space="preserve">     Consumos de explotación</t>
  </si>
  <si>
    <t xml:space="preserve">     Otros gastos de explotación</t>
  </si>
  <si>
    <t>VALOR AÑADIDO BRUTO</t>
  </si>
  <si>
    <t xml:space="preserve">     Costes de personal</t>
  </si>
  <si>
    <t xml:space="preserve">     Excedente bruto de explotación</t>
  </si>
  <si>
    <t>IMPUESTOS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</si>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</sst>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Metal </v>
      </c>
    </row>
    <row r="12" ht="12.75">
      <c r="B12" s="14" t="str">
        <f>Hoja3!A6</f>
        <v>Alimentación y textil </v>
      </c>
    </row>
    <row r="13" ht="12.75">
      <c r="B13" s="14" t="str">
        <f>Hoja4!A6</f>
        <v>Otras industrias </v>
      </c>
    </row>
    <row r="14" ht="12.75">
      <c r="B14" s="14" t="str">
        <f>Hoja5!A6</f>
        <v>Construcción </v>
      </c>
    </row>
    <row r="15" ht="12.75">
      <c r="B15" s="14" t="str">
        <f>Hoja6!A6</f>
        <v>Comercio y hostelería </v>
      </c>
    </row>
    <row r="16" ht="12.75">
      <c r="B16" s="14" t="str">
        <f>Hoja7!A6</f>
        <v>Transportes y comunicaciones </v>
      </c>
    </row>
    <row r="17" ht="12.75">
      <c r="B17" s="14" t="str">
        <f>Hoja8!A6</f>
        <v>Servicios profesionales </v>
      </c>
    </row>
    <row r="18" ht="12.75">
      <c r="B18" s="14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24</v>
      </c>
      <c r="B6" s="12" t="s">
        <v>3</v>
      </c>
      <c r="C6" s="12" t="s">
        <v>4</v>
      </c>
      <c r="D6" s="12" t="s">
        <v>5</v>
      </c>
      <c r="E6" s="12" t="s">
        <v>25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169477.9979999998</v>
      </c>
      <c r="C8" s="7">
        <v>178398.42700000072</v>
      </c>
      <c r="D8" s="7">
        <v>190352.63300000102</v>
      </c>
      <c r="E8" s="7">
        <v>201790.11599999986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12419406.836909998</v>
      </c>
      <c r="C9" s="7">
        <v>13630621.626130011</v>
      </c>
      <c r="D9" s="7">
        <v>14888626.5859</v>
      </c>
      <c r="E9" s="7">
        <v>15696991.887759995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11655612.36985</v>
      </c>
      <c r="C10" s="7">
        <v>12824781.432920003</v>
      </c>
      <c r="D10" s="7">
        <v>14043121.542460004</v>
      </c>
      <c r="E10" s="7">
        <v>14835025.31434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763794.4670599999</v>
      </c>
      <c r="C11" s="7">
        <v>805840.1932100002</v>
      </c>
      <c r="D11" s="7">
        <v>845505.04344</v>
      </c>
      <c r="E11" s="7">
        <v>861966.5734200001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7380016.644590004</v>
      </c>
      <c r="C12" s="7">
        <v>8114739.724289996</v>
      </c>
      <c r="D12" s="7">
        <v>8884790.971860003</v>
      </c>
      <c r="E12" s="7">
        <v>9415513.384560002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3373268.6689600013</v>
      </c>
      <c r="C13" s="7">
        <v>3774026.47434</v>
      </c>
      <c r="D13" s="7">
        <v>4063912.786160002</v>
      </c>
      <c r="E13" s="7">
        <v>4363930.924599998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4006747.9756300007</v>
      </c>
      <c r="C14" s="7">
        <v>4340713.24995</v>
      </c>
      <c r="D14" s="7">
        <v>4820878.185700001</v>
      </c>
      <c r="E14" s="7">
        <v>5051582.459959999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5039390.192319997</v>
      </c>
      <c r="C15" s="7">
        <v>5515881.9018399995</v>
      </c>
      <c r="D15" s="7">
        <v>6003835.614040002</v>
      </c>
      <c r="E15" s="7">
        <v>6281478.503200005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3572227.889019999</v>
      </c>
      <c r="C16" s="7">
        <v>3751011.597079999</v>
      </c>
      <c r="D16" s="7">
        <v>4126403.3001300003</v>
      </c>
      <c r="E16" s="7">
        <v>4404464.18275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1467162.3033000003</v>
      </c>
      <c r="C17" s="7">
        <v>1764870.3047600016</v>
      </c>
      <c r="D17" s="7">
        <v>1877432.3139100014</v>
      </c>
      <c r="E17" s="7">
        <v>1877014.3204499998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210696.18803000002</v>
      </c>
      <c r="C18" s="7">
        <v>266587.8095699999</v>
      </c>
      <c r="D18" s="7">
        <v>266379.82161999994</v>
      </c>
      <c r="E18" s="7">
        <v>279386.58332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25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32738.73300000013</v>
      </c>
      <c r="C8" s="7">
        <v>33286.42299999985</v>
      </c>
      <c r="D8" s="7">
        <v>33465.405</v>
      </c>
      <c r="E8" s="7">
        <v>35183.119999999864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9838791.38701</v>
      </c>
      <c r="C9" s="7">
        <v>11933926.463219998</v>
      </c>
      <c r="D9" s="7">
        <v>10226978.66192</v>
      </c>
      <c r="E9" s="7">
        <v>9678615.182880001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9303582.74041</v>
      </c>
      <c r="C10" s="7">
        <v>11180779.523169996</v>
      </c>
      <c r="D10" s="7">
        <v>9363789.677250002</v>
      </c>
      <c r="E10" s="7">
        <v>8904080.32355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535208.6466</v>
      </c>
      <c r="C11" s="7">
        <v>753146.9400499999</v>
      </c>
      <c r="D11" s="7">
        <v>863188.98467</v>
      </c>
      <c r="E11" s="7">
        <v>774534.85933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6156307.55503</v>
      </c>
      <c r="C12" s="7">
        <v>7932719.89652</v>
      </c>
      <c r="D12" s="7">
        <v>6948004.229330002</v>
      </c>
      <c r="E12" s="7">
        <v>6344842.535289999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5002258.74958</v>
      </c>
      <c r="C13" s="7">
        <v>6640284.7048499985</v>
      </c>
      <c r="D13" s="7">
        <v>5632258.830209999</v>
      </c>
      <c r="E13" s="7">
        <v>4932974.424509999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1154048.80545</v>
      </c>
      <c r="C14" s="7">
        <v>1292435.1916699999</v>
      </c>
      <c r="D14" s="7">
        <v>1315745.3991200004</v>
      </c>
      <c r="E14" s="7">
        <v>1411868.1107800002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3682483.8319799993</v>
      </c>
      <c r="C15" s="7">
        <v>4001206.5667000003</v>
      </c>
      <c r="D15" s="7">
        <v>3278974.43259</v>
      </c>
      <c r="E15" s="7">
        <v>3333772.6475899997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938997.0767700003</v>
      </c>
      <c r="C16" s="7">
        <v>1003103.35201</v>
      </c>
      <c r="D16" s="7">
        <v>1005724.8337699999</v>
      </c>
      <c r="E16" s="7">
        <v>1070969.62559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2743486.755210001</v>
      </c>
      <c r="C17" s="7">
        <v>2998103.2146900008</v>
      </c>
      <c r="D17" s="7">
        <v>2273249.59882</v>
      </c>
      <c r="E17" s="7">
        <v>2262803.022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439445.9389500001</v>
      </c>
      <c r="C18" s="7">
        <v>409833.44595</v>
      </c>
      <c r="D18" s="7">
        <v>-230761.22033</v>
      </c>
      <c r="E18" s="7">
        <v>-243042.71740999995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17</v>
      </c>
      <c r="B6" s="12" t="s">
        <v>3</v>
      </c>
      <c r="C6" s="12" t="s">
        <v>4</v>
      </c>
      <c r="D6" s="12" t="s">
        <v>5</v>
      </c>
      <c r="E6" s="12" t="s">
        <v>25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109612.478</v>
      </c>
      <c r="C8" s="7">
        <v>115413.61</v>
      </c>
      <c r="D8" s="7">
        <v>120331.45900000003</v>
      </c>
      <c r="E8" s="7">
        <v>120250.63499999998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18628982.717489995</v>
      </c>
      <c r="C9" s="7">
        <v>20829002.8339</v>
      </c>
      <c r="D9" s="7">
        <v>20375101.06229001</v>
      </c>
      <c r="E9" s="7">
        <v>20222789.23636001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18264283.903529994</v>
      </c>
      <c r="C10" s="7">
        <v>20443786.070409995</v>
      </c>
      <c r="D10" s="7">
        <v>19918570.968150005</v>
      </c>
      <c r="E10" s="7">
        <v>19797896.81628001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364698.81396</v>
      </c>
      <c r="C11" s="7">
        <v>385216.7634900001</v>
      </c>
      <c r="D11" s="7">
        <v>456530.09414000006</v>
      </c>
      <c r="E11" s="7">
        <v>424892.42007999984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13898213.74016</v>
      </c>
      <c r="C12" s="7">
        <v>15646633.759239992</v>
      </c>
      <c r="D12" s="7">
        <v>15125199.650809994</v>
      </c>
      <c r="E12" s="7">
        <v>15018577.450799992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11734798.740959994</v>
      </c>
      <c r="C13" s="7">
        <v>13188496.731260005</v>
      </c>
      <c r="D13" s="7">
        <v>12715743.437700003</v>
      </c>
      <c r="E13" s="7">
        <v>12593540.138330001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2163414.9992</v>
      </c>
      <c r="C14" s="7">
        <v>2458137.02798</v>
      </c>
      <c r="D14" s="7">
        <v>2409456.2131099994</v>
      </c>
      <c r="E14" s="7">
        <v>2425037.3124700002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4730768.97733</v>
      </c>
      <c r="C15" s="7">
        <v>5182369.0746599985</v>
      </c>
      <c r="D15" s="7">
        <v>5249901.41148</v>
      </c>
      <c r="E15" s="7">
        <v>5204211.785560001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3080568.173629999</v>
      </c>
      <c r="C16" s="7">
        <v>3361276.726639999</v>
      </c>
      <c r="D16" s="7">
        <v>3639818.0300600016</v>
      </c>
      <c r="E16" s="7">
        <v>3644449.8042599987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1650200.8037000003</v>
      </c>
      <c r="C17" s="7">
        <v>1821092.3480200002</v>
      </c>
      <c r="D17" s="7">
        <v>1610083.3814199993</v>
      </c>
      <c r="E17" s="7">
        <v>1559761.9813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288425.84076999984</v>
      </c>
      <c r="C18" s="7">
        <v>323361.74286999996</v>
      </c>
      <c r="D18" s="7">
        <v>230801.01189</v>
      </c>
      <c r="E18" s="7">
        <v>200199.82748999988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3</v>
      </c>
      <c r="C6" s="12" t="s">
        <v>4</v>
      </c>
      <c r="D6" s="12" t="s">
        <v>5</v>
      </c>
      <c r="E6" s="12" t="s">
        <v>25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45547.227</v>
      </c>
      <c r="C8" s="7">
        <v>46670.45600000001</v>
      </c>
      <c r="D8" s="7">
        <v>47156.219000000005</v>
      </c>
      <c r="E8" s="7">
        <v>48313.68500000002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6161367.058989999</v>
      </c>
      <c r="C9" s="7">
        <v>6699860.460219995</v>
      </c>
      <c r="D9" s="7">
        <v>7039746.597160002</v>
      </c>
      <c r="E9" s="7">
        <v>7373069.103530001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6068656.635419999</v>
      </c>
      <c r="C10" s="7">
        <v>6591660.940440001</v>
      </c>
      <c r="D10" s="7">
        <v>6918676.026620004</v>
      </c>
      <c r="E10" s="7">
        <v>7224005.698690004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92710.42356999997</v>
      </c>
      <c r="C11" s="7">
        <v>108199.51977999993</v>
      </c>
      <c r="D11" s="7">
        <v>121070.57054000003</v>
      </c>
      <c r="E11" s="7">
        <v>149063.40484000006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4641738.717920002</v>
      </c>
      <c r="C12" s="7">
        <v>5090442.58551</v>
      </c>
      <c r="D12" s="7">
        <v>5385958.588260001</v>
      </c>
      <c r="E12" s="7">
        <v>5678207.058240001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3729601.972390001</v>
      </c>
      <c r="C13" s="7">
        <v>4066983.29889</v>
      </c>
      <c r="D13" s="7">
        <v>4270437.116640001</v>
      </c>
      <c r="E13" s="7">
        <v>4502605.929259998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912136.7455300003</v>
      </c>
      <c r="C14" s="7">
        <v>1023459.2866200003</v>
      </c>
      <c r="D14" s="7">
        <v>1115521.4716200002</v>
      </c>
      <c r="E14" s="7">
        <v>1175601.12898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1519628.34107</v>
      </c>
      <c r="C15" s="7">
        <v>1609417.8747099994</v>
      </c>
      <c r="D15" s="7">
        <v>1653788.0089000005</v>
      </c>
      <c r="E15" s="7">
        <v>1694862.0452899996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1032549.4312900001</v>
      </c>
      <c r="C16" s="7">
        <v>1075261.7896699999</v>
      </c>
      <c r="D16" s="7">
        <v>1111346.3026599993</v>
      </c>
      <c r="E16" s="7">
        <v>1136570.1107599998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487078.9097799998</v>
      </c>
      <c r="C17" s="7">
        <v>534156.0850400002</v>
      </c>
      <c r="D17" s="7">
        <v>542441.7062400001</v>
      </c>
      <c r="E17" s="7">
        <v>558291.9345300002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90817.36021999997</v>
      </c>
      <c r="C18" s="7">
        <v>86650.13116999994</v>
      </c>
      <c r="D18" s="7">
        <v>79664.75871000002</v>
      </c>
      <c r="E18" s="7">
        <v>79858.49623999993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3</v>
      </c>
      <c r="C6" s="12" t="s">
        <v>4</v>
      </c>
      <c r="D6" s="12" t="s">
        <v>5</v>
      </c>
      <c r="E6" s="12" t="s">
        <v>25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117053.85199999996</v>
      </c>
      <c r="C8" s="7">
        <v>122451.10699999995</v>
      </c>
      <c r="D8" s="7">
        <v>131453.3159999999</v>
      </c>
      <c r="E8" s="7">
        <v>138320.94400000022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17351866.107760005</v>
      </c>
      <c r="C9" s="7">
        <v>19318725.84564999</v>
      </c>
      <c r="D9" s="7">
        <v>21035450.952780005</v>
      </c>
      <c r="E9" s="7">
        <v>21928085.57179997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16939427.315490004</v>
      </c>
      <c r="C10" s="7">
        <v>18852952.53644001</v>
      </c>
      <c r="D10" s="7">
        <v>20430689.437149998</v>
      </c>
      <c r="E10" s="7">
        <v>21354229.25880999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412438.79227</v>
      </c>
      <c r="C11" s="7">
        <v>465773.3092099999</v>
      </c>
      <c r="D11" s="7">
        <v>604761.5156299995</v>
      </c>
      <c r="E11" s="7">
        <v>573856.3129899998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11951585.729030006</v>
      </c>
      <c r="C12" s="7">
        <v>13466018.031920003</v>
      </c>
      <c r="D12" s="7">
        <v>14662165.95676001</v>
      </c>
      <c r="E12" s="7">
        <v>15235134.740659993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8401105.916729996</v>
      </c>
      <c r="C13" s="7">
        <v>9571644.388529997</v>
      </c>
      <c r="D13" s="7">
        <v>10500213.477710001</v>
      </c>
      <c r="E13" s="7">
        <v>10789837.401090005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3550479.812300002</v>
      </c>
      <c r="C14" s="7">
        <v>3894373.6433900017</v>
      </c>
      <c r="D14" s="7">
        <v>4161952.4790500007</v>
      </c>
      <c r="E14" s="7">
        <v>4445297.3395700045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5400280.378729998</v>
      </c>
      <c r="C15" s="7">
        <v>5852707.813730004</v>
      </c>
      <c r="D15" s="7">
        <v>6373284.996019995</v>
      </c>
      <c r="E15" s="7">
        <v>6692950.831140004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3290569.50334</v>
      </c>
      <c r="C16" s="7">
        <v>3546333.949359999</v>
      </c>
      <c r="D16" s="7">
        <v>3906802.074910002</v>
      </c>
      <c r="E16" s="7">
        <v>4194295.7613800024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2109710.8753899983</v>
      </c>
      <c r="C17" s="7">
        <v>2306373.8643700005</v>
      </c>
      <c r="D17" s="7">
        <v>2466482.921110002</v>
      </c>
      <c r="E17" s="7">
        <v>2498655.069760002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351699.81675</v>
      </c>
      <c r="C18" s="7">
        <v>411988.40007000044</v>
      </c>
      <c r="D18" s="7">
        <v>368516.59142000007</v>
      </c>
      <c r="E18" s="7">
        <v>399871.4135799998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3</v>
      </c>
      <c r="C6" s="12" t="s">
        <v>4</v>
      </c>
      <c r="D6" s="12" t="s">
        <v>5</v>
      </c>
      <c r="E6" s="12" t="s">
        <v>25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187637.70299999116</v>
      </c>
      <c r="C8" s="7">
        <v>202982.60300000527</v>
      </c>
      <c r="D8" s="7">
        <v>222518.49400001063</v>
      </c>
      <c r="E8" s="7">
        <v>243711.18900000193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21013461.12059</v>
      </c>
      <c r="C9" s="7">
        <v>23725752.163819995</v>
      </c>
      <c r="D9" s="7">
        <v>26845321.28512004</v>
      </c>
      <c r="E9" s="7">
        <v>29772358.852089994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20226541.24346998</v>
      </c>
      <c r="C10" s="7">
        <v>22905029.30098</v>
      </c>
      <c r="D10" s="7">
        <v>25965466.747980006</v>
      </c>
      <c r="E10" s="7">
        <v>28867674.559119973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786919.8771200002</v>
      </c>
      <c r="C11" s="7">
        <v>820722.862840001</v>
      </c>
      <c r="D11" s="7">
        <v>879854.5371399998</v>
      </c>
      <c r="E11" s="7">
        <v>904684.2929700005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15372767.312619986</v>
      </c>
      <c r="C12" s="7">
        <v>17288210.25342</v>
      </c>
      <c r="D12" s="7">
        <v>19584228.175169993</v>
      </c>
      <c r="E12" s="7">
        <v>21768723.155450005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12157775.376750002</v>
      </c>
      <c r="C13" s="7">
        <v>14405249.911410002</v>
      </c>
      <c r="D13" s="7">
        <v>16280637.136000006</v>
      </c>
      <c r="E13" s="7">
        <v>18135808.255100004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3214991.9358700016</v>
      </c>
      <c r="C14" s="7">
        <v>2882960.3420099975</v>
      </c>
      <c r="D14" s="7">
        <v>3303591.0391699993</v>
      </c>
      <c r="E14" s="7">
        <v>3632914.9003500026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5640693.807970005</v>
      </c>
      <c r="C15" s="7">
        <v>6437541.910399996</v>
      </c>
      <c r="D15" s="7">
        <v>7261093.109950008</v>
      </c>
      <c r="E15" s="7">
        <v>8003635.696639996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4015517.4146000007</v>
      </c>
      <c r="C16" s="7">
        <v>4489254.650509999</v>
      </c>
      <c r="D16" s="7">
        <v>5082158.903660001</v>
      </c>
      <c r="E16" s="7">
        <v>5614409.248319998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1625176.39337</v>
      </c>
      <c r="C17" s="7">
        <v>1948287.2598899982</v>
      </c>
      <c r="D17" s="7">
        <v>2178934.206289998</v>
      </c>
      <c r="E17" s="7">
        <v>2389226.448319993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305341.9696599997</v>
      </c>
      <c r="C18" s="7">
        <v>348984.1606999997</v>
      </c>
      <c r="D18" s="7">
        <v>381327.44852000073</v>
      </c>
      <c r="E18" s="7">
        <v>414199.6168999999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3</v>
      </c>
      <c r="C6" s="12" t="s">
        <v>4</v>
      </c>
      <c r="D6" s="12" t="s">
        <v>5</v>
      </c>
      <c r="E6" s="12" t="s">
        <v>25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468680.05199997796</v>
      </c>
      <c r="C8" s="7">
        <v>497008.1840000288</v>
      </c>
      <c r="D8" s="7">
        <v>528716.6519999959</v>
      </c>
      <c r="E8" s="7">
        <v>556573.5230000025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104289674.66312975</v>
      </c>
      <c r="C9" s="7">
        <v>117795149.27588987</v>
      </c>
      <c r="D9" s="7">
        <v>131348806.23936993</v>
      </c>
      <c r="E9" s="7">
        <v>132074605.24611992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102081544.48271999</v>
      </c>
      <c r="C10" s="7">
        <v>115298760.05937994</v>
      </c>
      <c r="D10" s="7">
        <v>128372177.1850099</v>
      </c>
      <c r="E10" s="7">
        <v>128753345.71713996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2208130.1804099996</v>
      </c>
      <c r="C11" s="7">
        <v>2496389.2165100025</v>
      </c>
      <c r="D11" s="7">
        <v>2976629.0543600013</v>
      </c>
      <c r="E11" s="7">
        <v>3321259.5289800023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89228620.42007</v>
      </c>
      <c r="C12" s="7">
        <v>101474421.01239003</v>
      </c>
      <c r="D12" s="7">
        <v>113475571.81805006</v>
      </c>
      <c r="E12" s="7">
        <v>113401865.49534003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78034220.86429992</v>
      </c>
      <c r="C13" s="7">
        <v>89388799.78118005</v>
      </c>
      <c r="D13" s="7">
        <v>100129851.34817001</v>
      </c>
      <c r="E13" s="7">
        <v>99218741.81452994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11194399.555770004</v>
      </c>
      <c r="C14" s="7">
        <v>12085621.231210003</v>
      </c>
      <c r="D14" s="7">
        <v>13345720.469880007</v>
      </c>
      <c r="E14" s="7">
        <v>14183123.68081001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15061054.243060008</v>
      </c>
      <c r="C15" s="7">
        <v>16320728.263500016</v>
      </c>
      <c r="D15" s="7">
        <v>17873234.421320003</v>
      </c>
      <c r="E15" s="7">
        <v>18672739.75077999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9289027.151320001</v>
      </c>
      <c r="C16" s="7">
        <v>10112296.543300005</v>
      </c>
      <c r="D16" s="7">
        <v>11099198.22485998</v>
      </c>
      <c r="E16" s="7">
        <v>11909955.352059988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5772027.091739999</v>
      </c>
      <c r="C17" s="7">
        <v>6208431.720200001</v>
      </c>
      <c r="D17" s="7">
        <v>6774036.196460001</v>
      </c>
      <c r="E17" s="7">
        <v>6762784.398720006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922691.5445100018</v>
      </c>
      <c r="C18" s="7">
        <v>1031320.1741299997</v>
      </c>
      <c r="D18" s="7">
        <v>1013119.6802500003</v>
      </c>
      <c r="E18" s="7">
        <v>702750.6716099987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3</v>
      </c>
      <c r="C6" s="12" t="s">
        <v>4</v>
      </c>
      <c r="D6" s="12" t="s">
        <v>5</v>
      </c>
      <c r="E6" s="12" t="s">
        <v>25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179829.869</v>
      </c>
      <c r="C8" s="7">
        <v>192705.03199999934</v>
      </c>
      <c r="D8" s="7">
        <v>204260.58900000286</v>
      </c>
      <c r="E8" s="7">
        <v>212214.33299999975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26358140.223539997</v>
      </c>
      <c r="C9" s="7">
        <v>31042043.84557001</v>
      </c>
      <c r="D9" s="7">
        <v>34322232.03035998</v>
      </c>
      <c r="E9" s="7">
        <v>36557705.27165999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25064161.62904</v>
      </c>
      <c r="C10" s="7">
        <v>29532912.62552</v>
      </c>
      <c r="D10" s="7">
        <v>32605555.860249996</v>
      </c>
      <c r="E10" s="7">
        <v>34913449.62801001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1293978.5944999994</v>
      </c>
      <c r="C11" s="7">
        <v>1509131.2200500001</v>
      </c>
      <c r="D11" s="7">
        <v>1716676.1701099991</v>
      </c>
      <c r="E11" s="7">
        <v>1644255.64365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16425784.126680005</v>
      </c>
      <c r="C12" s="7">
        <v>19766047.372910008</v>
      </c>
      <c r="D12" s="7">
        <v>21423041.13036</v>
      </c>
      <c r="E12" s="7">
        <v>22134983.756170005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9229074.862890003</v>
      </c>
      <c r="C13" s="7">
        <v>11160801.121060003</v>
      </c>
      <c r="D13" s="7">
        <v>12386479.984110001</v>
      </c>
      <c r="E13" s="7">
        <v>12979422.801999997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7196709.263789998</v>
      </c>
      <c r="C14" s="7">
        <v>8605246.25185</v>
      </c>
      <c r="D14" s="7">
        <v>9036561.146249996</v>
      </c>
      <c r="E14" s="7">
        <v>9155560.954170002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9932356.09686</v>
      </c>
      <c r="C15" s="7">
        <v>11275996.472659998</v>
      </c>
      <c r="D15" s="7">
        <v>12899190.899999999</v>
      </c>
      <c r="E15" s="7">
        <v>14422721.515490005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4850512.403530002</v>
      </c>
      <c r="C16" s="7">
        <v>5503575.20818</v>
      </c>
      <c r="D16" s="7">
        <v>5989009.9803100005</v>
      </c>
      <c r="E16" s="7">
        <v>6381803.770320002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5081843.693330002</v>
      </c>
      <c r="C17" s="7">
        <v>5772421.264479999</v>
      </c>
      <c r="D17" s="7">
        <v>6910180.919689998</v>
      </c>
      <c r="E17" s="7">
        <v>8040917.745169998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650246.9835899998</v>
      </c>
      <c r="C18" s="7">
        <v>450908.05198000034</v>
      </c>
      <c r="D18" s="7">
        <v>578816.8527100002</v>
      </c>
      <c r="E18" s="7">
        <v>-2479373.01427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3</v>
      </c>
      <c r="C6" s="12" t="s">
        <v>4</v>
      </c>
      <c r="D6" s="12" t="s">
        <v>5</v>
      </c>
      <c r="E6" s="12" t="s">
        <v>25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336730.15499999997</v>
      </c>
      <c r="C8" s="7">
        <v>377790.88800000097</v>
      </c>
      <c r="D8" s="7">
        <v>417731.35300000064</v>
      </c>
      <c r="E8" s="7">
        <v>447447.4450000008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45307404.143439986</v>
      </c>
      <c r="C9" s="7">
        <v>52716087.48502002</v>
      </c>
      <c r="D9" s="7">
        <v>56613337.516059995</v>
      </c>
      <c r="E9" s="7">
        <v>59225962.71397995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43311199.524339974</v>
      </c>
      <c r="C10" s="7">
        <v>50343530.77652</v>
      </c>
      <c r="D10" s="7">
        <v>53745803.60477999</v>
      </c>
      <c r="E10" s="7">
        <v>56165961.11190998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1996204.6191</v>
      </c>
      <c r="C11" s="7">
        <v>2372556.7085000016</v>
      </c>
      <c r="D11" s="7">
        <v>2867533.9112799997</v>
      </c>
      <c r="E11" s="7">
        <v>3060001.60207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30982002.87723</v>
      </c>
      <c r="C12" s="7">
        <v>36302958.178070016</v>
      </c>
      <c r="D12" s="7">
        <v>38548095.01372999</v>
      </c>
      <c r="E12" s="7">
        <v>40131094.02789999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21578449.497270007</v>
      </c>
      <c r="C13" s="7">
        <v>25508711.766780008</v>
      </c>
      <c r="D13" s="7">
        <v>26579311.238310013</v>
      </c>
      <c r="E13" s="7">
        <v>27366154.12890001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9403553.37996001</v>
      </c>
      <c r="C14" s="7">
        <v>10794246.411290001</v>
      </c>
      <c r="D14" s="7">
        <v>11968783.77542</v>
      </c>
      <c r="E14" s="7">
        <v>12764939.899000004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14325401.266209995</v>
      </c>
      <c r="C15" s="7">
        <v>16413129.306950012</v>
      </c>
      <c r="D15" s="7">
        <v>18065242.50233</v>
      </c>
      <c r="E15" s="7">
        <v>19094868.686079994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8184891.231700003</v>
      </c>
      <c r="C16" s="7">
        <v>9548312.493860004</v>
      </c>
      <c r="D16" s="7">
        <v>10884996.148600005</v>
      </c>
      <c r="E16" s="7">
        <v>11810494.765379999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6140510.0345100025</v>
      </c>
      <c r="C17" s="7">
        <v>6864816.813090001</v>
      </c>
      <c r="D17" s="7">
        <v>7180246.353729997</v>
      </c>
      <c r="E17" s="7">
        <v>7284373.920699999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1189381.2360499993</v>
      </c>
      <c r="C18" s="7">
        <v>1268950.1418399974</v>
      </c>
      <c r="D18" s="7">
        <v>1225764.5936700003</v>
      </c>
      <c r="E18" s="7">
        <v>639907.3198500001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2005-06-17T07:51:08Z</dcterms:created>
  <dcterms:modified xsi:type="dcterms:W3CDTF">2005-06-21T08:29:53Z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