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</sheets>
  <definedNames/>
  <calcPr fullCalcOnLoad="1"/>
</workbook>
</file>

<file path=xl/sharedStrings.xml><?xml version="1.0" encoding="utf-8"?>
<sst xmlns="http://schemas.openxmlformats.org/spreadsheetml/2006/main" count="532" uniqueCount="54">
  <si>
    <t xml:space="preserve">Primario, energía y minería </t>
  </si>
  <si>
    <t>(Miles de euros)</t>
  </si>
  <si>
    <t>Total</t>
  </si>
  <si>
    <t>Menos de 10 ocupados</t>
  </si>
  <si>
    <t>De 10 a 99 ocupados</t>
  </si>
  <si>
    <t>Más de 99 ocupados</t>
  </si>
  <si>
    <t>GASTOS</t>
  </si>
  <si>
    <t xml:space="preserve">     GASTOS DE EXPLOTACIÓN</t>
  </si>
  <si>
    <t xml:space="preserve">          Consumos de explotación</t>
  </si>
  <si>
    <t xml:space="preserve">          Gastos de personal</t>
  </si>
  <si>
    <t xml:space="preserve">          Dotaciones para amortizaciones de inmovilizado</t>
  </si>
  <si>
    <t xml:space="preserve">          Variación de las provisiones de tráfico y pérdidas de créditos incobrables</t>
  </si>
  <si>
    <t xml:space="preserve">          Otros gastos de explotación</t>
  </si>
  <si>
    <t xml:space="preserve">     GASTOS Y PÉRDIDAS FINANCIERAS</t>
  </si>
  <si>
    <t xml:space="preserve">          Gastos financieros y gastos asimilados</t>
  </si>
  <si>
    <t xml:space="preserve">          Variación de las provisiones de inversiones financieras</t>
  </si>
  <si>
    <t xml:space="preserve">          Diferencias negativas de cambio</t>
  </si>
  <si>
    <t xml:space="preserve">     OTROS GASTOS</t>
  </si>
  <si>
    <t xml:space="preserve">          Variación de las provisiones de inmovilizado inmaterial, material y cartera de control</t>
  </si>
  <si>
    <t xml:space="preserve">          Pérdidas procedentes del inmovilizado inmaterial, material y cartera de control</t>
  </si>
  <si>
    <t xml:space="preserve">          Pérdidas por operaciones con acciones y obligaciones propias</t>
  </si>
  <si>
    <t xml:space="preserve">          Gastos extraordinarios</t>
  </si>
  <si>
    <t xml:space="preserve">          Gastos y pérdidas de otros ejercicios</t>
  </si>
  <si>
    <t xml:space="preserve">     IMPUESTOS</t>
  </si>
  <si>
    <t xml:space="preserve"> </t>
  </si>
  <si>
    <t>INGRESOS</t>
  </si>
  <si>
    <t xml:space="preserve">     INGRESOS DE EXPLOTACIÓN</t>
  </si>
  <si>
    <t xml:space="preserve">          Importe neto de la cifra de negocios</t>
  </si>
  <si>
    <t xml:space="preserve">          Otros ingresos de explotación</t>
  </si>
  <si>
    <t xml:space="preserve">     INGRESOS Y BENEFICIOS FINANCIEROS</t>
  </si>
  <si>
    <t xml:space="preserve">          Ingresos financieros</t>
  </si>
  <si>
    <t xml:space="preserve">          Diferencias positivas de cambio</t>
  </si>
  <si>
    <t xml:space="preserve">     OTROS INGRESOS</t>
  </si>
  <si>
    <t xml:space="preserve">          Beneficios en enajenación de inmovilizado inmaterial, material y de cartera de control</t>
  </si>
  <si>
    <t xml:space="preserve">          Beneficios por operaciones con acciones y obligaciones propias</t>
  </si>
  <si>
    <t xml:space="preserve">          Subvenciones de capital transferidas al resultado del ejercicio</t>
  </si>
  <si>
    <t xml:space="preserve">          Ingresos extraordinarios</t>
  </si>
  <si>
    <t xml:space="preserve">          Ingresos y beneficios de otros ejercicios</t>
  </si>
  <si>
    <t>RESULTADOS</t>
  </si>
  <si>
    <t xml:space="preserve">     De explotación</t>
  </si>
  <si>
    <t xml:space="preserve">     Financieros</t>
  </si>
  <si>
    <t xml:space="preserve">     De actividades ordinarias</t>
  </si>
  <si>
    <t xml:space="preserve">     Extraordinarios</t>
  </si>
  <si>
    <t xml:space="preserve">     Antes de impuestos</t>
  </si>
  <si>
    <t xml:space="preserve">     Totales del ejercicio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</si>
  <si>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</si>
  <si>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</si>
  <si>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</si>
  <si>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</si>
  <si>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</si>
  <si>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</si>
  <si>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</si>
  <si>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</si>
  <si>
    <t>CUENTA DE PÉRDIDAS Y GANANCIAS ABREVIADA SEGÚN NIVEL DE EMPLEO 2002 (p)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</si>
</sst>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8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53</v>
      </c>
    </row>
    <row r="10" ht="12.75">
      <c r="B10" s="14" t="str">
        <f>Hoja1!A6</f>
        <v>Primario, energía y minería </v>
      </c>
    </row>
    <row r="11" ht="12.75">
      <c r="B11" s="14" t="str">
        <f>Hoja2!A6</f>
        <v>Metal </v>
      </c>
    </row>
    <row r="12" ht="12.75">
      <c r="B12" s="14" t="str">
        <f>Hoja3!A6</f>
        <v>Alimentación y textil </v>
      </c>
    </row>
    <row r="13" ht="12.75">
      <c r="B13" s="14" t="str">
        <f>Hoja4!A6</f>
        <v>Otras industrias </v>
      </c>
    </row>
    <row r="14" ht="12.75">
      <c r="B14" s="14" t="str">
        <f>Hoja5!A6</f>
        <v>Construcción </v>
      </c>
    </row>
    <row r="15" ht="12.75">
      <c r="B15" s="14" t="str">
        <f>Hoja6!A6</f>
        <v>Comercio y hostelería </v>
      </c>
    </row>
    <row r="16" ht="12.75">
      <c r="B16" s="14" t="str">
        <f>Hoja7!A6</f>
        <v>Transportes y comunicaciones </v>
      </c>
    </row>
    <row r="17" ht="12.75">
      <c r="B17" s="14" t="str">
        <f>Hoja8!A6</f>
        <v>Servicios profesionales </v>
      </c>
    </row>
    <row r="18" ht="12.75">
      <c r="B18" s="14" t="str">
        <f>Hoja9!A6</f>
        <v>Servicios sociales y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53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52</v>
      </c>
      <c r="B6" s="12" t="s">
        <v>2</v>
      </c>
      <c r="C6" s="12" t="s">
        <v>3</v>
      </c>
      <c r="D6" s="12" t="s">
        <v>4</v>
      </c>
      <c r="E6" s="12" t="s">
        <v>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16396145.07828001</v>
      </c>
      <c r="C8" s="7">
        <v>3465615.8992200014</v>
      </c>
      <c r="D8" s="7">
        <v>5396348.345490003</v>
      </c>
      <c r="E8" s="7">
        <v>7534180.833569999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15161524.963059997</v>
      </c>
      <c r="C9" s="7">
        <v>3292841.285050001</v>
      </c>
      <c r="D9" s="7">
        <v>5089017.82174</v>
      </c>
      <c r="E9" s="7">
        <v>6779665.85627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4363930.924599998</v>
      </c>
      <c r="C10" s="7">
        <v>839707.5546399995</v>
      </c>
      <c r="D10" s="7">
        <v>1170881.5797000004</v>
      </c>
      <c r="E10" s="7">
        <v>2353341.79026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4404464.18275</v>
      </c>
      <c r="C11" s="7">
        <v>934487.151990001</v>
      </c>
      <c r="D11" s="7">
        <v>1620631.536749999</v>
      </c>
      <c r="E11" s="7">
        <v>1849345.49401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1280873.1585000008</v>
      </c>
      <c r="C12" s="7">
        <v>217029.5765400002</v>
      </c>
      <c r="D12" s="7">
        <v>352912.0699100001</v>
      </c>
      <c r="E12" s="7">
        <v>710931.5120500003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60674.23725</v>
      </c>
      <c r="C13" s="7">
        <v>11226.078589999996</v>
      </c>
      <c r="D13" s="7">
        <v>13094.70413</v>
      </c>
      <c r="E13" s="7">
        <v>36353.45453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5051582.459959999</v>
      </c>
      <c r="C14" s="7">
        <v>1290390.92329</v>
      </c>
      <c r="D14" s="7">
        <v>1931497.9312499997</v>
      </c>
      <c r="E14" s="7">
        <v>1829693.6054200004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333817.80844</v>
      </c>
      <c r="C15" s="7">
        <v>64534.97779000002</v>
      </c>
      <c r="D15" s="7">
        <v>100017.06582</v>
      </c>
      <c r="E15" s="7">
        <v>169265.76482999997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228594.53718999997</v>
      </c>
      <c r="C16" s="7">
        <v>58527.39369000001</v>
      </c>
      <c r="D16" s="7">
        <v>85395.05061</v>
      </c>
      <c r="E16" s="7">
        <v>84672.09288999999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81417.68116</v>
      </c>
      <c r="C17" s="7">
        <v>4733.75959</v>
      </c>
      <c r="D17" s="7">
        <v>7973.192989999999</v>
      </c>
      <c r="E17" s="7">
        <v>68710.72858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23805.590090000005</v>
      </c>
      <c r="C18" s="7">
        <v>1273.8245100000022</v>
      </c>
      <c r="D18" s="7">
        <v>6648.822220000001</v>
      </c>
      <c r="E18" s="7">
        <v>15882.943360000001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621415.7234599999</v>
      </c>
      <c r="C19" s="7">
        <v>32470.74827</v>
      </c>
      <c r="D19" s="7">
        <v>89871.15675</v>
      </c>
      <c r="E19" s="7">
        <v>499073.81844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91505.36378000003</v>
      </c>
      <c r="C20" s="7">
        <v>7612.2491</v>
      </c>
      <c r="D20" s="7">
        <v>39698.04895000001</v>
      </c>
      <c r="E20" s="7">
        <v>44195.065729999995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43178.96121</v>
      </c>
      <c r="C21" s="7">
        <v>11446.506070000005</v>
      </c>
      <c r="D21" s="7">
        <v>19131.294889999994</v>
      </c>
      <c r="E21" s="7">
        <v>12601.16025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3866.6224899999997</v>
      </c>
      <c r="C22" s="7">
        <v>188.81697999999997</v>
      </c>
      <c r="D22" s="7">
        <v>316.62064999999996</v>
      </c>
      <c r="E22" s="7">
        <v>3361.18486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464175.8824999999</v>
      </c>
      <c r="C23" s="7">
        <v>9625.66521999999</v>
      </c>
      <c r="D23" s="7">
        <v>22439.609329999992</v>
      </c>
      <c r="E23" s="7">
        <v>432110.60795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18688.89348000001</v>
      </c>
      <c r="C24" s="7">
        <v>3597.510900000005</v>
      </c>
      <c r="D24" s="7">
        <v>8285.582930000002</v>
      </c>
      <c r="E24" s="7">
        <v>6805.799650000001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279386.58332</v>
      </c>
      <c r="C25" s="7">
        <v>75768.88810999994</v>
      </c>
      <c r="D25" s="7">
        <v>117442.30118000007</v>
      </c>
      <c r="E25" s="7">
        <v>86175.39403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16428834.385919996</v>
      </c>
      <c r="C27" s="7">
        <v>3629140.967249996</v>
      </c>
      <c r="D27" s="7">
        <v>5628326.284650003</v>
      </c>
      <c r="E27" s="7">
        <v>7171367.13402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15696991.887759995</v>
      </c>
      <c r="C28" s="7">
        <v>3573718.5110899988</v>
      </c>
      <c r="D28" s="7">
        <v>5525333.828639999</v>
      </c>
      <c r="E28" s="7">
        <v>6597939.54803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14835025.31434</v>
      </c>
      <c r="C29" s="7">
        <v>3434533.425400002</v>
      </c>
      <c r="D29" s="7">
        <v>5180222.958929997</v>
      </c>
      <c r="E29" s="7">
        <v>6220268.93001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861966.5734200001</v>
      </c>
      <c r="C30" s="7">
        <v>139185.08568999998</v>
      </c>
      <c r="D30" s="7">
        <v>345110.8697100002</v>
      </c>
      <c r="E30" s="7">
        <v>377670.6180200001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121177.15221000001</v>
      </c>
      <c r="C31" s="7">
        <v>20404.896019999975</v>
      </c>
      <c r="D31" s="7">
        <v>49402.59244000002</v>
      </c>
      <c r="E31" s="7">
        <v>51369.66375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107301.67350000002</v>
      </c>
      <c r="C32" s="7">
        <v>19190.501569999975</v>
      </c>
      <c r="D32" s="7">
        <v>43921.014390000026</v>
      </c>
      <c r="E32" s="7">
        <v>44190.15754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13875.478710000001</v>
      </c>
      <c r="C33" s="7">
        <v>1214.3944500000014</v>
      </c>
      <c r="D33" s="7">
        <v>5481.578049999996</v>
      </c>
      <c r="E33" s="7">
        <v>7179.50621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610665.3459500001</v>
      </c>
      <c r="C34" s="7">
        <v>35017.56013999999</v>
      </c>
      <c r="D34" s="7">
        <v>53589.863569999994</v>
      </c>
      <c r="E34" s="7">
        <v>522057.92224000004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454930.26095</v>
      </c>
      <c r="C35" s="7">
        <v>16407.40963999999</v>
      </c>
      <c r="D35" s="7">
        <v>17866.088019999996</v>
      </c>
      <c r="E35" s="7">
        <v>420656.7632900001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225.24884</v>
      </c>
      <c r="C36" s="7">
        <v>180.23825</v>
      </c>
      <c r="D36" s="7">
        <v>43.938269999999996</v>
      </c>
      <c r="E36" s="7">
        <v>1.07232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60730.74291000001</v>
      </c>
      <c r="C37" s="7">
        <v>2308.25717</v>
      </c>
      <c r="D37" s="7">
        <v>5435.147630000002</v>
      </c>
      <c r="E37" s="7">
        <v>52987.338110000004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77549.0437</v>
      </c>
      <c r="C38" s="7">
        <v>12053.07061999999</v>
      </c>
      <c r="D38" s="7">
        <v>21492.38615</v>
      </c>
      <c r="E38" s="7">
        <v>44003.586929999976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17230.049550000003</v>
      </c>
      <c r="C39" s="7">
        <v>4068.584460000002</v>
      </c>
      <c r="D39" s="7">
        <v>8752.3035</v>
      </c>
      <c r="E39" s="7">
        <v>4409.16159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535466.9246999975</v>
      </c>
      <c r="C42" s="7">
        <v>280877.22603999777</v>
      </c>
      <c r="D42" s="7">
        <v>436316.00689999945</v>
      </c>
      <c r="E42" s="7">
        <v>-181726.30824000016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-212640.65622999996</v>
      </c>
      <c r="C43" s="7">
        <v>-44130.08177000005</v>
      </c>
      <c r="D43" s="7">
        <v>-50614.47337999998</v>
      </c>
      <c r="E43" s="7">
        <v>-117896.10107999996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322826.26846999757</v>
      </c>
      <c r="C44" s="7">
        <v>236747.14426999772</v>
      </c>
      <c r="D44" s="7">
        <v>385701.5335199995</v>
      </c>
      <c r="E44" s="7">
        <v>-299622.4093200001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-10750.377509999787</v>
      </c>
      <c r="C45" s="7">
        <v>2546.811869999987</v>
      </c>
      <c r="D45" s="7">
        <v>-36281.29318</v>
      </c>
      <c r="E45" s="7">
        <v>22984.10380000004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312075.8909599978</v>
      </c>
      <c r="C46" s="7">
        <v>239293.9561399977</v>
      </c>
      <c r="D46" s="7">
        <v>349420.2403399995</v>
      </c>
      <c r="E46" s="7">
        <v>-276638.30552000005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32689.3076399978</v>
      </c>
      <c r="C47" s="7">
        <v>163525.06802999775</v>
      </c>
      <c r="D47" s="7">
        <v>231977.93915999943</v>
      </c>
      <c r="E47" s="7">
        <v>-362813.69955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53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0</v>
      </c>
      <c r="B6" s="12" t="s">
        <v>2</v>
      </c>
      <c r="C6" s="12" t="s">
        <v>3</v>
      </c>
      <c r="D6" s="12" t="s">
        <v>4</v>
      </c>
      <c r="E6" s="12" t="s">
        <v>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12285673.79006</v>
      </c>
      <c r="C8" s="7">
        <v>1491641.6961400001</v>
      </c>
      <c r="D8" s="7">
        <v>3113212.84355</v>
      </c>
      <c r="E8" s="7">
        <v>7680819.25037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8359216.547759999</v>
      </c>
      <c r="C9" s="7">
        <v>1271261.6262900003</v>
      </c>
      <c r="D9" s="7">
        <v>1586400.7980700003</v>
      </c>
      <c r="E9" s="7">
        <v>5501554.123400001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4932974.424509999</v>
      </c>
      <c r="C10" s="7">
        <v>546714.06239</v>
      </c>
      <c r="D10" s="7">
        <v>934857.41568</v>
      </c>
      <c r="E10" s="7">
        <v>3451402.94644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1070969.62559</v>
      </c>
      <c r="C11" s="7">
        <v>257185.5587699999</v>
      </c>
      <c r="D11" s="7">
        <v>215670.88106999997</v>
      </c>
      <c r="E11" s="7">
        <v>598113.1857500002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875714.58049</v>
      </c>
      <c r="C12" s="7">
        <v>140476.77708999993</v>
      </c>
      <c r="D12" s="7">
        <v>132914.02896999998</v>
      </c>
      <c r="E12" s="7">
        <v>602323.7744300001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67689.80638999998</v>
      </c>
      <c r="C13" s="7">
        <v>2053.945909999999</v>
      </c>
      <c r="D13" s="7">
        <v>15479.72714</v>
      </c>
      <c r="E13" s="7">
        <v>50156.13333999999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1411868.1107800002</v>
      </c>
      <c r="C14" s="7">
        <v>324831.28213000036</v>
      </c>
      <c r="D14" s="7">
        <v>287478.74521</v>
      </c>
      <c r="E14" s="7">
        <v>799558.0834399998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1565321.57108</v>
      </c>
      <c r="C15" s="7">
        <v>114226.45299000005</v>
      </c>
      <c r="D15" s="7">
        <v>563513.0972</v>
      </c>
      <c r="E15" s="7">
        <v>887582.0208899998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1550328.5391199999</v>
      </c>
      <c r="C16" s="7">
        <v>112450.01230000005</v>
      </c>
      <c r="D16" s="7">
        <v>560151.2810999999</v>
      </c>
      <c r="E16" s="7">
        <v>877727.2457199999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9064.43246</v>
      </c>
      <c r="C17" s="7">
        <v>1572.8148800000001</v>
      </c>
      <c r="D17" s="7">
        <v>1873.2285500000003</v>
      </c>
      <c r="E17" s="7">
        <v>5618.389029999999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5928.5995</v>
      </c>
      <c r="C18" s="7">
        <v>203.62580999999992</v>
      </c>
      <c r="D18" s="7">
        <v>1488.58755</v>
      </c>
      <c r="E18" s="7">
        <v>4236.3861400000005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2604178.38863</v>
      </c>
      <c r="C19" s="7">
        <v>95367.86979999999</v>
      </c>
      <c r="D19" s="7">
        <v>1076068.6461399999</v>
      </c>
      <c r="E19" s="7">
        <v>1432741.87269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2306507.61052</v>
      </c>
      <c r="C20" s="7">
        <v>70789.27593999999</v>
      </c>
      <c r="D20" s="7">
        <v>1011042.6200899999</v>
      </c>
      <c r="E20" s="7">
        <v>1224675.7144900002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16663.46906</v>
      </c>
      <c r="C21" s="7">
        <v>10578.602409999998</v>
      </c>
      <c r="D21" s="7">
        <v>1657.2832699999997</v>
      </c>
      <c r="E21" s="7">
        <v>4427.58338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20090.513820000004</v>
      </c>
      <c r="C22" s="7">
        <v>1302.3312999999998</v>
      </c>
      <c r="D22" s="7">
        <v>5451.45091</v>
      </c>
      <c r="E22" s="7">
        <v>13336.73161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243902.17341999995</v>
      </c>
      <c r="C23" s="7">
        <v>11296.556419999999</v>
      </c>
      <c r="D23" s="7">
        <v>53576.81008999997</v>
      </c>
      <c r="E23" s="7">
        <v>179028.80690999998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17014.62181</v>
      </c>
      <c r="C24" s="7">
        <v>1401.1037299999996</v>
      </c>
      <c r="D24" s="7">
        <v>4340.481780000001</v>
      </c>
      <c r="E24" s="7">
        <v>11273.0363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-243042.71740999995</v>
      </c>
      <c r="C25" s="7">
        <v>10785.747059999994</v>
      </c>
      <c r="D25" s="7">
        <v>-112769.69785999994</v>
      </c>
      <c r="E25" s="7">
        <v>-141058.76661000002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14972482.97655</v>
      </c>
      <c r="C27" s="7">
        <v>1587710.6145300006</v>
      </c>
      <c r="D27" s="7">
        <v>3766839.6848199973</v>
      </c>
      <c r="E27" s="7">
        <v>9617932.6772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9678615.182880001</v>
      </c>
      <c r="C28" s="7">
        <v>1339550.6532100006</v>
      </c>
      <c r="D28" s="7">
        <v>1783969.6172799994</v>
      </c>
      <c r="E28" s="7">
        <v>6555094.912390001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8904080.32355</v>
      </c>
      <c r="C29" s="7">
        <v>1078067.1729499996</v>
      </c>
      <c r="D29" s="7">
        <v>1604286.8371899999</v>
      </c>
      <c r="E29" s="7">
        <v>6221726.31341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774534.85933</v>
      </c>
      <c r="C30" s="7">
        <v>261483.48026</v>
      </c>
      <c r="D30" s="7">
        <v>179682.78009000004</v>
      </c>
      <c r="E30" s="7">
        <v>333368.59897999995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4480793.9195099985</v>
      </c>
      <c r="C31" s="7">
        <v>207995.1476299999</v>
      </c>
      <c r="D31" s="7">
        <v>1851003.2735699995</v>
      </c>
      <c r="E31" s="7">
        <v>2421795.4983099997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4392242.038579999</v>
      </c>
      <c r="C32" s="7">
        <v>195995.2890499999</v>
      </c>
      <c r="D32" s="7">
        <v>1824530.9299599994</v>
      </c>
      <c r="E32" s="7">
        <v>2371715.81957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88551.88092999998</v>
      </c>
      <c r="C33" s="7">
        <v>11999.858579999998</v>
      </c>
      <c r="D33" s="7">
        <v>26472.343609999993</v>
      </c>
      <c r="E33" s="7">
        <v>50079.67874000001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813073.87416</v>
      </c>
      <c r="C34" s="7">
        <v>40164.81368999998</v>
      </c>
      <c r="D34" s="7">
        <v>131866.79397</v>
      </c>
      <c r="E34" s="7">
        <v>641042.2665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659439.04994</v>
      </c>
      <c r="C35" s="7">
        <v>21564.017169999992</v>
      </c>
      <c r="D35" s="7">
        <v>77042.97933</v>
      </c>
      <c r="E35" s="7">
        <v>560832.05344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7222.136390000001</v>
      </c>
      <c r="C36" s="7">
        <v>166.60588</v>
      </c>
      <c r="D36" s="7">
        <v>3433.9452300000007</v>
      </c>
      <c r="E36" s="7">
        <v>3621.5852800000002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18078.00689</v>
      </c>
      <c r="C37" s="7">
        <v>4797.484190000001</v>
      </c>
      <c r="D37" s="7">
        <v>4864.065339999999</v>
      </c>
      <c r="E37" s="7">
        <v>8416.45736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60557.44426999999</v>
      </c>
      <c r="C38" s="7">
        <v>11321.187479999991</v>
      </c>
      <c r="D38" s="7">
        <v>16600.531160000002</v>
      </c>
      <c r="E38" s="7">
        <v>32635.72563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67777.23667</v>
      </c>
      <c r="C39" s="7">
        <v>2315.518970000001</v>
      </c>
      <c r="D39" s="7">
        <v>29925.272910000007</v>
      </c>
      <c r="E39" s="7">
        <v>35536.444789999994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1319398.6351200026</v>
      </c>
      <c r="C42" s="7">
        <v>68289.02692000032</v>
      </c>
      <c r="D42" s="7">
        <v>197568.81920999917</v>
      </c>
      <c r="E42" s="7">
        <v>1053540.7889900003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2915472.3484299984</v>
      </c>
      <c r="C43" s="7">
        <v>93768.69463999986</v>
      </c>
      <c r="D43" s="7">
        <v>1287490.1763699995</v>
      </c>
      <c r="E43" s="7">
        <v>1534213.47742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4234870.983550001</v>
      </c>
      <c r="C44" s="7">
        <v>162057.72156000018</v>
      </c>
      <c r="D44" s="7">
        <v>1485058.9955799987</v>
      </c>
      <c r="E44" s="7">
        <v>2587754.26641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-1791104.5144699998</v>
      </c>
      <c r="C45" s="7">
        <v>-55203.056110000005</v>
      </c>
      <c r="D45" s="7">
        <v>-944201.8521699999</v>
      </c>
      <c r="E45" s="7">
        <v>-791699.6061900001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2443766.469080001</v>
      </c>
      <c r="C46" s="7">
        <v>106854.66545000018</v>
      </c>
      <c r="D46" s="7">
        <v>540857.1434099989</v>
      </c>
      <c r="E46" s="7">
        <v>1796054.66022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2686809.186490001</v>
      </c>
      <c r="C47" s="7">
        <v>96068.91839000018</v>
      </c>
      <c r="D47" s="7">
        <v>653626.8412699988</v>
      </c>
      <c r="E47" s="7">
        <v>1937113.42683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53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45</v>
      </c>
      <c r="B6" s="12" t="s">
        <v>2</v>
      </c>
      <c r="C6" s="12" t="s">
        <v>3</v>
      </c>
      <c r="D6" s="12" t="s">
        <v>4</v>
      </c>
      <c r="E6" s="12" t="s">
        <v>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20261300.583319996</v>
      </c>
      <c r="C8" s="7">
        <v>1758048.3953500004</v>
      </c>
      <c r="D8" s="7">
        <v>5827754.524959997</v>
      </c>
      <c r="E8" s="7">
        <v>12675497.663010001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19367156.42786</v>
      </c>
      <c r="C9" s="7">
        <v>1703998.3504899996</v>
      </c>
      <c r="D9" s="7">
        <v>5600947.93441</v>
      </c>
      <c r="E9" s="7">
        <v>12062210.14296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12593540.138330001</v>
      </c>
      <c r="C10" s="7">
        <v>974679.2677600001</v>
      </c>
      <c r="D10" s="7">
        <v>3380837.38205</v>
      </c>
      <c r="E10" s="7">
        <v>8238023.488519999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3644449.8042599987</v>
      </c>
      <c r="C11" s="7">
        <v>431188.22270999977</v>
      </c>
      <c r="D11" s="7">
        <v>1291625.6277200002</v>
      </c>
      <c r="E11" s="7">
        <v>1921635.95383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563704.4776</v>
      </c>
      <c r="C12" s="7">
        <v>47532.10664999998</v>
      </c>
      <c r="D12" s="7">
        <v>168459.75406999994</v>
      </c>
      <c r="E12" s="7">
        <v>347712.61687999987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140424.69520000002</v>
      </c>
      <c r="C13" s="7">
        <v>6138.944929999997</v>
      </c>
      <c r="D13" s="7">
        <v>40645.07059999999</v>
      </c>
      <c r="E13" s="7">
        <v>93640.67966999998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2425037.3124700002</v>
      </c>
      <c r="C14" s="7">
        <v>244459.8084399999</v>
      </c>
      <c r="D14" s="7">
        <v>719380.0999700001</v>
      </c>
      <c r="E14" s="7">
        <v>1461197.4040599999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295038.1789899999</v>
      </c>
      <c r="C15" s="7">
        <v>24814.312109999995</v>
      </c>
      <c r="D15" s="7">
        <v>87726.84091999999</v>
      </c>
      <c r="E15" s="7">
        <v>182497.02596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215900.54213999992</v>
      </c>
      <c r="C16" s="7">
        <v>24082.570549999993</v>
      </c>
      <c r="D16" s="7">
        <v>74448.62473999998</v>
      </c>
      <c r="E16" s="7">
        <v>117369.34684999999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20209.309209999996</v>
      </c>
      <c r="C17" s="7">
        <v>124.86189</v>
      </c>
      <c r="D17" s="7">
        <v>5377.242720000002</v>
      </c>
      <c r="E17" s="7">
        <v>14707.204600000001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58928.327639999974</v>
      </c>
      <c r="C18" s="7">
        <v>606.8796700000004</v>
      </c>
      <c r="D18" s="7">
        <v>7900.973460000002</v>
      </c>
      <c r="E18" s="7">
        <v>50420.47450999999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398906.14897999994</v>
      </c>
      <c r="C19" s="7">
        <v>7125.7869500000015</v>
      </c>
      <c r="D19" s="7">
        <v>43986.63108000001</v>
      </c>
      <c r="E19" s="7">
        <v>347793.73095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83892.27059000001</v>
      </c>
      <c r="C20" s="7">
        <v>843.8019800000001</v>
      </c>
      <c r="D20" s="7">
        <v>6294.30083</v>
      </c>
      <c r="E20" s="7">
        <v>76754.16778000002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38231.07627</v>
      </c>
      <c r="C21" s="7">
        <v>2271.8997100000015</v>
      </c>
      <c r="D21" s="7">
        <v>9812.979110000004</v>
      </c>
      <c r="E21" s="7">
        <v>26146.19745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495.92089</v>
      </c>
      <c r="C22" s="7">
        <v>1.00229</v>
      </c>
      <c r="D22" s="7">
        <v>4.88505</v>
      </c>
      <c r="E22" s="7">
        <v>490.03355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268272.81523999997</v>
      </c>
      <c r="C23" s="7">
        <v>3016.5674799999993</v>
      </c>
      <c r="D23" s="7">
        <v>25356.58855</v>
      </c>
      <c r="E23" s="7">
        <v>239899.65920999995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8014.065989999997</v>
      </c>
      <c r="C24" s="7">
        <v>992.5154900000002</v>
      </c>
      <c r="D24" s="7">
        <v>2517.8775399999995</v>
      </c>
      <c r="E24" s="7">
        <v>4503.67296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200199.82748999988</v>
      </c>
      <c r="C25" s="7">
        <v>22109.94580000001</v>
      </c>
      <c r="D25" s="7">
        <v>95093.11855000001</v>
      </c>
      <c r="E25" s="7">
        <v>82996.76313999998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20533984.457930002</v>
      </c>
      <c r="C27" s="7">
        <v>1808774.9244500005</v>
      </c>
      <c r="D27" s="7">
        <v>6028957.506910001</v>
      </c>
      <c r="E27" s="7">
        <v>12696252.026569998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20222789.23636001</v>
      </c>
      <c r="C28" s="7">
        <v>1790956.3792800005</v>
      </c>
      <c r="D28" s="7">
        <v>5957502.157479999</v>
      </c>
      <c r="E28" s="7">
        <v>12474330.699599996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19797896.81628001</v>
      </c>
      <c r="C29" s="7">
        <v>1766832.002479999</v>
      </c>
      <c r="D29" s="7">
        <v>5858655.396459999</v>
      </c>
      <c r="E29" s="7">
        <v>12172409.417339997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424892.42007999984</v>
      </c>
      <c r="C30" s="7">
        <v>24124.3768</v>
      </c>
      <c r="D30" s="7">
        <v>98846.76102</v>
      </c>
      <c r="E30" s="7">
        <v>301921.28225999995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177748.91688999996</v>
      </c>
      <c r="C31" s="7">
        <v>5645.29117</v>
      </c>
      <c r="D31" s="7">
        <v>34410.520169999996</v>
      </c>
      <c r="E31" s="7">
        <v>137693.10555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133629.99698999996</v>
      </c>
      <c r="C32" s="7">
        <v>5141.182430000001</v>
      </c>
      <c r="D32" s="7">
        <v>27702.27593</v>
      </c>
      <c r="E32" s="7">
        <v>100786.53863000001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44118.919900000015</v>
      </c>
      <c r="C33" s="7">
        <v>504.1087399999999</v>
      </c>
      <c r="D33" s="7">
        <v>6708.244239999998</v>
      </c>
      <c r="E33" s="7">
        <v>36906.56692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133446.30467999997</v>
      </c>
      <c r="C34" s="7">
        <v>12173.254</v>
      </c>
      <c r="D34" s="7">
        <v>37044.82925999999</v>
      </c>
      <c r="E34" s="7">
        <v>84228.22142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52890.91200999997</v>
      </c>
      <c r="C35" s="7">
        <v>4682.59725</v>
      </c>
      <c r="D35" s="7">
        <v>13347.51356</v>
      </c>
      <c r="E35" s="7">
        <v>34860.8012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21.919430000000002</v>
      </c>
      <c r="C36" s="7">
        <v>6.19932</v>
      </c>
      <c r="D36" s="7">
        <v>0.20645999999999998</v>
      </c>
      <c r="E36" s="7">
        <v>15.51365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26436.133289999994</v>
      </c>
      <c r="C37" s="7">
        <v>378.07627000000014</v>
      </c>
      <c r="D37" s="7">
        <v>4621.86852</v>
      </c>
      <c r="E37" s="7">
        <v>21436.188499999997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46076.039399999994</v>
      </c>
      <c r="C38" s="7">
        <v>6292.60378</v>
      </c>
      <c r="D38" s="7">
        <v>16361.436119999993</v>
      </c>
      <c r="E38" s="7">
        <v>23421.9995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8021.300550000001</v>
      </c>
      <c r="C39" s="7">
        <v>813.77738</v>
      </c>
      <c r="D39" s="7">
        <v>2713.804600000001</v>
      </c>
      <c r="E39" s="7">
        <v>4493.71857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855632.8085000105</v>
      </c>
      <c r="C42" s="7">
        <v>86958.02879000083</v>
      </c>
      <c r="D42" s="7">
        <v>356554.22306999844</v>
      </c>
      <c r="E42" s="7">
        <v>412120.5566399954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-117289.26209999996</v>
      </c>
      <c r="C43" s="7">
        <v>-19169.020939999995</v>
      </c>
      <c r="D43" s="7">
        <v>-53316.32074999999</v>
      </c>
      <c r="E43" s="7">
        <v>-44803.92040999999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738343.5464000106</v>
      </c>
      <c r="C44" s="7">
        <v>67789.00785000084</v>
      </c>
      <c r="D44" s="7">
        <v>303237.9023199984</v>
      </c>
      <c r="E44" s="7">
        <v>367316.6362299954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-265459.8443</v>
      </c>
      <c r="C45" s="7">
        <v>5047.467049999999</v>
      </c>
      <c r="D45" s="7">
        <v>-6941.801820000015</v>
      </c>
      <c r="E45" s="7">
        <v>-263565.50953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472883.7021000106</v>
      </c>
      <c r="C46" s="7">
        <v>72836.47490000085</v>
      </c>
      <c r="D46" s="7">
        <v>296296.1004999984</v>
      </c>
      <c r="E46" s="7">
        <v>103751.12669999542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272683.8746100107</v>
      </c>
      <c r="C47" s="7">
        <v>50726.52910000084</v>
      </c>
      <c r="D47" s="7">
        <v>201202.98194999842</v>
      </c>
      <c r="E47" s="7">
        <v>20754.363559995443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53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46</v>
      </c>
      <c r="B6" s="12" t="s">
        <v>2</v>
      </c>
      <c r="C6" s="12" t="s">
        <v>3</v>
      </c>
      <c r="D6" s="12" t="s">
        <v>4</v>
      </c>
      <c r="E6" s="12" t="s">
        <v>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7361158.676359999</v>
      </c>
      <c r="C8" s="7">
        <v>1036730.2929700002</v>
      </c>
      <c r="D8" s="7">
        <v>2962034.836150001</v>
      </c>
      <c r="E8" s="7">
        <v>3362393.5472399998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7045202.090909997</v>
      </c>
      <c r="C9" s="7">
        <v>995993.17276</v>
      </c>
      <c r="D9" s="7">
        <v>2874379.8832299993</v>
      </c>
      <c r="E9" s="7">
        <v>3174829.0349199995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4502605.929259998</v>
      </c>
      <c r="C10" s="7">
        <v>646836.8349600001</v>
      </c>
      <c r="D10" s="7">
        <v>2010669.5154299994</v>
      </c>
      <c r="E10" s="7">
        <v>1845099.5788699999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1136570.1107599998</v>
      </c>
      <c r="C11" s="7">
        <v>184679.5714499999</v>
      </c>
      <c r="D11" s="7">
        <v>398534.84838000004</v>
      </c>
      <c r="E11" s="7">
        <v>553355.69093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192520.9345</v>
      </c>
      <c r="C12" s="7">
        <v>22258.554880000003</v>
      </c>
      <c r="D12" s="7">
        <v>62092.13579999998</v>
      </c>
      <c r="E12" s="7">
        <v>108170.24381999999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37903.98741</v>
      </c>
      <c r="C13" s="7">
        <v>8927.066499999995</v>
      </c>
      <c r="D13" s="7">
        <v>10490.46501</v>
      </c>
      <c r="E13" s="7">
        <v>18486.4559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1175601.12898</v>
      </c>
      <c r="C14" s="7">
        <v>133291.14497</v>
      </c>
      <c r="D14" s="7">
        <v>392592.91861</v>
      </c>
      <c r="E14" s="7">
        <v>649717.0654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120786.79507000001</v>
      </c>
      <c r="C15" s="7">
        <v>15506.561939999996</v>
      </c>
      <c r="D15" s="7">
        <v>44520.03556000001</v>
      </c>
      <c r="E15" s="7">
        <v>60760.197570000004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103236.82512000001</v>
      </c>
      <c r="C16" s="7">
        <v>15304.341269999997</v>
      </c>
      <c r="D16" s="7">
        <v>39731.55011000001</v>
      </c>
      <c r="E16" s="7">
        <v>48200.93374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8007.492990000001</v>
      </c>
      <c r="C17" s="7">
        <v>17.450339999999997</v>
      </c>
      <c r="D17" s="7">
        <v>578.9899899999999</v>
      </c>
      <c r="E17" s="7">
        <v>7411.052659999999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9542.47696</v>
      </c>
      <c r="C18" s="7">
        <v>184.77032999999997</v>
      </c>
      <c r="D18" s="7">
        <v>4209.495459999999</v>
      </c>
      <c r="E18" s="7">
        <v>5148.2111700000005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115311.29414000001</v>
      </c>
      <c r="C19" s="7">
        <v>16525.453179999997</v>
      </c>
      <c r="D19" s="7">
        <v>13042.374900000003</v>
      </c>
      <c r="E19" s="7">
        <v>85743.46605999999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35577.24581999999</v>
      </c>
      <c r="C20" s="7">
        <v>353.61129000000005</v>
      </c>
      <c r="D20" s="7">
        <v>2414.1162</v>
      </c>
      <c r="E20" s="7">
        <v>32809.51833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23757.514030000013</v>
      </c>
      <c r="C21" s="7">
        <v>14101.847519999998</v>
      </c>
      <c r="D21" s="7">
        <v>3284.5726500000014</v>
      </c>
      <c r="E21" s="7">
        <v>6371.09386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178.61504000000002</v>
      </c>
      <c r="C22" s="7">
        <v>29.09679</v>
      </c>
      <c r="D22" s="7">
        <v>38.86506</v>
      </c>
      <c r="E22" s="7">
        <v>110.65319000000001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53625.57798000002</v>
      </c>
      <c r="C23" s="7">
        <v>1130.0006999999998</v>
      </c>
      <c r="D23" s="7">
        <v>6500.29308</v>
      </c>
      <c r="E23" s="7">
        <v>45995.2842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2172.341269999999</v>
      </c>
      <c r="C24" s="7">
        <v>910.8968799999998</v>
      </c>
      <c r="D24" s="7">
        <v>804.52791</v>
      </c>
      <c r="E24" s="7">
        <v>456.9164800000001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79858.49623999993</v>
      </c>
      <c r="C25" s="7">
        <v>8705.105089999997</v>
      </c>
      <c r="D25" s="7">
        <v>30092.542459999993</v>
      </c>
      <c r="E25" s="7">
        <v>41060.84868999999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7625878.538070001</v>
      </c>
      <c r="C27" s="7">
        <v>1031153.48591</v>
      </c>
      <c r="D27" s="7">
        <v>3023534.9686399996</v>
      </c>
      <c r="E27" s="7">
        <v>3571190.08352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7373069.103530001</v>
      </c>
      <c r="C28" s="7">
        <v>1022451.4478399998</v>
      </c>
      <c r="D28" s="7">
        <v>2967978.023599999</v>
      </c>
      <c r="E28" s="7">
        <v>3382639.63209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7224005.698690004</v>
      </c>
      <c r="C29" s="7">
        <v>1007054.4445400003</v>
      </c>
      <c r="D29" s="7">
        <v>2898267.08248</v>
      </c>
      <c r="E29" s="7">
        <v>3318684.17167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149063.40484000006</v>
      </c>
      <c r="C30" s="7">
        <v>15397.003299999991</v>
      </c>
      <c r="D30" s="7">
        <v>69710.94112</v>
      </c>
      <c r="E30" s="7">
        <v>63955.460419999996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76924.17645999999</v>
      </c>
      <c r="C31" s="7">
        <v>2949.679390000001</v>
      </c>
      <c r="D31" s="7">
        <v>31649.595320000008</v>
      </c>
      <c r="E31" s="7">
        <v>42324.90174999999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65854.34022</v>
      </c>
      <c r="C32" s="7">
        <v>2287.248610000001</v>
      </c>
      <c r="D32" s="7">
        <v>24975.696290000007</v>
      </c>
      <c r="E32" s="7">
        <v>38591.39531999999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11069.836239999995</v>
      </c>
      <c r="C33" s="7">
        <v>662.43078</v>
      </c>
      <c r="D33" s="7">
        <v>6673.8990300000005</v>
      </c>
      <c r="E33" s="7">
        <v>3733.5064300000004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175885.25808000006</v>
      </c>
      <c r="C34" s="7">
        <v>5752.358680000001</v>
      </c>
      <c r="D34" s="7">
        <v>23907.349720000006</v>
      </c>
      <c r="E34" s="7">
        <v>146225.54968000003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141133.41229000004</v>
      </c>
      <c r="C35" s="7">
        <v>2102.3142399999997</v>
      </c>
      <c r="D35" s="7">
        <v>11269.578640000005</v>
      </c>
      <c r="E35" s="7">
        <v>127761.51941000002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46.18107</v>
      </c>
      <c r="C36" s="7">
        <v>3.69831</v>
      </c>
      <c r="D36" s="7">
        <v>15.35351</v>
      </c>
      <c r="E36" s="7">
        <v>27.12925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10979.255750000006</v>
      </c>
      <c r="C37" s="7">
        <v>534.6614699999998</v>
      </c>
      <c r="D37" s="7">
        <v>4403.211010000002</v>
      </c>
      <c r="E37" s="7">
        <v>6041.38327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21008.888360000004</v>
      </c>
      <c r="C38" s="7">
        <v>2908.935690000002</v>
      </c>
      <c r="D38" s="7">
        <v>6885.01448</v>
      </c>
      <c r="E38" s="7">
        <v>11214.93819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2717.52061</v>
      </c>
      <c r="C39" s="7">
        <v>202.74897</v>
      </c>
      <c r="D39" s="7">
        <v>1334.1920800000005</v>
      </c>
      <c r="E39" s="7">
        <v>1180.57956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327867.0126200039</v>
      </c>
      <c r="C42" s="7">
        <v>26458.275079999818</v>
      </c>
      <c r="D42" s="7">
        <v>93598.14036999969</v>
      </c>
      <c r="E42" s="7">
        <v>207810.59717000043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-43862.61861000002</v>
      </c>
      <c r="C43" s="7">
        <v>-12556.882549999995</v>
      </c>
      <c r="D43" s="7">
        <v>-12870.440240000004</v>
      </c>
      <c r="E43" s="7">
        <v>-18435.295820000014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284004.3940100039</v>
      </c>
      <c r="C44" s="7">
        <v>13901.392529999823</v>
      </c>
      <c r="D44" s="7">
        <v>80727.70012999969</v>
      </c>
      <c r="E44" s="7">
        <v>189375.30135000043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60573.963940000045</v>
      </c>
      <c r="C45" s="7">
        <v>-10773.094499999996</v>
      </c>
      <c r="D45" s="7">
        <v>10864.974820000003</v>
      </c>
      <c r="E45" s="7">
        <v>60482.083620000034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344578.35795000393</v>
      </c>
      <c r="C46" s="7">
        <v>3128.298029999827</v>
      </c>
      <c r="D46" s="7">
        <v>91592.6749499997</v>
      </c>
      <c r="E46" s="7">
        <v>249857.38497000048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264719.861710004</v>
      </c>
      <c r="C47" s="7">
        <v>-5576.80706000017</v>
      </c>
      <c r="D47" s="7">
        <v>61500.1324899997</v>
      </c>
      <c r="E47" s="7">
        <v>208796.5362800005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53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47</v>
      </c>
      <c r="B6" s="12" t="s">
        <v>2</v>
      </c>
      <c r="C6" s="12" t="s">
        <v>3</v>
      </c>
      <c r="D6" s="12" t="s">
        <v>4</v>
      </c>
      <c r="E6" s="12" t="s">
        <v>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21517489.78785999</v>
      </c>
      <c r="C8" s="7">
        <v>2494692.4708</v>
      </c>
      <c r="D8" s="7">
        <v>8338368.224479998</v>
      </c>
      <c r="E8" s="7">
        <v>10684429.092580002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20404323.48745001</v>
      </c>
      <c r="C9" s="7">
        <v>2417126.8733</v>
      </c>
      <c r="D9" s="7">
        <v>7906279.191389999</v>
      </c>
      <c r="E9" s="7">
        <v>10080917.422760002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10789837.401090005</v>
      </c>
      <c r="C10" s="7">
        <v>1265980.6078400002</v>
      </c>
      <c r="D10" s="7">
        <v>4475716.124369999</v>
      </c>
      <c r="E10" s="7">
        <v>5048140.668880001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4194295.7613800024</v>
      </c>
      <c r="C11" s="7">
        <v>576882.4522299998</v>
      </c>
      <c r="D11" s="7">
        <v>1594612.7311200004</v>
      </c>
      <c r="E11" s="7">
        <v>2022800.57803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799354.3942400004</v>
      </c>
      <c r="C12" s="7">
        <v>84606.99921999998</v>
      </c>
      <c r="D12" s="7">
        <v>315012.8699200001</v>
      </c>
      <c r="E12" s="7">
        <v>399734.5251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175538.59117000003</v>
      </c>
      <c r="C13" s="7">
        <v>10073.287649999998</v>
      </c>
      <c r="D13" s="7">
        <v>62399.847369999974</v>
      </c>
      <c r="E13" s="7">
        <v>103065.45614999995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4445297.3395700045</v>
      </c>
      <c r="C14" s="7">
        <v>479583.52636000025</v>
      </c>
      <c r="D14" s="7">
        <v>1458537.6186099995</v>
      </c>
      <c r="E14" s="7">
        <v>2507176.194600001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374032.94924000016</v>
      </c>
      <c r="C15" s="7">
        <v>38311.239589999976</v>
      </c>
      <c r="D15" s="7">
        <v>163347.80305000005</v>
      </c>
      <c r="E15" s="7">
        <v>172373.9066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337672.9464600002</v>
      </c>
      <c r="C16" s="7">
        <v>36265.075969999976</v>
      </c>
      <c r="D16" s="7">
        <v>149922.99280000004</v>
      </c>
      <c r="E16" s="7">
        <v>151484.87769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3766.0383900000006</v>
      </c>
      <c r="C17" s="7">
        <v>1308.56334</v>
      </c>
      <c r="D17" s="7">
        <v>2197.90771</v>
      </c>
      <c r="E17" s="7">
        <v>259.56734000000006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32593.964389999994</v>
      </c>
      <c r="C18" s="7">
        <v>737.6002800000006</v>
      </c>
      <c r="D18" s="7">
        <v>11226.90254</v>
      </c>
      <c r="E18" s="7">
        <v>20629.46157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339261.9375900001</v>
      </c>
      <c r="C19" s="7">
        <v>12413.031029999998</v>
      </c>
      <c r="D19" s="7">
        <v>144631.42671000003</v>
      </c>
      <c r="E19" s="7">
        <v>182217.47984999995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138086.46734000003</v>
      </c>
      <c r="C20" s="7">
        <v>2222.8418299999994</v>
      </c>
      <c r="D20" s="7">
        <v>72950.82131999999</v>
      </c>
      <c r="E20" s="7">
        <v>62912.804189999995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46766.54354000003</v>
      </c>
      <c r="C21" s="7">
        <v>3278.3305000000014</v>
      </c>
      <c r="D21" s="7">
        <v>20006.31412000001</v>
      </c>
      <c r="E21" s="7">
        <v>23481.898919999996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992.1870200000002</v>
      </c>
      <c r="C22" s="7">
        <v>48.309020000000004</v>
      </c>
      <c r="D22" s="7">
        <v>565.51788</v>
      </c>
      <c r="E22" s="7">
        <v>378.36011999999994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136397.42686</v>
      </c>
      <c r="C23" s="7">
        <v>4725.335109999998</v>
      </c>
      <c r="D23" s="7">
        <v>42827.883040000015</v>
      </c>
      <c r="E23" s="7">
        <v>88844.20870999996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17019.312829999995</v>
      </c>
      <c r="C24" s="7">
        <v>2138.214569999999</v>
      </c>
      <c r="D24" s="7">
        <v>8280.890350000001</v>
      </c>
      <c r="E24" s="7">
        <v>6600.20791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399871.4135799998</v>
      </c>
      <c r="C25" s="7">
        <v>26841.326879999986</v>
      </c>
      <c r="D25" s="7">
        <v>124109.80333000001</v>
      </c>
      <c r="E25" s="7">
        <v>248920.28337000002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22427155.45647001</v>
      </c>
      <c r="C27" s="7">
        <v>2547516.8807600006</v>
      </c>
      <c r="D27" s="7">
        <v>8532067.712539999</v>
      </c>
      <c r="E27" s="7">
        <v>11347570.863170004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21928085.57179997</v>
      </c>
      <c r="C28" s="7">
        <v>2519001.0629700013</v>
      </c>
      <c r="D28" s="7">
        <v>8348057.011200003</v>
      </c>
      <c r="E28" s="7">
        <v>11061027.497629996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21354229.25880999</v>
      </c>
      <c r="C29" s="7">
        <v>2480922.6958400016</v>
      </c>
      <c r="D29" s="7">
        <v>8214833.815580002</v>
      </c>
      <c r="E29" s="7">
        <v>10658472.747389995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573856.3129899998</v>
      </c>
      <c r="C30" s="7">
        <v>38078.36713000003</v>
      </c>
      <c r="D30" s="7">
        <v>133223.19561999998</v>
      </c>
      <c r="E30" s="7">
        <v>402554.7502400001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219604.63915999976</v>
      </c>
      <c r="C31" s="7">
        <v>9251.99002999999</v>
      </c>
      <c r="D31" s="7">
        <v>64542.78082999998</v>
      </c>
      <c r="E31" s="7">
        <v>145809.8683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186912.29905999976</v>
      </c>
      <c r="C32" s="7">
        <v>8509.82262999999</v>
      </c>
      <c r="D32" s="7">
        <v>54106.54612999999</v>
      </c>
      <c r="E32" s="7">
        <v>124295.9303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32692.340100000005</v>
      </c>
      <c r="C33" s="7">
        <v>742.1674</v>
      </c>
      <c r="D33" s="7">
        <v>10436.234699999995</v>
      </c>
      <c r="E33" s="7">
        <v>21513.938000000002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279465.2455100001</v>
      </c>
      <c r="C34" s="7">
        <v>19263.827760000004</v>
      </c>
      <c r="D34" s="7">
        <v>119467.92051000001</v>
      </c>
      <c r="E34" s="7">
        <v>140733.49724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151418.51726999998</v>
      </c>
      <c r="C35" s="7">
        <v>10406.112470000005</v>
      </c>
      <c r="D35" s="7">
        <v>75640.29769000002</v>
      </c>
      <c r="E35" s="7">
        <v>65372.10711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159.92678</v>
      </c>
      <c r="C36" s="7">
        <v>3.6955299999999998</v>
      </c>
      <c r="D36" s="7">
        <v>154.51122</v>
      </c>
      <c r="E36" s="7">
        <v>1.72003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28701.301380000004</v>
      </c>
      <c r="C37" s="7">
        <v>620.9741</v>
      </c>
      <c r="D37" s="7">
        <v>12238.122819999993</v>
      </c>
      <c r="E37" s="7">
        <v>15842.204460000003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82258.50984000007</v>
      </c>
      <c r="C38" s="7">
        <v>6877.169789999996</v>
      </c>
      <c r="D38" s="7">
        <v>26953.816879999995</v>
      </c>
      <c r="E38" s="7">
        <v>48427.52317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16926.990240000006</v>
      </c>
      <c r="C39" s="7">
        <v>1355.8758699999994</v>
      </c>
      <c r="D39" s="7">
        <v>4481.1719</v>
      </c>
      <c r="E39" s="7">
        <v>11089.94247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1523762.08434996</v>
      </c>
      <c r="C42" s="7">
        <v>101874.18967000116</v>
      </c>
      <c r="D42" s="7">
        <v>441777.819810004</v>
      </c>
      <c r="E42" s="7">
        <v>980110.0748699941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-154428.3100800004</v>
      </c>
      <c r="C43" s="7">
        <v>-29059.249559999986</v>
      </c>
      <c r="D43" s="7">
        <v>-98805.02222000007</v>
      </c>
      <c r="E43" s="7">
        <v>-26564.038299999986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1369333.7742699597</v>
      </c>
      <c r="C44" s="7">
        <v>72814.94011000117</v>
      </c>
      <c r="D44" s="7">
        <v>342972.79759000393</v>
      </c>
      <c r="E44" s="7">
        <v>953546.0365699941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-59796.69208000001</v>
      </c>
      <c r="C45" s="7">
        <v>6850.7967300000055</v>
      </c>
      <c r="D45" s="7">
        <v>-25163.506200000018</v>
      </c>
      <c r="E45" s="7">
        <v>-41483.98260999995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1309537.0821899597</v>
      </c>
      <c r="C46" s="7">
        <v>79665.73684000118</v>
      </c>
      <c r="D46" s="7">
        <v>317809.2913900039</v>
      </c>
      <c r="E46" s="7">
        <v>912062.0539599941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909665.6686099599</v>
      </c>
      <c r="C47" s="7">
        <v>52824.40996000119</v>
      </c>
      <c r="D47" s="7">
        <v>193699.4880600039</v>
      </c>
      <c r="E47" s="7">
        <v>663141.770589994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53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48</v>
      </c>
      <c r="B6" s="12" t="s">
        <v>2</v>
      </c>
      <c r="C6" s="12" t="s">
        <v>3</v>
      </c>
      <c r="D6" s="12" t="s">
        <v>4</v>
      </c>
      <c r="E6" s="12" t="s">
        <v>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29600950.85533998</v>
      </c>
      <c r="C8" s="7">
        <v>8597810.12173001</v>
      </c>
      <c r="D8" s="7">
        <v>10303733.33543997</v>
      </c>
      <c r="E8" s="7">
        <v>10699407.39817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27997082.84741001</v>
      </c>
      <c r="C9" s="7">
        <v>8062105.059860001</v>
      </c>
      <c r="D9" s="7">
        <v>9766441.71672</v>
      </c>
      <c r="E9" s="7">
        <v>10168536.070829999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18135808.255100004</v>
      </c>
      <c r="C10" s="7">
        <v>5198145.7713399995</v>
      </c>
      <c r="D10" s="7">
        <v>6251680.77446</v>
      </c>
      <c r="E10" s="7">
        <v>6685981.709300001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5614409.248319998</v>
      </c>
      <c r="C11" s="7">
        <v>1574761.1195499974</v>
      </c>
      <c r="D11" s="7">
        <v>2163634.079660001</v>
      </c>
      <c r="E11" s="7">
        <v>1876014.04911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523519.53345000045</v>
      </c>
      <c r="C12" s="7">
        <v>177601.15883000035</v>
      </c>
      <c r="D12" s="7">
        <v>168529.28996</v>
      </c>
      <c r="E12" s="7">
        <v>177389.08465999996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90430.91018999995</v>
      </c>
      <c r="C13" s="7">
        <v>16566.82339</v>
      </c>
      <c r="D13" s="7">
        <v>41076.08742999998</v>
      </c>
      <c r="E13" s="7">
        <v>32787.999369999976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3632914.9003500026</v>
      </c>
      <c r="C14" s="7">
        <v>1095030.1867500048</v>
      </c>
      <c r="D14" s="7">
        <v>1141521.4852099977</v>
      </c>
      <c r="E14" s="7">
        <v>1396363.2283899996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603425.5565499999</v>
      </c>
      <c r="C15" s="7">
        <v>179872.30237000002</v>
      </c>
      <c r="D15" s="7">
        <v>210904.75823999997</v>
      </c>
      <c r="E15" s="7">
        <v>212648.49594000005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549768.6985199999</v>
      </c>
      <c r="C16" s="7">
        <v>171692.15365</v>
      </c>
      <c r="D16" s="7">
        <v>200312.69444</v>
      </c>
      <c r="E16" s="7">
        <v>177763.85043000005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24479.646619999996</v>
      </c>
      <c r="C17" s="7">
        <v>6854.192700000001</v>
      </c>
      <c r="D17" s="7">
        <v>6536.170149999997</v>
      </c>
      <c r="E17" s="7">
        <v>11089.28377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29177.21141</v>
      </c>
      <c r="C18" s="7">
        <v>1325.9560200000076</v>
      </c>
      <c r="D18" s="7">
        <v>4055.893649999991</v>
      </c>
      <c r="E18" s="7">
        <v>23795.36174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586242.8344799986</v>
      </c>
      <c r="C19" s="7">
        <v>234742.97450999857</v>
      </c>
      <c r="D19" s="7">
        <v>188683.0101999999</v>
      </c>
      <c r="E19" s="7">
        <v>162816.84977000003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115473.94410000001</v>
      </c>
      <c r="C20" s="7">
        <v>57814.97940999999</v>
      </c>
      <c r="D20" s="7">
        <v>2638.35225</v>
      </c>
      <c r="E20" s="7">
        <v>55020.61244000002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92545.93215999995</v>
      </c>
      <c r="C21" s="7">
        <v>5821.804239999996</v>
      </c>
      <c r="D21" s="7">
        <v>67359.13980999995</v>
      </c>
      <c r="E21" s="7">
        <v>19364.988110000002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5114.88583</v>
      </c>
      <c r="C22" s="7">
        <v>4699.41465</v>
      </c>
      <c r="D22" s="7">
        <v>402.3606200000001</v>
      </c>
      <c r="E22" s="7">
        <v>13.11056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351808.7823799986</v>
      </c>
      <c r="C23" s="7">
        <v>160877.3299899986</v>
      </c>
      <c r="D23" s="7">
        <v>106823.13674999993</v>
      </c>
      <c r="E23" s="7">
        <v>84108.31564000002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21299.290009999997</v>
      </c>
      <c r="C24" s="7">
        <v>5529.446219999996</v>
      </c>
      <c r="D24" s="7">
        <v>11460.020770000001</v>
      </c>
      <c r="E24" s="7">
        <v>4309.82302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414199.6168999999</v>
      </c>
      <c r="C25" s="7">
        <v>121089.78498999975</v>
      </c>
      <c r="D25" s="7">
        <v>137703.85028000016</v>
      </c>
      <c r="E25" s="7">
        <v>155405.98163000002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30639133.860289972</v>
      </c>
      <c r="C27" s="7">
        <v>8830305.687799983</v>
      </c>
      <c r="D27" s="7">
        <v>10637477.384029994</v>
      </c>
      <c r="E27" s="7">
        <v>11171350.788459998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29772358.852089994</v>
      </c>
      <c r="C28" s="7">
        <v>8679147.422579985</v>
      </c>
      <c r="D28" s="7">
        <v>10389865.65093001</v>
      </c>
      <c r="E28" s="7">
        <v>10703345.778579995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28867674.559119973</v>
      </c>
      <c r="C29" s="7">
        <v>8465238.37454998</v>
      </c>
      <c r="D29" s="7">
        <v>10105001.759979991</v>
      </c>
      <c r="E29" s="7">
        <v>10297434.424589999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904684.2929700005</v>
      </c>
      <c r="C30" s="7">
        <v>213909.04803000082</v>
      </c>
      <c r="D30" s="7">
        <v>284863.8909499998</v>
      </c>
      <c r="E30" s="7">
        <v>405911.35399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418738.9594700001</v>
      </c>
      <c r="C31" s="7">
        <v>81643.78297000028</v>
      </c>
      <c r="D31" s="7">
        <v>80389.6031399999</v>
      </c>
      <c r="E31" s="7">
        <v>256705.57336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398057.20092000015</v>
      </c>
      <c r="C32" s="7">
        <v>80745.73365000027</v>
      </c>
      <c r="D32" s="7">
        <v>75707.06803999991</v>
      </c>
      <c r="E32" s="7">
        <v>241604.39923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20681.75855</v>
      </c>
      <c r="C33" s="7">
        <v>898.0493200000088</v>
      </c>
      <c r="D33" s="7">
        <v>4682.535099999992</v>
      </c>
      <c r="E33" s="7">
        <v>15101.174130000003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448036.04873</v>
      </c>
      <c r="C34" s="7">
        <v>69514.48224999993</v>
      </c>
      <c r="D34" s="7">
        <v>167222.12996000008</v>
      </c>
      <c r="E34" s="7">
        <v>211299.43652000005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344848.30198000005</v>
      </c>
      <c r="C35" s="7">
        <v>51418.01002000001</v>
      </c>
      <c r="D35" s="7">
        <v>115147.47920000007</v>
      </c>
      <c r="E35" s="7">
        <v>178282.81276000003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12062.541400000002</v>
      </c>
      <c r="C36" s="7">
        <v>28.68338</v>
      </c>
      <c r="D36" s="7">
        <v>34.8587</v>
      </c>
      <c r="E36" s="7">
        <v>11998.99932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3461.1174000000005</v>
      </c>
      <c r="C37" s="7">
        <v>512.7250100000001</v>
      </c>
      <c r="D37" s="7">
        <v>1392.0701700000002</v>
      </c>
      <c r="E37" s="7">
        <v>1556.3222199999996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52274.086769999936</v>
      </c>
      <c r="C38" s="7">
        <v>15731.134439999918</v>
      </c>
      <c r="D38" s="7">
        <v>19940.402530000014</v>
      </c>
      <c r="E38" s="7">
        <v>16602.549800000004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35390.00118000001</v>
      </c>
      <c r="C39" s="7">
        <v>1823.929399999999</v>
      </c>
      <c r="D39" s="7">
        <v>30707.319360000005</v>
      </c>
      <c r="E39" s="7">
        <v>2858.7524200000007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1775276.0046799853</v>
      </c>
      <c r="C42" s="7">
        <v>617042.3627199838</v>
      </c>
      <c r="D42" s="7">
        <v>623423.9342100099</v>
      </c>
      <c r="E42" s="7">
        <v>534809.7077499963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-184686.59707999974</v>
      </c>
      <c r="C43" s="7">
        <v>-98228.51939999974</v>
      </c>
      <c r="D43" s="7">
        <v>-130515.15510000006</v>
      </c>
      <c r="E43" s="7">
        <v>44057.07741999996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1590589.4075999856</v>
      </c>
      <c r="C44" s="7">
        <v>518813.84331998404</v>
      </c>
      <c r="D44" s="7">
        <v>492908.7791100098</v>
      </c>
      <c r="E44" s="7">
        <v>578866.7851699963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-138206.78574999858</v>
      </c>
      <c r="C45" s="7">
        <v>-165228.49225999863</v>
      </c>
      <c r="D45" s="7">
        <v>-21460.880239999824</v>
      </c>
      <c r="E45" s="7">
        <v>48482.58675000002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1452382.621849987</v>
      </c>
      <c r="C46" s="7">
        <v>353585.3510599854</v>
      </c>
      <c r="D46" s="7">
        <v>471447.8988700099</v>
      </c>
      <c r="E46" s="7">
        <v>627349.3719199963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1038183.004949987</v>
      </c>
      <c r="C47" s="7">
        <v>232495.56606998565</v>
      </c>
      <c r="D47" s="7">
        <v>333744.0485900098</v>
      </c>
      <c r="E47" s="7">
        <v>471943.3902899963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53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49</v>
      </c>
      <c r="B6" s="12" t="s">
        <v>2</v>
      </c>
      <c r="C6" s="12" t="s">
        <v>3</v>
      </c>
      <c r="D6" s="12" t="s">
        <v>4</v>
      </c>
      <c r="E6" s="12" t="s">
        <v>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132315143.06659995</v>
      </c>
      <c r="C8" s="7">
        <v>32769974.706550006</v>
      </c>
      <c r="D8" s="7">
        <v>60596505.72556001</v>
      </c>
      <c r="E8" s="7">
        <v>38948662.634490006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127471643.29682994</v>
      </c>
      <c r="C9" s="7">
        <v>31969432.820429936</v>
      </c>
      <c r="D9" s="7">
        <v>58446582.54554999</v>
      </c>
      <c r="E9" s="7">
        <v>37055627.93084999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99218741.81452994</v>
      </c>
      <c r="C10" s="7">
        <v>23535577.924359936</v>
      </c>
      <c r="D10" s="7">
        <v>47618929.12276999</v>
      </c>
      <c r="E10" s="7">
        <v>28064234.76739999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11909955.352059988</v>
      </c>
      <c r="C11" s="7">
        <v>4122657.0660699857</v>
      </c>
      <c r="D11" s="7">
        <v>4544283.665650004</v>
      </c>
      <c r="E11" s="7">
        <v>3243014.62034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1847436.1775499997</v>
      </c>
      <c r="C12" s="7">
        <v>473299.487860001</v>
      </c>
      <c r="D12" s="7">
        <v>646526.75158</v>
      </c>
      <c r="E12" s="7">
        <v>727609.9381100002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312386.2718800001</v>
      </c>
      <c r="C13" s="7">
        <v>60636.40573000001</v>
      </c>
      <c r="D13" s="7">
        <v>117634.50640000004</v>
      </c>
      <c r="E13" s="7">
        <v>134115.35975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14183123.68081001</v>
      </c>
      <c r="C14" s="7">
        <v>3777261.936410009</v>
      </c>
      <c r="D14" s="7">
        <v>5519208.499149999</v>
      </c>
      <c r="E14" s="7">
        <v>4886653.245250001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2325695.23144</v>
      </c>
      <c r="C15" s="7">
        <v>352790.7646500006</v>
      </c>
      <c r="D15" s="7">
        <v>1162399.2329200003</v>
      </c>
      <c r="E15" s="7">
        <v>810505.2338700001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1663378.06096</v>
      </c>
      <c r="C16" s="7">
        <v>309054.2055200006</v>
      </c>
      <c r="D16" s="7">
        <v>759574.3938900004</v>
      </c>
      <c r="E16" s="7">
        <v>594749.4615500001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43200.490299999976</v>
      </c>
      <c r="C17" s="7">
        <v>10724.121490000001</v>
      </c>
      <c r="D17" s="7">
        <v>19282.656529999993</v>
      </c>
      <c r="E17" s="7">
        <v>13193.712280000003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619116.6801799998</v>
      </c>
      <c r="C18" s="7">
        <v>33012.43764000004</v>
      </c>
      <c r="D18" s="7">
        <v>383542.1824999998</v>
      </c>
      <c r="E18" s="7">
        <v>202562.06004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1815053.866719999</v>
      </c>
      <c r="C19" s="7">
        <v>153248.48613999976</v>
      </c>
      <c r="D19" s="7">
        <v>686328.0894899999</v>
      </c>
      <c r="E19" s="7">
        <v>975477.2910900002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1181392.649439999</v>
      </c>
      <c r="C20" s="7">
        <v>60264.327589999986</v>
      </c>
      <c r="D20" s="7">
        <v>430847.44771999976</v>
      </c>
      <c r="E20" s="7">
        <v>690280.8741300001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119706.98401999997</v>
      </c>
      <c r="C21" s="7">
        <v>36464.83285999997</v>
      </c>
      <c r="D21" s="7">
        <v>57226.578120000006</v>
      </c>
      <c r="E21" s="7">
        <v>26015.573039999996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11105.214240000003</v>
      </c>
      <c r="C22" s="7">
        <v>503.7467099999998</v>
      </c>
      <c r="D22" s="7">
        <v>5061.571490000001</v>
      </c>
      <c r="E22" s="7">
        <v>5539.8960400000005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427686.3322699999</v>
      </c>
      <c r="C23" s="7">
        <v>45271.53562999979</v>
      </c>
      <c r="D23" s="7">
        <v>138356.0694000001</v>
      </c>
      <c r="E23" s="7">
        <v>244058.72724000007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75162.68675000002</v>
      </c>
      <c r="C24" s="7">
        <v>10744.04335</v>
      </c>
      <c r="D24" s="7">
        <v>54836.42276000001</v>
      </c>
      <c r="E24" s="7">
        <v>9582.220639999998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702750.6716099987</v>
      </c>
      <c r="C25" s="7">
        <v>294502.6353299988</v>
      </c>
      <c r="D25" s="7">
        <v>301195.8576000001</v>
      </c>
      <c r="E25" s="7">
        <v>107052.17868000011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136035780.32712996</v>
      </c>
      <c r="C27" s="7">
        <v>33608570.85469998</v>
      </c>
      <c r="D27" s="7">
        <v>61994807.24731001</v>
      </c>
      <c r="E27" s="7">
        <v>40432402.22512001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132074605.24611992</v>
      </c>
      <c r="C28" s="7">
        <v>33278379.158809964</v>
      </c>
      <c r="D28" s="7">
        <v>60236080.36418999</v>
      </c>
      <c r="E28" s="7">
        <v>38560145.723120004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128753345.71713996</v>
      </c>
      <c r="C29" s="7">
        <v>32699310.015269946</v>
      </c>
      <c r="D29" s="7">
        <v>58896735.34748997</v>
      </c>
      <c r="E29" s="7">
        <v>37157300.354380004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3321259.5289800023</v>
      </c>
      <c r="C30" s="7">
        <v>579069.1435400011</v>
      </c>
      <c r="D30" s="7">
        <v>1339345.0166999993</v>
      </c>
      <c r="E30" s="7">
        <v>1402845.36874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2356929.2091</v>
      </c>
      <c r="C31" s="7">
        <v>152752.95916000017</v>
      </c>
      <c r="D31" s="7">
        <v>1098599.0892499997</v>
      </c>
      <c r="E31" s="7">
        <v>1105577.1606900003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1952210.2627200002</v>
      </c>
      <c r="C32" s="7">
        <v>124542.65178000023</v>
      </c>
      <c r="D32" s="7">
        <v>795654.0629699995</v>
      </c>
      <c r="E32" s="7">
        <v>1032013.5479700003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404718.94638</v>
      </c>
      <c r="C33" s="7">
        <v>28210.30737999995</v>
      </c>
      <c r="D33" s="7">
        <v>302945.02628000017</v>
      </c>
      <c r="E33" s="7">
        <v>73563.61271999999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1604245.8719100007</v>
      </c>
      <c r="C34" s="7">
        <v>177438.73672999968</v>
      </c>
      <c r="D34" s="7">
        <v>660127.7938699999</v>
      </c>
      <c r="E34" s="7">
        <v>766679.3413099997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1212182.5685700008</v>
      </c>
      <c r="C35" s="7">
        <v>94788.85041999989</v>
      </c>
      <c r="D35" s="7">
        <v>487468.8265999999</v>
      </c>
      <c r="E35" s="7">
        <v>629924.8915499998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5710.397579999996</v>
      </c>
      <c r="C36" s="7">
        <v>573.0217299999999</v>
      </c>
      <c r="D36" s="7">
        <v>5074.911079999997</v>
      </c>
      <c r="E36" s="7">
        <v>62.46477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31472.425460000002</v>
      </c>
      <c r="C37" s="7">
        <v>4825.607489999999</v>
      </c>
      <c r="D37" s="7">
        <v>21080.24774</v>
      </c>
      <c r="E37" s="7">
        <v>5566.570229999999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286739.9671799997</v>
      </c>
      <c r="C38" s="7">
        <v>69336.06232999978</v>
      </c>
      <c r="D38" s="7">
        <v>111871.04347000008</v>
      </c>
      <c r="E38" s="7">
        <v>105532.86138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68140.51312000002</v>
      </c>
      <c r="C39" s="7">
        <v>7915.194760000007</v>
      </c>
      <c r="D39" s="7">
        <v>34632.76498000002</v>
      </c>
      <c r="E39" s="7">
        <v>25592.553379999994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4602961.949289978</v>
      </c>
      <c r="C42" s="7">
        <v>1308946.3383800276</v>
      </c>
      <c r="D42" s="7">
        <v>1789497.8186400011</v>
      </c>
      <c r="E42" s="7">
        <v>1504517.7922700122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31233.977660000324</v>
      </c>
      <c r="C43" s="7">
        <v>-200037.80549000044</v>
      </c>
      <c r="D43" s="7">
        <v>-63800.1436700006</v>
      </c>
      <c r="E43" s="7">
        <v>295071.92682000017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4634195.926949978</v>
      </c>
      <c r="C44" s="7">
        <v>1108908.5328900272</v>
      </c>
      <c r="D44" s="7">
        <v>1725697.6749700005</v>
      </c>
      <c r="E44" s="7">
        <v>1799589.7190900124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-210807.9948099982</v>
      </c>
      <c r="C45" s="7">
        <v>24190.250589999923</v>
      </c>
      <c r="D45" s="7">
        <v>-26200.29561999999</v>
      </c>
      <c r="E45" s="7">
        <v>-208797.9497800005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4423387.93213998</v>
      </c>
      <c r="C46" s="7">
        <v>1133098.783480027</v>
      </c>
      <c r="D46" s="7">
        <v>1699497.3793500005</v>
      </c>
      <c r="E46" s="7">
        <v>1590791.769310012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3720637.260529981</v>
      </c>
      <c r="C47" s="7">
        <v>838596.1481500282</v>
      </c>
      <c r="D47" s="7">
        <v>1398301.5217500003</v>
      </c>
      <c r="E47" s="7">
        <v>1483739.5906300119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53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50</v>
      </c>
      <c r="B6" s="12" t="s">
        <v>2</v>
      </c>
      <c r="C6" s="12" t="s">
        <v>3</v>
      </c>
      <c r="D6" s="12" t="s">
        <v>4</v>
      </c>
      <c r="E6" s="12" t="s">
        <v>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51516019.174229994</v>
      </c>
      <c r="C8" s="7">
        <v>4146410.8445200003</v>
      </c>
      <c r="D8" s="7">
        <v>9076838.373899996</v>
      </c>
      <c r="E8" s="7">
        <v>38292769.955809996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32503644.263160005</v>
      </c>
      <c r="C9" s="7">
        <v>3999003.4219699986</v>
      </c>
      <c r="D9" s="7">
        <v>7110687.040149999</v>
      </c>
      <c r="E9" s="7">
        <v>21393953.80104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12979422.801999997</v>
      </c>
      <c r="C10" s="7">
        <v>2218998.8732799976</v>
      </c>
      <c r="D10" s="7">
        <v>3777757.0671499996</v>
      </c>
      <c r="E10" s="7">
        <v>6982666.861569999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6381803.770320002</v>
      </c>
      <c r="C11" s="7">
        <v>736584.5566300009</v>
      </c>
      <c r="D11" s="7">
        <v>1228992.8682300001</v>
      </c>
      <c r="E11" s="7">
        <v>4416226.34546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3727582.166510001</v>
      </c>
      <c r="C12" s="7">
        <v>147060.90967000005</v>
      </c>
      <c r="D12" s="7">
        <v>430159.18078999984</v>
      </c>
      <c r="E12" s="7">
        <v>3150362.0760500007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259274.57016000003</v>
      </c>
      <c r="C13" s="7">
        <v>7388.192720000004</v>
      </c>
      <c r="D13" s="7">
        <v>29783.295290000005</v>
      </c>
      <c r="E13" s="7">
        <v>222103.08215000003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9155560.954170002</v>
      </c>
      <c r="C14" s="7">
        <v>888970.8896699998</v>
      </c>
      <c r="D14" s="7">
        <v>1643994.62869</v>
      </c>
      <c r="E14" s="7">
        <v>6622595.435810002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5085629.95293</v>
      </c>
      <c r="C15" s="7">
        <v>55359.36124999994</v>
      </c>
      <c r="D15" s="7">
        <v>401478.0858199999</v>
      </c>
      <c r="E15" s="7">
        <v>4628792.505860001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3213305.70019</v>
      </c>
      <c r="C16" s="7">
        <v>49894.77701999994</v>
      </c>
      <c r="D16" s="7">
        <v>311886.87484999996</v>
      </c>
      <c r="E16" s="7">
        <v>2851524.04832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177244.41012</v>
      </c>
      <c r="C17" s="7">
        <v>892.5070999999997</v>
      </c>
      <c r="D17" s="7">
        <v>65857.48744999999</v>
      </c>
      <c r="E17" s="7">
        <v>110494.41557000001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1695079.8426200002</v>
      </c>
      <c r="C18" s="7">
        <v>4572.07713</v>
      </c>
      <c r="D18" s="7">
        <v>23733.723520000003</v>
      </c>
      <c r="E18" s="7">
        <v>1666774.0419700004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16406117.972410005</v>
      </c>
      <c r="C19" s="7">
        <v>18990.18970999999</v>
      </c>
      <c r="D19" s="7">
        <v>1706024.6026100004</v>
      </c>
      <c r="E19" s="7">
        <v>14681103.180090005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5781096.500730003</v>
      </c>
      <c r="C20" s="7">
        <v>-859.2995700000001</v>
      </c>
      <c r="D20" s="7">
        <v>704837.5031300003</v>
      </c>
      <c r="E20" s="7">
        <v>5077118.297170003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179409.35834999997</v>
      </c>
      <c r="C21" s="7">
        <v>6315.075960000003</v>
      </c>
      <c r="D21" s="7">
        <v>21311.96454</v>
      </c>
      <c r="E21" s="7">
        <v>151782.31785000002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5193356.58595</v>
      </c>
      <c r="C22" s="7">
        <v>11.0604</v>
      </c>
      <c r="D22" s="7">
        <v>0</v>
      </c>
      <c r="E22" s="7">
        <v>5193345.52555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5213872.5980899995</v>
      </c>
      <c r="C23" s="7">
        <v>10147.966879999985</v>
      </c>
      <c r="D23" s="7">
        <v>967395.4535000002</v>
      </c>
      <c r="E23" s="7">
        <v>4236329.1777099995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38382.929290000015</v>
      </c>
      <c r="C24" s="7">
        <v>3375.3860400000026</v>
      </c>
      <c r="D24" s="7">
        <v>12479.681440000002</v>
      </c>
      <c r="E24" s="7">
        <v>22527.861810000002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-2479373.01427</v>
      </c>
      <c r="C25" s="7">
        <v>73057.87159000017</v>
      </c>
      <c r="D25" s="7">
        <v>-141351.35467999993</v>
      </c>
      <c r="E25" s="7">
        <v>-2411079.5311800004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42941038.35119</v>
      </c>
      <c r="C27" s="7">
        <v>4626896.284840006</v>
      </c>
      <c r="D27" s="7">
        <v>8278849.055969998</v>
      </c>
      <c r="E27" s="7">
        <v>30035293.01038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36557705.27165999</v>
      </c>
      <c r="C28" s="7">
        <v>4556367.496629996</v>
      </c>
      <c r="D28" s="7">
        <v>7645499.645809999</v>
      </c>
      <c r="E28" s="7">
        <v>24355838.129219998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34913449.62801001</v>
      </c>
      <c r="C29" s="7">
        <v>4456785.25965</v>
      </c>
      <c r="D29" s="7">
        <v>7414451.7318199985</v>
      </c>
      <c r="E29" s="7">
        <v>23042212.636540007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1644255.64365</v>
      </c>
      <c r="C30" s="7">
        <v>99582.23697999999</v>
      </c>
      <c r="D30" s="7">
        <v>231047.91398999997</v>
      </c>
      <c r="E30" s="7">
        <v>1313625.4926799997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5848954.95013</v>
      </c>
      <c r="C31" s="7">
        <v>40264.317370000026</v>
      </c>
      <c r="D31" s="7">
        <v>531997.5228299999</v>
      </c>
      <c r="E31" s="7">
        <v>5276693.109929999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4745172.799219999</v>
      </c>
      <c r="C32" s="7">
        <v>35916.49268000004</v>
      </c>
      <c r="D32" s="7">
        <v>510618.79024999996</v>
      </c>
      <c r="E32" s="7">
        <v>4198637.51629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1103782.15091</v>
      </c>
      <c r="C33" s="7">
        <v>4347.824689999987</v>
      </c>
      <c r="D33" s="7">
        <v>21378.732580000004</v>
      </c>
      <c r="E33" s="7">
        <v>1078055.59364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534378.1294</v>
      </c>
      <c r="C34" s="7">
        <v>30264.47084000001</v>
      </c>
      <c r="D34" s="7">
        <v>101351.88733</v>
      </c>
      <c r="E34" s="7">
        <v>402761.77122999995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160277.9137</v>
      </c>
      <c r="C35" s="7">
        <v>15345.713350000009</v>
      </c>
      <c r="D35" s="7">
        <v>42838.22211999999</v>
      </c>
      <c r="E35" s="7">
        <v>102093.97822999998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1585.30956</v>
      </c>
      <c r="C36" s="7">
        <v>107.05642000000002</v>
      </c>
      <c r="D36" s="7">
        <v>15.84789</v>
      </c>
      <c r="E36" s="7">
        <v>1462.4052499999998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105523.07092999999</v>
      </c>
      <c r="C37" s="7">
        <v>1479.8290799999984</v>
      </c>
      <c r="D37" s="7">
        <v>9818.384980000003</v>
      </c>
      <c r="E37" s="7">
        <v>94224.85686999999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238783.29127</v>
      </c>
      <c r="C38" s="7">
        <v>11873.100909999997</v>
      </c>
      <c r="D38" s="7">
        <v>36224.43862</v>
      </c>
      <c r="E38" s="7">
        <v>190685.75174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28208.543940000003</v>
      </c>
      <c r="C39" s="7">
        <v>1458.7710800000004</v>
      </c>
      <c r="D39" s="7">
        <v>12454.99372</v>
      </c>
      <c r="E39" s="7">
        <v>14294.779140000002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4054061.0084999874</v>
      </c>
      <c r="C42" s="7">
        <v>557364.0746599976</v>
      </c>
      <c r="D42" s="7">
        <v>534812.6056599999</v>
      </c>
      <c r="E42" s="7">
        <v>2961884.3281799965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763324.9972000001</v>
      </c>
      <c r="C43" s="7">
        <v>-15095.043879999917</v>
      </c>
      <c r="D43" s="7">
        <v>130519.43701</v>
      </c>
      <c r="E43" s="7">
        <v>647900.6040699985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4817386.0056999875</v>
      </c>
      <c r="C44" s="7">
        <v>542269.0307799977</v>
      </c>
      <c r="D44" s="7">
        <v>665332.0426699999</v>
      </c>
      <c r="E44" s="7">
        <v>3609784.932249995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-15871739.843010005</v>
      </c>
      <c r="C45" s="7">
        <v>11274.281130000018</v>
      </c>
      <c r="D45" s="7">
        <v>-1604672.7152800004</v>
      </c>
      <c r="E45" s="7">
        <v>-14278341.408860005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-11054353.837310016</v>
      </c>
      <c r="C46" s="7">
        <v>553543.3119099977</v>
      </c>
      <c r="D46" s="7">
        <v>-939340.6726100005</v>
      </c>
      <c r="E46" s="7">
        <v>-10668556.47661001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-8574980.823040016</v>
      </c>
      <c r="C47" s="7">
        <v>480485.44031999755</v>
      </c>
      <c r="D47" s="7">
        <v>-797989.3179300006</v>
      </c>
      <c r="E47" s="7">
        <v>-8257476.945430011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53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51</v>
      </c>
      <c r="B6" s="12" t="s">
        <v>2</v>
      </c>
      <c r="C6" s="12" t="s">
        <v>3</v>
      </c>
      <c r="D6" s="12" t="s">
        <v>4</v>
      </c>
      <c r="E6" s="12" t="s">
        <v>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60363909.74601</v>
      </c>
      <c r="C8" s="7">
        <v>13136503.866059968</v>
      </c>
      <c r="D8" s="7">
        <v>18057693.317959998</v>
      </c>
      <c r="E8" s="7">
        <v>29169712.56199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54332997.440270014</v>
      </c>
      <c r="C9" s="7">
        <v>11626972.55366001</v>
      </c>
      <c r="D9" s="7">
        <v>16858687.649799995</v>
      </c>
      <c r="E9" s="7">
        <v>25847337.236810002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27366154.12890001</v>
      </c>
      <c r="C10" s="7">
        <v>5432834.554230007</v>
      </c>
      <c r="D10" s="7">
        <v>8884279.978289995</v>
      </c>
      <c r="E10" s="7">
        <v>13049039.596380005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11810494.765379999</v>
      </c>
      <c r="C11" s="7">
        <v>2341208.807810005</v>
      </c>
      <c r="D11" s="7">
        <v>3793662.2955700015</v>
      </c>
      <c r="E11" s="7">
        <v>5675623.662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2183739.809640001</v>
      </c>
      <c r="C12" s="7">
        <v>598171.07214</v>
      </c>
      <c r="D12" s="7">
        <v>646339.6073399998</v>
      </c>
      <c r="E12" s="7">
        <v>939229.13016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207668.83735</v>
      </c>
      <c r="C13" s="7">
        <v>48938.029420000006</v>
      </c>
      <c r="D13" s="7">
        <v>60649.31827</v>
      </c>
      <c r="E13" s="7">
        <v>98081.48966000005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12764939.899000004</v>
      </c>
      <c r="C14" s="7">
        <v>3205820.090059999</v>
      </c>
      <c r="D14" s="7">
        <v>3473756.450329999</v>
      </c>
      <c r="E14" s="7">
        <v>6085363.35861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2342314.9688600004</v>
      </c>
      <c r="C15" s="7">
        <v>595902.8889499996</v>
      </c>
      <c r="D15" s="7">
        <v>484984.21066000016</v>
      </c>
      <c r="E15" s="7">
        <v>1261427.8692500005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1791408.8620700007</v>
      </c>
      <c r="C16" s="7">
        <v>507549.5330999996</v>
      </c>
      <c r="D16" s="7">
        <v>385215.4778300001</v>
      </c>
      <c r="E16" s="7">
        <v>898643.8511400004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97329.37069999997</v>
      </c>
      <c r="C17" s="7">
        <v>48973.83762999997</v>
      </c>
      <c r="D17" s="7">
        <v>27867.237159999993</v>
      </c>
      <c r="E17" s="7">
        <v>20488.29591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453576.7360899999</v>
      </c>
      <c r="C18" s="7">
        <v>39379.51821999993</v>
      </c>
      <c r="D18" s="7">
        <v>71901.49567000002</v>
      </c>
      <c r="E18" s="7">
        <v>342295.72219999996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3048690.01703</v>
      </c>
      <c r="C19" s="7">
        <v>347231.27101000026</v>
      </c>
      <c r="D19" s="7">
        <v>397848.58759000007</v>
      </c>
      <c r="E19" s="7">
        <v>2303610.1584300003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1956148.4600400003</v>
      </c>
      <c r="C20" s="7">
        <v>177308.0052800001</v>
      </c>
      <c r="D20" s="7">
        <v>202536.11609000005</v>
      </c>
      <c r="E20" s="7">
        <v>1576304.3386700002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203083.37430000002</v>
      </c>
      <c r="C21" s="7">
        <v>65220.895530000016</v>
      </c>
      <c r="D21" s="7">
        <v>57698.73718</v>
      </c>
      <c r="E21" s="7">
        <v>80163.74159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8926.691140000003</v>
      </c>
      <c r="C22" s="7">
        <v>1083.4194899999998</v>
      </c>
      <c r="D22" s="7">
        <v>232.70898999999997</v>
      </c>
      <c r="E22" s="7">
        <v>7610.56266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734283.1492799999</v>
      </c>
      <c r="C23" s="7">
        <v>79813.49921000014</v>
      </c>
      <c r="D23" s="7">
        <v>114290.44772</v>
      </c>
      <c r="E23" s="7">
        <v>540179.20235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146248.34227000002</v>
      </c>
      <c r="C24" s="7">
        <v>23805.451500000003</v>
      </c>
      <c r="D24" s="7">
        <v>23090.57761</v>
      </c>
      <c r="E24" s="7">
        <v>99352.31315999999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639907.3198500001</v>
      </c>
      <c r="C25" s="7">
        <v>566397.1524400001</v>
      </c>
      <c r="D25" s="7">
        <v>316172.86991000007</v>
      </c>
      <c r="E25" s="7">
        <v>-242662.70250000013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64088963.89005999</v>
      </c>
      <c r="C27" s="7">
        <v>14577352.672149984</v>
      </c>
      <c r="D27" s="7">
        <v>19276969.03024</v>
      </c>
      <c r="E27" s="7">
        <v>30234642.18767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59225962.71397995</v>
      </c>
      <c r="C28" s="7">
        <v>13550685.73667999</v>
      </c>
      <c r="D28" s="7">
        <v>18441433.599339996</v>
      </c>
      <c r="E28" s="7">
        <v>27233843.377960004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56165961.11190998</v>
      </c>
      <c r="C29" s="7">
        <v>12605477.91594</v>
      </c>
      <c r="D29" s="7">
        <v>17412945.654650003</v>
      </c>
      <c r="E29" s="7">
        <v>26147537.541320004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3060001.60207</v>
      </c>
      <c r="C30" s="7">
        <v>945207.8207400014</v>
      </c>
      <c r="D30" s="7">
        <v>1028487.94469</v>
      </c>
      <c r="E30" s="7">
        <v>1086305.8366399999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2799681.658369999</v>
      </c>
      <c r="C31" s="7">
        <v>489672.15991000086</v>
      </c>
      <c r="D31" s="7">
        <v>498030.39444000006</v>
      </c>
      <c r="E31" s="7">
        <v>1811979.104019999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2558186.328219999</v>
      </c>
      <c r="C32" s="7">
        <v>456298.899190001</v>
      </c>
      <c r="D32" s="7">
        <v>447167.8114200001</v>
      </c>
      <c r="E32" s="7">
        <v>1654719.617609999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241495.33014999985</v>
      </c>
      <c r="C33" s="7">
        <v>33373.26071999986</v>
      </c>
      <c r="D33" s="7">
        <v>50862.58301999998</v>
      </c>
      <c r="E33" s="7">
        <v>157259.48641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2063319.517709999</v>
      </c>
      <c r="C34" s="7">
        <v>536994.7755599995</v>
      </c>
      <c r="D34" s="7">
        <v>337505.03646000003</v>
      </c>
      <c r="E34" s="7">
        <v>1188819.70569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1682679.1878699993</v>
      </c>
      <c r="C35" s="7">
        <v>417237.2541899997</v>
      </c>
      <c r="D35" s="7">
        <v>206017.21245000005</v>
      </c>
      <c r="E35" s="7">
        <v>1059424.72123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5345.376530000002</v>
      </c>
      <c r="C36" s="7">
        <v>1265.3138000000001</v>
      </c>
      <c r="D36" s="7">
        <v>3525.804670000001</v>
      </c>
      <c r="E36" s="7">
        <v>554.2580600000001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28665.523779999996</v>
      </c>
      <c r="C37" s="7">
        <v>4489.12523</v>
      </c>
      <c r="D37" s="7">
        <v>12208.192190000003</v>
      </c>
      <c r="E37" s="7">
        <v>11968.206360000002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285360.1792099999</v>
      </c>
      <c r="C38" s="7">
        <v>101967.67633999982</v>
      </c>
      <c r="D38" s="7">
        <v>99122.90308999999</v>
      </c>
      <c r="E38" s="7">
        <v>84269.59977999999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61269.250319999985</v>
      </c>
      <c r="C39" s="7">
        <v>12035.405999999997</v>
      </c>
      <c r="D39" s="7">
        <v>16630.92406</v>
      </c>
      <c r="E39" s="7">
        <v>32602.920260000003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4892965.273709938</v>
      </c>
      <c r="C42" s="7">
        <v>1923713.183019979</v>
      </c>
      <c r="D42" s="7">
        <v>1582745.9495400004</v>
      </c>
      <c r="E42" s="7">
        <v>1386506.1411500014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457366.68950999854</v>
      </c>
      <c r="C43" s="7">
        <v>-106230.72903999873</v>
      </c>
      <c r="D43" s="7">
        <v>13046.183779999905</v>
      </c>
      <c r="E43" s="7">
        <v>550551.2347699986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5350331.963219937</v>
      </c>
      <c r="C44" s="7">
        <v>1817482.4539799802</v>
      </c>
      <c r="D44" s="7">
        <v>1595792.1333200003</v>
      </c>
      <c r="E44" s="7">
        <v>1937057.37592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-985370.4993200011</v>
      </c>
      <c r="C45" s="7">
        <v>189763.50454999926</v>
      </c>
      <c r="D45" s="7">
        <v>-60343.551130000036</v>
      </c>
      <c r="E45" s="7">
        <v>-1114790.4527400003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4364961.463899936</v>
      </c>
      <c r="C46" s="7">
        <v>2007245.9585299795</v>
      </c>
      <c r="D46" s="7">
        <v>1535448.5821900002</v>
      </c>
      <c r="E46" s="7">
        <v>822266.9231799997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3725054.1440499355</v>
      </c>
      <c r="C47" s="7">
        <v>1440848.8060899794</v>
      </c>
      <c r="D47" s="7">
        <v>1219275.71228</v>
      </c>
      <c r="E47" s="7">
        <v>1064929.6256799998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2005-06-17T07:51:03Z</dcterms:created>
  <dcterms:modified xsi:type="dcterms:W3CDTF">2005-06-21T08:30:41Z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