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1592" windowHeight="6660" activeTab="0"/>
  </bookViews>
  <sheets>
    <sheet name="Índice" sheetId="1" r:id="rId1"/>
    <sheet name="Hoja1" sheetId="2" r:id="rId2"/>
    <sheet name="Hoja2" sheetId="3" r:id="rId3"/>
    <sheet name="Hoja3" sheetId="4" r:id="rId4"/>
    <sheet name="Hoja4" sheetId="5" r:id="rId5"/>
  </sheets>
  <definedNames/>
  <calcPr fullCalcOnLoad="1"/>
</workbook>
</file>

<file path=xl/sharedStrings.xml><?xml version="1.0" encoding="utf-8"?>
<sst xmlns="http://schemas.openxmlformats.org/spreadsheetml/2006/main" count="85" uniqueCount="20">
  <si>
    <t>MASAS PATRIMONIALES</t>
  </si>
  <si>
    <t xml:space="preserve">Primario, energía y minería </t>
  </si>
  <si>
    <t>(Miles de euros)</t>
  </si>
  <si>
    <t>1999</t>
  </si>
  <si>
    <t>2000</t>
  </si>
  <si>
    <t>2001</t>
  </si>
  <si>
    <t xml:space="preserve"> </t>
  </si>
  <si>
    <t xml:space="preserve">     Activo fijo</t>
  </si>
  <si>
    <t xml:space="preserve">     Activo circulante</t>
  </si>
  <si>
    <t xml:space="preserve">     Existencias</t>
  </si>
  <si>
    <t xml:space="preserve">     Disponible</t>
  </si>
  <si>
    <t xml:space="preserve">     Realizable</t>
  </si>
  <si>
    <t xml:space="preserve">     Recursos propios</t>
  </si>
  <si>
    <t xml:space="preserve">     Exigible L.P.</t>
  </si>
  <si>
    <t xml:space="preserve">     Pasivo circulante</t>
  </si>
  <si>
    <t xml:space="preserve">     Fondo de maniobra</t>
  </si>
  <si>
    <t xml:space="preserve">Industria manufacturera </t>
  </si>
  <si>
    <t xml:space="preserve">Construcción </t>
  </si>
  <si>
    <t xml:space="preserve">Servicios no financieros </t>
  </si>
  <si>
    <t>2002 (p)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</si>
</sst>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4">
    <font>
      <sz val="10"/>
      <name val="Arial"/>
      <family val="0"/>
    </font>
    <font>
      <b/>
      <sz val="9"/>
      <name val="Arial"/>
      <family val="0"/>
    </font>
    <font>
      <sz val="9"/>
      <name val="Arial"/>
      <family val="0"/>
    </font>
    <font>
      <u val="single"/>
      <sz val="10"/>
      <color indexed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Continuous"/>
    </xf>
    <xf numFmtId="0" fontId="2" fillId="0" borderId="0" xfId="0" applyFont="1" applyBorder="1" applyAlignment="1">
      <alignment/>
    </xf>
    <xf numFmtId="0" fontId="1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164" fontId="2" fillId="0" borderId="0" xfId="0" applyNumberFormat="1" applyFont="1" applyBorder="1" applyAlignment="1">
      <alignment/>
    </xf>
    <xf numFmtId="0" fontId="2" fillId="0" borderId="0" xfId="0" applyFont="1" applyFill="1" applyBorder="1" applyAlignment="1">
      <alignment/>
    </xf>
    <xf numFmtId="164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2" fillId="0" borderId="1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center" wrapText="1"/>
    </xf>
    <xf numFmtId="0" fontId="2" fillId="0" borderId="0" xfId="0" applyFont="1" applyBorder="1" applyAlignment="1">
      <alignment wrapText="1"/>
    </xf>
    <xf numFmtId="0" fontId="3" fillId="0" borderId="0" xfId="15" applyAlignment="1">
      <alignment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B13"/>
  <sheetViews>
    <sheetView tabSelected="1" workbookViewId="0" topLeftCell="A1">
      <selection activeCell="A1" sqref="A1"/>
    </sheetView>
  </sheetViews>
  <sheetFormatPr defaultColWidth="11.421875" defaultRowHeight="12.75"/>
  <sheetData>
    <row r="7" ht="12.75">
      <c r="B7" s="3" t="s">
        <v>0</v>
      </c>
    </row>
    <row r="10" ht="12.75">
      <c r="B10" s="15" t="str">
        <f>Hoja1!A6</f>
        <v>Primario, energía y minería </v>
      </c>
    </row>
    <row r="11" ht="12.75">
      <c r="B11" s="15" t="str">
        <f>Hoja2!A6</f>
        <v>Industria manufacturera </v>
      </c>
    </row>
    <row r="12" ht="12.75">
      <c r="B12" s="15" t="str">
        <f>Hoja3!A6</f>
        <v>Construcción </v>
      </c>
    </row>
    <row r="13" ht="12.75">
      <c r="B13" s="15" t="str">
        <f>Hoja4!A6</f>
        <v>Servicios no financieros </v>
      </c>
    </row>
  </sheetData>
  <hyperlinks>
    <hyperlink ref="B10" location="Hoja1!A1" tooltip="=Hoja1!A6" display="=Hoja1!A6"/>
    <hyperlink ref="B11" location="Hoja2!A1" tooltip="=Hoja2!A6" display="=Hoja2!A6"/>
    <hyperlink ref="B12" location="Hoja3!A1" tooltip="=Hoja3!A6" display="=Hoja3!A6"/>
    <hyperlink ref="B13" location="Hoja4!A1" tooltip="=Hoja4!A6" display="=Hoja4!A6"/>
  </hyperlinks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1</v>
      </c>
      <c r="B6" s="13" t="s">
        <v>3</v>
      </c>
      <c r="C6" s="13" t="s">
        <v>4</v>
      </c>
      <c r="D6" s="13" t="s">
        <v>5</v>
      </c>
      <c r="E6" s="13" t="s">
        <v>19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0</v>
      </c>
      <c r="B8" s="7" t="s">
        <v>6</v>
      </c>
      <c r="C8" s="7" t="s">
        <v>6</v>
      </c>
      <c r="D8" s="7" t="s">
        <v>6</v>
      </c>
      <c r="E8" s="7" t="s">
        <v>6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10">
        <v>21835223.93464</v>
      </c>
      <c r="C9" s="10">
        <v>48519899.25023001</v>
      </c>
      <c r="D9" s="10">
        <v>54745932.63321002</v>
      </c>
      <c r="E9" s="10">
        <v>50875297.932709984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10">
        <v>4383470.572010001</v>
      </c>
      <c r="C10" s="10">
        <v>7530986.921530001</v>
      </c>
      <c r="D10" s="10">
        <v>7961480.994600003</v>
      </c>
      <c r="E10" s="10">
        <v>9714249.256860001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10">
        <v>743989.2024600002</v>
      </c>
      <c r="C11" s="10">
        <v>650545.7280899996</v>
      </c>
      <c r="D11" s="10">
        <v>619434.4975399997</v>
      </c>
      <c r="E11" s="10">
        <v>620642.3049100001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10">
        <v>360187.5327599999</v>
      </c>
      <c r="C12" s="10">
        <v>395159.03498</v>
      </c>
      <c r="D12" s="10">
        <v>351669.7906300002</v>
      </c>
      <c r="E12" s="10">
        <v>366073.65011000005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10">
        <v>3279293.8367900006</v>
      </c>
      <c r="C13" s="10">
        <v>6485282.158460001</v>
      </c>
      <c r="D13" s="10">
        <v>6990376.706430003</v>
      </c>
      <c r="E13" s="10">
        <v>8727533.301840002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10">
        <v>10878262.559309999</v>
      </c>
      <c r="C14" s="10">
        <v>21671304.97555</v>
      </c>
      <c r="D14" s="10">
        <v>22652419.161720004</v>
      </c>
      <c r="E14" s="10">
        <v>22108605.39015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10">
        <v>9416153.027390001</v>
      </c>
      <c r="C15" s="10">
        <v>23018990.13481</v>
      </c>
      <c r="D15" s="10">
        <v>27437092.45453</v>
      </c>
      <c r="E15" s="10">
        <v>24601760.137430005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10">
        <v>5924278.919950001</v>
      </c>
      <c r="C16" s="10">
        <v>11360591.061399998</v>
      </c>
      <c r="D16" s="10">
        <v>12617902.011560002</v>
      </c>
      <c r="E16" s="10">
        <v>13879181.66199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10">
        <v>-1540808.3479399998</v>
      </c>
      <c r="C17" s="10">
        <v>-3829604.1398699973</v>
      </c>
      <c r="D17" s="10">
        <v>-4656421.01696</v>
      </c>
      <c r="E17" s="10">
        <v>-4164932.405129999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16</v>
      </c>
      <c r="B6" s="13" t="s">
        <v>3</v>
      </c>
      <c r="C6" s="13" t="s">
        <v>4</v>
      </c>
      <c r="D6" s="13" t="s">
        <v>5</v>
      </c>
      <c r="E6" s="13" t="s">
        <v>19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0</v>
      </c>
      <c r="B8" s="7" t="s">
        <v>6</v>
      </c>
      <c r="C8" s="7" t="s">
        <v>6</v>
      </c>
      <c r="D8" s="7" t="s">
        <v>6</v>
      </c>
      <c r="E8" s="7" t="s">
        <v>6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10">
        <v>12316918.99273</v>
      </c>
      <c r="C9" s="10">
        <v>13362296.638950005</v>
      </c>
      <c r="D9" s="10">
        <v>14806292.847419994</v>
      </c>
      <c r="E9" s="10">
        <v>15562739.548930008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10">
        <v>21092122.554189987</v>
      </c>
      <c r="C10" s="10">
        <v>23230554.32137</v>
      </c>
      <c r="D10" s="10">
        <v>24313707.552200004</v>
      </c>
      <c r="E10" s="10">
        <v>25872758.745050006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10">
        <v>4412177.1404899955</v>
      </c>
      <c r="C11" s="10">
        <v>4870995.997299999</v>
      </c>
      <c r="D11" s="10">
        <v>5039370.170880009</v>
      </c>
      <c r="E11" s="10">
        <v>5432199.6393099995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10">
        <v>1398985.4055100014</v>
      </c>
      <c r="C12" s="10">
        <v>1445717.66553</v>
      </c>
      <c r="D12" s="10">
        <v>1637843.5105199993</v>
      </c>
      <c r="E12" s="10">
        <v>1707137.3141799988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10">
        <v>15280960.008189991</v>
      </c>
      <c r="C13" s="10">
        <v>16913840.65854</v>
      </c>
      <c r="D13" s="10">
        <v>17636493.870799996</v>
      </c>
      <c r="E13" s="10">
        <v>18733421.79156001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10">
        <v>11054956.576459987</v>
      </c>
      <c r="C14" s="10">
        <v>12534133.62071</v>
      </c>
      <c r="D14" s="10">
        <v>13571372.798039993</v>
      </c>
      <c r="E14" s="10">
        <v>14620803.019980012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10">
        <v>4167070.6404999997</v>
      </c>
      <c r="C15" s="10">
        <v>4315852.232929995</v>
      </c>
      <c r="D15" s="10">
        <v>4692900.39406</v>
      </c>
      <c r="E15" s="10">
        <v>4781669.139419996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10">
        <v>18187014.329959996</v>
      </c>
      <c r="C16" s="10">
        <v>19742865.10667999</v>
      </c>
      <c r="D16" s="10">
        <v>20855727.207519993</v>
      </c>
      <c r="E16" s="10">
        <v>22033026.134579994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10">
        <v>2905108.2242299914</v>
      </c>
      <c r="C17" s="10">
        <v>3487689.2146900073</v>
      </c>
      <c r="D17" s="10">
        <v>3457980.3446800113</v>
      </c>
      <c r="E17" s="10">
        <v>3839732.610470012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17</v>
      </c>
      <c r="B6" s="13" t="s">
        <v>3</v>
      </c>
      <c r="C6" s="13" t="s">
        <v>4</v>
      </c>
      <c r="D6" s="13" t="s">
        <v>5</v>
      </c>
      <c r="E6" s="13" t="s">
        <v>19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0</v>
      </c>
      <c r="B8" s="7" t="s">
        <v>6</v>
      </c>
      <c r="C8" s="7" t="s">
        <v>6</v>
      </c>
      <c r="D8" s="7" t="s">
        <v>6</v>
      </c>
      <c r="E8" s="7" t="s">
        <v>6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10">
        <v>9527099.01744001</v>
      </c>
      <c r="C9" s="10">
        <v>10953480.189689994</v>
      </c>
      <c r="D9" s="10">
        <v>12517174.74747</v>
      </c>
      <c r="E9" s="10">
        <v>13890911.40529001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10">
        <v>16558939.633120006</v>
      </c>
      <c r="C10" s="10">
        <v>18985540.792230003</v>
      </c>
      <c r="D10" s="10">
        <v>21667551.042340007</v>
      </c>
      <c r="E10" s="10">
        <v>25196697.789130002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10">
        <v>4489906.000440006</v>
      </c>
      <c r="C11" s="10">
        <v>5176458.669969994</v>
      </c>
      <c r="D11" s="10">
        <v>5981506.029200011</v>
      </c>
      <c r="E11" s="10">
        <v>6551440.403780004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10">
        <v>1635082.1867499973</v>
      </c>
      <c r="C12" s="10">
        <v>1867069.4475800034</v>
      </c>
      <c r="D12" s="10">
        <v>2047717.8068500033</v>
      </c>
      <c r="E12" s="10">
        <v>2254027.9341900004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10">
        <v>10433951.445930002</v>
      </c>
      <c r="C13" s="10">
        <v>11942012.674680006</v>
      </c>
      <c r="D13" s="10">
        <v>13638327.206289992</v>
      </c>
      <c r="E13" s="10">
        <v>16391229.45116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10">
        <v>6745308.857040017</v>
      </c>
      <c r="C14" s="10">
        <v>8053420.1489099935</v>
      </c>
      <c r="D14" s="10">
        <v>9418345.55441005</v>
      </c>
      <c r="E14" s="10">
        <v>10177604.86928998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10">
        <v>4578870.285159993</v>
      </c>
      <c r="C15" s="10">
        <v>5036869.90384</v>
      </c>
      <c r="D15" s="10">
        <v>6164145.003730002</v>
      </c>
      <c r="E15" s="10">
        <v>7458293.639479992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10">
        <v>14761859.508360015</v>
      </c>
      <c r="C16" s="10">
        <v>16848730.92917001</v>
      </c>
      <c r="D16" s="10">
        <v>18602235.23167001</v>
      </c>
      <c r="E16" s="10">
        <v>21451710.685649965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10">
        <v>1797080.1247599907</v>
      </c>
      <c r="C17" s="10">
        <v>2136809.863059994</v>
      </c>
      <c r="D17" s="10">
        <v>3065315.810669996</v>
      </c>
      <c r="E17" s="10">
        <v>3744987.1034800373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18</v>
      </c>
      <c r="B6" s="13" t="s">
        <v>3</v>
      </c>
      <c r="C6" s="13" t="s">
        <v>4</v>
      </c>
      <c r="D6" s="13" t="s">
        <v>5</v>
      </c>
      <c r="E6" s="13" t="s">
        <v>19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0</v>
      </c>
      <c r="B8" s="7" t="s">
        <v>6</v>
      </c>
      <c r="C8" s="7" t="s">
        <v>6</v>
      </c>
      <c r="D8" s="7" t="s">
        <v>6</v>
      </c>
      <c r="E8" s="7" t="s">
        <v>6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10">
        <v>127324937.17869002</v>
      </c>
      <c r="C9" s="10">
        <v>153781500.59198007</v>
      </c>
      <c r="D9" s="10">
        <v>175489614.75818995</v>
      </c>
      <c r="E9" s="10">
        <v>185540573.19872996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10">
        <v>92355674.94000009</v>
      </c>
      <c r="C10" s="10">
        <v>115384762.43901998</v>
      </c>
      <c r="D10" s="10">
        <v>130966890.26639</v>
      </c>
      <c r="E10" s="10">
        <v>124988272.23244998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10">
        <v>18858156.73849003</v>
      </c>
      <c r="C11" s="10">
        <v>21128319.535979986</v>
      </c>
      <c r="D11" s="10">
        <v>23121664.394729983</v>
      </c>
      <c r="E11" s="10">
        <v>25298776.597919956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10">
        <v>7644724.673120001</v>
      </c>
      <c r="C12" s="10">
        <v>8204087.583840001</v>
      </c>
      <c r="D12" s="10">
        <v>9466643.548410006</v>
      </c>
      <c r="E12" s="10">
        <v>10010870.653229995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10">
        <v>65852793.52839005</v>
      </c>
      <c r="C13" s="10">
        <v>86052355.3192</v>
      </c>
      <c r="D13" s="10">
        <v>98378582.32325001</v>
      </c>
      <c r="E13" s="10">
        <v>89678624.98130003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10">
        <v>76867916.75373001</v>
      </c>
      <c r="C14" s="10">
        <v>97315351.68684004</v>
      </c>
      <c r="D14" s="10">
        <v>110164823.91317002</v>
      </c>
      <c r="E14" s="10">
        <v>106870602.93612996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10">
        <v>54807540.44636998</v>
      </c>
      <c r="C15" s="10">
        <v>65466653.421860024</v>
      </c>
      <c r="D15" s="10">
        <v>74414625.57000008</v>
      </c>
      <c r="E15" s="10">
        <v>91373596.39226997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10">
        <v>88005154.91859</v>
      </c>
      <c r="C16" s="10">
        <v>106384257.92230013</v>
      </c>
      <c r="D16" s="10">
        <v>121877055.54140992</v>
      </c>
      <c r="E16" s="10">
        <v>112284646.10277994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10">
        <v>4350520.021410093</v>
      </c>
      <c r="C17" s="10">
        <v>9000504.516719848</v>
      </c>
      <c r="D17" s="10">
        <v>9089834.724980071</v>
      </c>
      <c r="E17" s="10">
        <v>12703626.129670039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</dc:creator>
  <cp:keywords/>
  <dc:description/>
  <cp:lastModifiedBy>CGM34</cp:lastModifiedBy>
  <dcterms:created xsi:type="dcterms:W3CDTF">2005-06-17T08:01:39Z</dcterms:created>
  <dcterms:modified xsi:type="dcterms:W3CDTF">2005-06-21T09:46:48Z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