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<sst xmlns="http://schemas.openxmlformats.org/spreadsheetml/2006/main" count="149" uniqueCount="29">
  <si>
    <t>MASAS PATRIMONIALES SEGÚN ZONAS GEOGRÁFICAS 2001</t>
  </si>
  <si>
    <t xml:space="preserve">Primario, energía y minería </t>
  </si>
  <si>
    <t>(Miles de euros)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</si>
  <si>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</si>
  <si>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</si>
  <si>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</si>
  <si>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</si>
  <si>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</si>
  <si>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</si>
  <si>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</si>
  <si>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</si>
  <si>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</si>
  <si>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</si>
  <si>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</si>
  <si>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</si>
  <si>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</si>
  <si>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</si>
  <si>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</si>
  <si>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</si>
  <si>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</si>
  <si>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</si>
  <si>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</si>
  <si>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</si>
  <si>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</si>
  <si>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</si>
  <si>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</si>
  <si>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Industria manufacturera </t>
  </si>
  <si>
    <t xml:space="preserve">Construcción </t>
  </si>
  <si>
    <t xml:space="preserve">Servicios no financieros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</si>
</sst>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Primario, energía y minería </v>
      </c>
    </row>
    <row r="11" ht="12.75">
      <c r="B11" s="15" t="str">
        <f>Hoja2!A6</f>
        <v>Industria manufacturera </v>
      </c>
    </row>
    <row r="12" ht="12.75">
      <c r="B12" s="15" t="str">
        <f>Hoja3!A6</f>
        <v>Construcción </v>
      </c>
    </row>
    <row r="13" ht="12.75">
      <c r="B13" s="15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54745932.63321002</v>
      </c>
      <c r="C9" s="10">
        <v>49402112.78685</v>
      </c>
      <c r="D9" s="10">
        <v>2049612.4180299998</v>
      </c>
      <c r="E9" s="10">
        <v>652007.1056400002</v>
      </c>
      <c r="F9" s="10">
        <v>933015.8356100003</v>
      </c>
      <c r="G9" s="10">
        <v>664155.3716399999</v>
      </c>
      <c r="H9" s="10">
        <v>191159.94849</v>
      </c>
      <c r="I9" s="10">
        <v>58803.51002</v>
      </c>
      <c r="J9" s="10">
        <v>434179.4124399998</v>
      </c>
      <c r="K9" s="10">
        <v>161420.66105999995</v>
      </c>
      <c r="L9" s="10">
        <v>54443.52169000002</v>
      </c>
      <c r="M9" s="10">
        <v>145022.06173999995</v>
      </c>
      <c r="N9" s="8"/>
      <c r="O9" s="8"/>
      <c r="P9" s="8"/>
      <c r="Q9" s="8"/>
    </row>
    <row r="10" spans="1:17" ht="12.75">
      <c r="A10" s="9" t="s">
        <v>18</v>
      </c>
      <c r="B10" s="10">
        <v>7961480.994600003</v>
      </c>
      <c r="C10" s="10">
        <v>6517876.64607</v>
      </c>
      <c r="D10" s="10">
        <v>383681.5914100001</v>
      </c>
      <c r="E10" s="10">
        <v>194631.45214999997</v>
      </c>
      <c r="F10" s="10">
        <v>328061.65775000013</v>
      </c>
      <c r="G10" s="10">
        <v>198698.89789000002</v>
      </c>
      <c r="H10" s="10">
        <v>57394.892900000006</v>
      </c>
      <c r="I10" s="10">
        <v>25155.144050000003</v>
      </c>
      <c r="J10" s="10">
        <v>128767.48978999999</v>
      </c>
      <c r="K10" s="10">
        <v>51753.248219999994</v>
      </c>
      <c r="L10" s="10">
        <v>23233.80017</v>
      </c>
      <c r="M10" s="10">
        <v>52226.174199999994</v>
      </c>
      <c r="N10" s="8"/>
      <c r="O10" s="8"/>
      <c r="P10" s="8"/>
      <c r="Q10" s="8"/>
    </row>
    <row r="11" spans="1:17" ht="12.75">
      <c r="A11" s="9" t="s">
        <v>19</v>
      </c>
      <c r="B11" s="10">
        <v>619434.4975399997</v>
      </c>
      <c r="C11" s="10">
        <v>420360.8011599998</v>
      </c>
      <c r="D11" s="10">
        <v>30028.118010000006</v>
      </c>
      <c r="E11" s="10">
        <v>20559.937339999993</v>
      </c>
      <c r="F11" s="10">
        <v>67009.03057000002</v>
      </c>
      <c r="G11" s="10">
        <v>22144.031409999996</v>
      </c>
      <c r="H11" s="10">
        <v>7579.5727199999965</v>
      </c>
      <c r="I11" s="10">
        <v>5653.035520000002</v>
      </c>
      <c r="J11" s="10">
        <v>17947.51501000001</v>
      </c>
      <c r="K11" s="10">
        <v>9755.762210000008</v>
      </c>
      <c r="L11" s="10">
        <v>5352.31113</v>
      </c>
      <c r="M11" s="10">
        <v>13044.382459999999</v>
      </c>
      <c r="N11" s="8"/>
      <c r="O11" s="8"/>
      <c r="P11" s="8"/>
      <c r="Q11" s="8"/>
    </row>
    <row r="12" spans="1:17" ht="12.75">
      <c r="A12" s="9" t="s">
        <v>20</v>
      </c>
      <c r="B12" s="10">
        <v>351669.7906300002</v>
      </c>
      <c r="C12" s="10">
        <v>165152.7674200002</v>
      </c>
      <c r="D12" s="10">
        <v>20151.42853000002</v>
      </c>
      <c r="E12" s="10">
        <v>20356.646649999988</v>
      </c>
      <c r="F12" s="10">
        <v>60397.09729000006</v>
      </c>
      <c r="G12" s="10">
        <v>22568.400930000018</v>
      </c>
      <c r="H12" s="10">
        <v>9887.956420000002</v>
      </c>
      <c r="I12" s="10">
        <v>5052.464789999999</v>
      </c>
      <c r="J12" s="10">
        <v>18214.519609999996</v>
      </c>
      <c r="K12" s="10">
        <v>11422.223859999982</v>
      </c>
      <c r="L12" s="10">
        <v>5242.225749999999</v>
      </c>
      <c r="M12" s="10">
        <v>13224.059379999993</v>
      </c>
      <c r="N12" s="8"/>
      <c r="O12" s="8"/>
      <c r="P12" s="8"/>
      <c r="Q12" s="8"/>
    </row>
    <row r="13" spans="1:17" ht="12.75">
      <c r="A13" s="9" t="s">
        <v>21</v>
      </c>
      <c r="B13" s="10">
        <v>6990376.706430003</v>
      </c>
      <c r="C13" s="10">
        <v>5932363.07749</v>
      </c>
      <c r="D13" s="10">
        <v>333502.0448700001</v>
      </c>
      <c r="E13" s="10">
        <v>153714.86815999998</v>
      </c>
      <c r="F13" s="10">
        <v>200655.52989000003</v>
      </c>
      <c r="G13" s="10">
        <v>153986.46555</v>
      </c>
      <c r="H13" s="10">
        <v>39927.36376000001</v>
      </c>
      <c r="I13" s="10">
        <v>14449.64374</v>
      </c>
      <c r="J13" s="10">
        <v>92605.45516999999</v>
      </c>
      <c r="K13" s="10">
        <v>30575.26215</v>
      </c>
      <c r="L13" s="10">
        <v>12639.263289999999</v>
      </c>
      <c r="M13" s="10">
        <v>25957.732359999998</v>
      </c>
      <c r="N13" s="8"/>
      <c r="O13" s="8"/>
      <c r="P13" s="8"/>
      <c r="Q13" s="8"/>
    </row>
    <row r="14" spans="1:17" ht="12.75">
      <c r="A14" s="9" t="s">
        <v>22</v>
      </c>
      <c r="B14" s="10">
        <v>22652419.161720004</v>
      </c>
      <c r="C14" s="10">
        <v>19529465.00365</v>
      </c>
      <c r="D14" s="10">
        <v>1160805.1918799998</v>
      </c>
      <c r="E14" s="10">
        <v>382931.79854999995</v>
      </c>
      <c r="F14" s="10">
        <v>590148.3669500006</v>
      </c>
      <c r="G14" s="10">
        <v>369725.49105999974</v>
      </c>
      <c r="H14" s="10">
        <v>98119.97403000003</v>
      </c>
      <c r="I14" s="10">
        <v>39952.963599999995</v>
      </c>
      <c r="J14" s="10">
        <v>256369.35803000012</v>
      </c>
      <c r="K14" s="10">
        <v>95643.15988999997</v>
      </c>
      <c r="L14" s="10">
        <v>35934.09049999998</v>
      </c>
      <c r="M14" s="10">
        <v>93323.76358000006</v>
      </c>
      <c r="N14" s="8"/>
      <c r="O14" s="8"/>
      <c r="P14" s="8"/>
      <c r="Q14" s="8"/>
    </row>
    <row r="15" spans="1:17" ht="12.75">
      <c r="A15" s="9" t="s">
        <v>23</v>
      </c>
      <c r="B15" s="10">
        <v>27437092.45453</v>
      </c>
      <c r="C15" s="10">
        <v>25639700.678930003</v>
      </c>
      <c r="D15" s="10">
        <v>664929.3701599999</v>
      </c>
      <c r="E15" s="10">
        <v>265061.63903</v>
      </c>
      <c r="F15" s="10">
        <v>240484.38727000012</v>
      </c>
      <c r="G15" s="10">
        <v>290277.09774</v>
      </c>
      <c r="H15" s="10">
        <v>85775.18895000001</v>
      </c>
      <c r="I15" s="10">
        <v>13022.709090000002</v>
      </c>
      <c r="J15" s="10">
        <v>156438.04204</v>
      </c>
      <c r="K15" s="10">
        <v>44372.21155999999</v>
      </c>
      <c r="L15" s="10">
        <v>10447.574619999998</v>
      </c>
      <c r="M15" s="10">
        <v>26583.55513999999</v>
      </c>
      <c r="N15" s="8"/>
      <c r="O15" s="8"/>
      <c r="P15" s="8"/>
      <c r="Q15" s="8"/>
    </row>
    <row r="16" spans="1:17" ht="12.75">
      <c r="A16" s="9" t="s">
        <v>24</v>
      </c>
      <c r="B16" s="10">
        <v>12617902.011560002</v>
      </c>
      <c r="C16" s="10">
        <v>10750823.75034</v>
      </c>
      <c r="D16" s="10">
        <v>607559.4474</v>
      </c>
      <c r="E16" s="10">
        <v>198645.12020999994</v>
      </c>
      <c r="F16" s="10">
        <v>430444.7391399997</v>
      </c>
      <c r="G16" s="10">
        <v>202851.68073000017</v>
      </c>
      <c r="H16" s="10">
        <v>64659.678409999964</v>
      </c>
      <c r="I16" s="10">
        <v>30982.981379999997</v>
      </c>
      <c r="J16" s="10">
        <v>150139.5021600001</v>
      </c>
      <c r="K16" s="10">
        <v>73158.53782999997</v>
      </c>
      <c r="L16" s="10">
        <v>31295.656740000017</v>
      </c>
      <c r="M16" s="10">
        <v>77340.91721999999</v>
      </c>
      <c r="N16" s="8"/>
      <c r="O16" s="8"/>
      <c r="P16" s="8"/>
      <c r="Q16" s="8"/>
    </row>
    <row r="17" spans="1:17" ht="12.75">
      <c r="A17" s="9" t="s">
        <v>25</v>
      </c>
      <c r="B17" s="10">
        <v>-4656421.01696</v>
      </c>
      <c r="C17" s="10">
        <v>-4232947.10427</v>
      </c>
      <c r="D17" s="10">
        <v>-223877.85598999984</v>
      </c>
      <c r="E17" s="10">
        <v>-4013.668059999967</v>
      </c>
      <c r="F17" s="10">
        <v>-102383.0813899996</v>
      </c>
      <c r="G17" s="10">
        <v>-4152.782840000145</v>
      </c>
      <c r="H17" s="10">
        <v>-7264.785509999958</v>
      </c>
      <c r="I17" s="10">
        <v>-5827.837329999995</v>
      </c>
      <c r="J17" s="10">
        <v>-21372.0123700001</v>
      </c>
      <c r="K17" s="10">
        <v>-21405.289609999978</v>
      </c>
      <c r="L17" s="10">
        <v>-8061.856570000018</v>
      </c>
      <c r="M17" s="10">
        <v>-25114.743019999994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14806292.847419994</v>
      </c>
      <c r="C9" s="10">
        <v>6241826.952210001</v>
      </c>
      <c r="D9" s="10">
        <v>1896399.01933</v>
      </c>
      <c r="E9" s="10">
        <v>2579575.5019999994</v>
      </c>
      <c r="F9" s="10">
        <v>3063469.74142</v>
      </c>
      <c r="G9" s="10">
        <v>214189.12451</v>
      </c>
      <c r="H9" s="10">
        <v>11066.153510000004</v>
      </c>
      <c r="I9" s="10">
        <v>237876.36767000004</v>
      </c>
      <c r="J9" s="10">
        <v>266841.38095</v>
      </c>
      <c r="K9" s="10">
        <v>170106.62988999998</v>
      </c>
      <c r="L9" s="10">
        <v>17311.844189999996</v>
      </c>
      <c r="M9" s="10">
        <v>107630.13173999997</v>
      </c>
      <c r="N9" s="8"/>
      <c r="O9" s="8"/>
      <c r="P9" s="8"/>
      <c r="Q9" s="8"/>
    </row>
    <row r="10" spans="1:17" ht="12.75">
      <c r="A10" s="9" t="s">
        <v>18</v>
      </c>
      <c r="B10" s="10">
        <v>24313707.552200004</v>
      </c>
      <c r="C10" s="10">
        <v>10986527.75924</v>
      </c>
      <c r="D10" s="10">
        <v>2679176.40408</v>
      </c>
      <c r="E10" s="10">
        <v>3761896.8393999995</v>
      </c>
      <c r="F10" s="10">
        <v>5169458.44855</v>
      </c>
      <c r="G10" s="10">
        <v>580516.2739200001</v>
      </c>
      <c r="H10" s="10">
        <v>21721.567189999994</v>
      </c>
      <c r="I10" s="10">
        <v>336076.74159999995</v>
      </c>
      <c r="J10" s="10">
        <v>339950.46884</v>
      </c>
      <c r="K10" s="10">
        <v>302933.5708800001</v>
      </c>
      <c r="L10" s="10">
        <v>28917.32544</v>
      </c>
      <c r="M10" s="10">
        <v>106532.15306</v>
      </c>
      <c r="N10" s="8"/>
      <c r="O10" s="8"/>
      <c r="P10" s="8"/>
      <c r="Q10" s="8"/>
    </row>
    <row r="11" spans="1:17" ht="12.75">
      <c r="A11" s="9" t="s">
        <v>19</v>
      </c>
      <c r="B11" s="10">
        <v>5039370.170880009</v>
      </c>
      <c r="C11" s="10">
        <v>2120496.6416299995</v>
      </c>
      <c r="D11" s="10">
        <v>581969.56427</v>
      </c>
      <c r="E11" s="10">
        <v>809547.1986100003</v>
      </c>
      <c r="F11" s="10">
        <v>1156025.1313800002</v>
      </c>
      <c r="G11" s="10">
        <v>94394.86602000002</v>
      </c>
      <c r="H11" s="10">
        <v>4570.45083</v>
      </c>
      <c r="I11" s="10">
        <v>73171.95177999999</v>
      </c>
      <c r="J11" s="10">
        <v>82142.82479999997</v>
      </c>
      <c r="K11" s="10">
        <v>73428.66295</v>
      </c>
      <c r="L11" s="10">
        <v>10357.78074</v>
      </c>
      <c r="M11" s="10">
        <v>33265.097870000005</v>
      </c>
      <c r="N11" s="8"/>
      <c r="O11" s="8"/>
      <c r="P11" s="8"/>
      <c r="Q11" s="8"/>
    </row>
    <row r="12" spans="1:17" ht="12.75">
      <c r="A12" s="9" t="s">
        <v>20</v>
      </c>
      <c r="B12" s="10">
        <v>1637843.5105199993</v>
      </c>
      <c r="C12" s="10">
        <v>672812.4838100006</v>
      </c>
      <c r="D12" s="10">
        <v>193877.08480999988</v>
      </c>
      <c r="E12" s="10">
        <v>247747.76003999996</v>
      </c>
      <c r="F12" s="10">
        <v>343850.52765</v>
      </c>
      <c r="G12" s="10">
        <v>92079.28395999999</v>
      </c>
      <c r="H12" s="10">
        <v>2248.1164900000003</v>
      </c>
      <c r="I12" s="10">
        <v>20378.54256</v>
      </c>
      <c r="J12" s="10">
        <v>25532.961769999994</v>
      </c>
      <c r="K12" s="10">
        <v>30058.07574</v>
      </c>
      <c r="L12" s="10">
        <v>2807.36099</v>
      </c>
      <c r="M12" s="10">
        <v>6451.312700000001</v>
      </c>
      <c r="N12" s="8"/>
      <c r="O12" s="8"/>
      <c r="P12" s="8"/>
      <c r="Q12" s="8"/>
    </row>
    <row r="13" spans="1:17" ht="12.75">
      <c r="A13" s="9" t="s">
        <v>21</v>
      </c>
      <c r="B13" s="10">
        <v>17636493.870799996</v>
      </c>
      <c r="C13" s="10">
        <v>8193218.633799999</v>
      </c>
      <c r="D13" s="10">
        <v>1903329.7549999997</v>
      </c>
      <c r="E13" s="10">
        <v>2704601.880749999</v>
      </c>
      <c r="F13" s="10">
        <v>3669582.7895199996</v>
      </c>
      <c r="G13" s="10">
        <v>394042.12394</v>
      </c>
      <c r="H13" s="10">
        <v>14902.999869999996</v>
      </c>
      <c r="I13" s="10">
        <v>242526.24725999995</v>
      </c>
      <c r="J13" s="10">
        <v>232274.68227000005</v>
      </c>
      <c r="K13" s="10">
        <v>199446.83219000007</v>
      </c>
      <c r="L13" s="10">
        <v>15752.183710000001</v>
      </c>
      <c r="M13" s="10">
        <v>66815.74248999999</v>
      </c>
      <c r="N13" s="8"/>
      <c r="O13" s="8"/>
      <c r="P13" s="8"/>
      <c r="Q13" s="8"/>
    </row>
    <row r="14" spans="1:17" ht="12.75">
      <c r="A14" s="9" t="s">
        <v>22</v>
      </c>
      <c r="B14" s="10">
        <v>13571372.798039993</v>
      </c>
      <c r="C14" s="10">
        <v>5934469.838960001</v>
      </c>
      <c r="D14" s="10">
        <v>1677701.3046099998</v>
      </c>
      <c r="E14" s="10">
        <v>2323705.7823500005</v>
      </c>
      <c r="F14" s="10">
        <v>2678839.5753800008</v>
      </c>
      <c r="G14" s="10">
        <v>280561.35831999994</v>
      </c>
      <c r="H14" s="10">
        <v>10624.42873</v>
      </c>
      <c r="I14" s="10">
        <v>205098.38084</v>
      </c>
      <c r="J14" s="10">
        <v>211737.74368</v>
      </c>
      <c r="K14" s="10">
        <v>146897.70694</v>
      </c>
      <c r="L14" s="10">
        <v>9066.99696</v>
      </c>
      <c r="M14" s="10">
        <v>92669.68127000003</v>
      </c>
      <c r="N14" s="8"/>
      <c r="O14" s="8"/>
      <c r="P14" s="8"/>
      <c r="Q14" s="8"/>
    </row>
    <row r="15" spans="1:17" ht="12.75">
      <c r="A15" s="9" t="s">
        <v>23</v>
      </c>
      <c r="B15" s="10">
        <v>4692900.39406</v>
      </c>
      <c r="C15" s="10">
        <v>1978483.1460499994</v>
      </c>
      <c r="D15" s="10">
        <v>487893.6838800001</v>
      </c>
      <c r="E15" s="10">
        <v>821297.1395000003</v>
      </c>
      <c r="F15" s="10">
        <v>1035872.5927300004</v>
      </c>
      <c r="G15" s="10">
        <v>66445.84476999998</v>
      </c>
      <c r="H15" s="10">
        <v>2712.8193899999997</v>
      </c>
      <c r="I15" s="10">
        <v>65872.75109000003</v>
      </c>
      <c r="J15" s="10">
        <v>143974.06387999997</v>
      </c>
      <c r="K15" s="10">
        <v>62432.49595000002</v>
      </c>
      <c r="L15" s="10">
        <v>7066.37109</v>
      </c>
      <c r="M15" s="10">
        <v>20849.485730000008</v>
      </c>
      <c r="N15" s="8"/>
      <c r="O15" s="8"/>
      <c r="P15" s="8"/>
      <c r="Q15" s="8"/>
    </row>
    <row r="16" spans="1:17" ht="12.75">
      <c r="A16" s="9" t="s">
        <v>24</v>
      </c>
      <c r="B16" s="10">
        <v>20855727.207519993</v>
      </c>
      <c r="C16" s="10">
        <v>9315401.726439998</v>
      </c>
      <c r="D16" s="10">
        <v>2409980.4349199994</v>
      </c>
      <c r="E16" s="10">
        <v>3196469.4195499998</v>
      </c>
      <c r="F16" s="10">
        <v>4518216.021860002</v>
      </c>
      <c r="G16" s="10">
        <v>447698.1953399999</v>
      </c>
      <c r="H16" s="10">
        <v>19450.472579999998</v>
      </c>
      <c r="I16" s="10">
        <v>302981.97734000004</v>
      </c>
      <c r="J16" s="10">
        <v>251080.04223</v>
      </c>
      <c r="K16" s="10">
        <v>263709.9978799999</v>
      </c>
      <c r="L16" s="10">
        <v>30095.801580000003</v>
      </c>
      <c r="M16" s="10">
        <v>100643.11780000004</v>
      </c>
      <c r="N16" s="8"/>
      <c r="O16" s="8"/>
      <c r="P16" s="8"/>
      <c r="Q16" s="8"/>
    </row>
    <row r="17" spans="1:17" ht="12.75">
      <c r="A17" s="9" t="s">
        <v>25</v>
      </c>
      <c r="B17" s="10">
        <v>3457980.3446800113</v>
      </c>
      <c r="C17" s="10">
        <v>1671126.032800002</v>
      </c>
      <c r="D17" s="10">
        <v>269195.9691600003</v>
      </c>
      <c r="E17" s="10">
        <v>565427.4198499997</v>
      </c>
      <c r="F17" s="10">
        <v>651242.4266899982</v>
      </c>
      <c r="G17" s="10">
        <v>132818.07858000015</v>
      </c>
      <c r="H17" s="10">
        <v>2271.0946099999965</v>
      </c>
      <c r="I17" s="10">
        <v>33094.76425999991</v>
      </c>
      <c r="J17" s="10">
        <v>88870.42661</v>
      </c>
      <c r="K17" s="10">
        <v>39223.57300000015</v>
      </c>
      <c r="L17" s="10">
        <v>-1178.4761400000025</v>
      </c>
      <c r="M17" s="10">
        <v>5889.0352599999605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27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12517174.74747</v>
      </c>
      <c r="C9" s="10">
        <v>7673536.1377799995</v>
      </c>
      <c r="D9" s="10">
        <v>1804689.3080899995</v>
      </c>
      <c r="E9" s="10">
        <v>605326.90268</v>
      </c>
      <c r="F9" s="10">
        <v>1298410.650240003</v>
      </c>
      <c r="G9" s="10">
        <v>596214.9614299998</v>
      </c>
      <c r="H9" s="10">
        <v>53649.97023999998</v>
      </c>
      <c r="I9" s="10">
        <v>59819.85476</v>
      </c>
      <c r="J9" s="10">
        <v>84161.09800000004</v>
      </c>
      <c r="K9" s="10">
        <v>129198.35357999997</v>
      </c>
      <c r="L9" s="10">
        <v>46206.311020000016</v>
      </c>
      <c r="M9" s="10">
        <v>165961.19964999997</v>
      </c>
      <c r="N9" s="8"/>
      <c r="O9" s="8"/>
      <c r="P9" s="8"/>
      <c r="Q9" s="8"/>
    </row>
    <row r="10" spans="1:17" ht="12.75">
      <c r="A10" s="9" t="s">
        <v>18</v>
      </c>
      <c r="B10" s="10">
        <v>21667551.042340007</v>
      </c>
      <c r="C10" s="10">
        <v>13024023.677280001</v>
      </c>
      <c r="D10" s="10">
        <v>1971299.6820499992</v>
      </c>
      <c r="E10" s="10">
        <v>1349487.8215400008</v>
      </c>
      <c r="F10" s="10">
        <v>2732255.9836600013</v>
      </c>
      <c r="G10" s="10">
        <v>1364878.0156800007</v>
      </c>
      <c r="H10" s="10">
        <v>105051.52377999999</v>
      </c>
      <c r="I10" s="10">
        <v>126106.02134999995</v>
      </c>
      <c r="J10" s="10">
        <v>198251.45242</v>
      </c>
      <c r="K10" s="10">
        <v>326960.52086999995</v>
      </c>
      <c r="L10" s="10">
        <v>98205.68185</v>
      </c>
      <c r="M10" s="10">
        <v>371030.6618600002</v>
      </c>
      <c r="N10" s="8"/>
      <c r="O10" s="8"/>
      <c r="P10" s="8"/>
      <c r="Q10" s="8"/>
    </row>
    <row r="11" spans="1:17" ht="12.75">
      <c r="A11" s="9" t="s">
        <v>19</v>
      </c>
      <c r="B11" s="10">
        <v>5981506.029200011</v>
      </c>
      <c r="C11" s="10">
        <v>3539707.4778000093</v>
      </c>
      <c r="D11" s="10">
        <v>344635.7915399996</v>
      </c>
      <c r="E11" s="10">
        <v>355534.7377800003</v>
      </c>
      <c r="F11" s="10">
        <v>840018.6950799997</v>
      </c>
      <c r="G11" s="10">
        <v>460047.7662200007</v>
      </c>
      <c r="H11" s="10">
        <v>40995.07478999999</v>
      </c>
      <c r="I11" s="10">
        <v>40331.97038999997</v>
      </c>
      <c r="J11" s="10">
        <v>70405.23406</v>
      </c>
      <c r="K11" s="10">
        <v>100873.03306999995</v>
      </c>
      <c r="L11" s="10">
        <v>38809.57667000002</v>
      </c>
      <c r="M11" s="10">
        <v>150146.67180000007</v>
      </c>
      <c r="N11" s="8"/>
      <c r="O11" s="8"/>
      <c r="P11" s="8"/>
      <c r="Q11" s="8"/>
    </row>
    <row r="12" spans="1:17" ht="12.75">
      <c r="A12" s="9" t="s">
        <v>20</v>
      </c>
      <c r="B12" s="10">
        <v>2047717.8068500033</v>
      </c>
      <c r="C12" s="10">
        <v>1169596.8910000024</v>
      </c>
      <c r="D12" s="10">
        <v>138486.09782999993</v>
      </c>
      <c r="E12" s="10">
        <v>138637.98173000023</v>
      </c>
      <c r="F12" s="10">
        <v>307402.0837</v>
      </c>
      <c r="G12" s="10">
        <v>137518.48013000016</v>
      </c>
      <c r="H12" s="10">
        <v>14329.457380000003</v>
      </c>
      <c r="I12" s="10">
        <v>15327.74075</v>
      </c>
      <c r="J12" s="10">
        <v>28633.77582999998</v>
      </c>
      <c r="K12" s="10">
        <v>33174.20147000001</v>
      </c>
      <c r="L12" s="10">
        <v>13988.330300000001</v>
      </c>
      <c r="M12" s="10">
        <v>50622.76673000009</v>
      </c>
      <c r="N12" s="8"/>
      <c r="O12" s="8"/>
      <c r="P12" s="8"/>
      <c r="Q12" s="8"/>
    </row>
    <row r="13" spans="1:17" ht="12.75">
      <c r="A13" s="9" t="s">
        <v>21</v>
      </c>
      <c r="B13" s="10">
        <v>13638327.206289992</v>
      </c>
      <c r="C13" s="10">
        <v>8314719.308479991</v>
      </c>
      <c r="D13" s="10">
        <v>1488177.7926799997</v>
      </c>
      <c r="E13" s="10">
        <v>855315.1020300003</v>
      </c>
      <c r="F13" s="10">
        <v>1584835.2048800015</v>
      </c>
      <c r="G13" s="10">
        <v>767311.7693299998</v>
      </c>
      <c r="H13" s="10">
        <v>49726.99160999999</v>
      </c>
      <c r="I13" s="10">
        <v>70446.31020999998</v>
      </c>
      <c r="J13" s="10">
        <v>99212.44253</v>
      </c>
      <c r="K13" s="10">
        <v>192913.28633</v>
      </c>
      <c r="L13" s="10">
        <v>45407.77487999997</v>
      </c>
      <c r="M13" s="10">
        <v>170261.2233300001</v>
      </c>
      <c r="N13" s="8"/>
      <c r="O13" s="8"/>
      <c r="P13" s="8"/>
      <c r="Q13" s="8"/>
    </row>
    <row r="14" spans="1:17" ht="12.75">
      <c r="A14" s="9" t="s">
        <v>22</v>
      </c>
      <c r="B14" s="10">
        <v>9418345.55441005</v>
      </c>
      <c r="C14" s="10">
        <v>5875648.797720055</v>
      </c>
      <c r="D14" s="10">
        <v>1165247.4314599999</v>
      </c>
      <c r="E14" s="10">
        <v>455548.4504600001</v>
      </c>
      <c r="F14" s="10">
        <v>907409.0234799974</v>
      </c>
      <c r="G14" s="10">
        <v>582295.1556099986</v>
      </c>
      <c r="H14" s="10">
        <v>42318.312130000006</v>
      </c>
      <c r="I14" s="10">
        <v>46240.971069999985</v>
      </c>
      <c r="J14" s="10">
        <v>70206.52483000001</v>
      </c>
      <c r="K14" s="10">
        <v>102632.05747</v>
      </c>
      <c r="L14" s="10">
        <v>37048.89152999998</v>
      </c>
      <c r="M14" s="10">
        <v>133749.9386500002</v>
      </c>
      <c r="N14" s="8"/>
      <c r="O14" s="8"/>
      <c r="P14" s="8"/>
      <c r="Q14" s="8"/>
    </row>
    <row r="15" spans="1:17" ht="12.75">
      <c r="A15" s="9" t="s">
        <v>23</v>
      </c>
      <c r="B15" s="10">
        <v>6164145.003730002</v>
      </c>
      <c r="C15" s="10">
        <v>3662878.745740001</v>
      </c>
      <c r="D15" s="10">
        <v>877422.8274999999</v>
      </c>
      <c r="E15" s="10">
        <v>304671.7178299998</v>
      </c>
      <c r="F15" s="10">
        <v>702971.1229800007</v>
      </c>
      <c r="G15" s="10">
        <v>322965.4870799999</v>
      </c>
      <c r="H15" s="10">
        <v>25838.842240000005</v>
      </c>
      <c r="I15" s="10">
        <v>26269.846310000008</v>
      </c>
      <c r="J15" s="10">
        <v>47025.659790000056</v>
      </c>
      <c r="K15" s="10">
        <v>63627.42716000001</v>
      </c>
      <c r="L15" s="10">
        <v>23271.349840000003</v>
      </c>
      <c r="M15" s="10">
        <v>107201.97726000003</v>
      </c>
      <c r="N15" s="8"/>
      <c r="O15" s="8"/>
      <c r="P15" s="8"/>
      <c r="Q15" s="8"/>
    </row>
    <row r="16" spans="1:17" ht="12.75">
      <c r="A16" s="9" t="s">
        <v>24</v>
      </c>
      <c r="B16" s="10">
        <v>18602235.23167001</v>
      </c>
      <c r="C16" s="10">
        <v>11159032.271600014</v>
      </c>
      <c r="D16" s="10">
        <v>1733318.73118</v>
      </c>
      <c r="E16" s="10">
        <v>1194594.5559300005</v>
      </c>
      <c r="F16" s="10">
        <v>2420286.487439996</v>
      </c>
      <c r="G16" s="10">
        <v>1055832.33442</v>
      </c>
      <c r="H16" s="10">
        <v>90544.33965000013</v>
      </c>
      <c r="I16" s="10">
        <v>113415.05872999996</v>
      </c>
      <c r="J16" s="10">
        <v>165180.36579999985</v>
      </c>
      <c r="K16" s="10">
        <v>289899.38981999987</v>
      </c>
      <c r="L16" s="10">
        <v>84091.75149999993</v>
      </c>
      <c r="M16" s="10">
        <v>296039.9456000002</v>
      </c>
      <c r="N16" s="8"/>
      <c r="O16" s="8"/>
      <c r="P16" s="8"/>
      <c r="Q16" s="8"/>
    </row>
    <row r="17" spans="1:17" ht="12.75">
      <c r="A17" s="9" t="s">
        <v>25</v>
      </c>
      <c r="B17" s="10">
        <v>3065315.810669996</v>
      </c>
      <c r="C17" s="10">
        <v>1864991.4056799877</v>
      </c>
      <c r="D17" s="10">
        <v>237980.95086999936</v>
      </c>
      <c r="E17" s="10">
        <v>154893.26561000035</v>
      </c>
      <c r="F17" s="10">
        <v>311969.4962200052</v>
      </c>
      <c r="G17" s="10">
        <v>309045.6812600007</v>
      </c>
      <c r="H17" s="10">
        <v>14507.184129999863</v>
      </c>
      <c r="I17" s="10">
        <v>12690.962619999991</v>
      </c>
      <c r="J17" s="10">
        <v>33071.08662000013</v>
      </c>
      <c r="K17" s="10">
        <v>37061.13105000008</v>
      </c>
      <c r="L17" s="10">
        <v>14113.930350000068</v>
      </c>
      <c r="M17" s="10">
        <v>74990.71626000002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28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175489614.75818995</v>
      </c>
      <c r="C9" s="10">
        <v>151470329.35699</v>
      </c>
      <c r="D9" s="10">
        <v>9521381.437669998</v>
      </c>
      <c r="E9" s="10">
        <v>3258465.670629999</v>
      </c>
      <c r="F9" s="10">
        <v>5429550.477119998</v>
      </c>
      <c r="G9" s="10">
        <v>4655165.383179999</v>
      </c>
      <c r="H9" s="10">
        <v>82375.48462999999</v>
      </c>
      <c r="I9" s="10">
        <v>118086.10966999999</v>
      </c>
      <c r="J9" s="10">
        <v>179045.12330000004</v>
      </c>
      <c r="K9" s="10">
        <v>317904.91631000006</v>
      </c>
      <c r="L9" s="10">
        <v>57597.07334000002</v>
      </c>
      <c r="M9" s="10">
        <v>399713.72535</v>
      </c>
      <c r="N9" s="8"/>
      <c r="O9" s="8"/>
      <c r="P9" s="8"/>
      <c r="Q9" s="8"/>
    </row>
    <row r="10" spans="1:17" ht="12.75">
      <c r="A10" s="9" t="s">
        <v>18</v>
      </c>
      <c r="B10" s="10">
        <v>130966890.26639</v>
      </c>
      <c r="C10" s="10">
        <v>104113270.42720002</v>
      </c>
      <c r="D10" s="10">
        <v>8380147.911379999</v>
      </c>
      <c r="E10" s="10">
        <v>5141005.560909999</v>
      </c>
      <c r="F10" s="10">
        <v>7247756.547749996</v>
      </c>
      <c r="G10" s="10">
        <v>4717948.374299999</v>
      </c>
      <c r="H10" s="10">
        <v>81583.84908</v>
      </c>
      <c r="I10" s="10">
        <v>188710.73361000005</v>
      </c>
      <c r="J10" s="10">
        <v>273973.09812</v>
      </c>
      <c r="K10" s="10">
        <v>400521.2611599999</v>
      </c>
      <c r="L10" s="10">
        <v>68763.38083000001</v>
      </c>
      <c r="M10" s="10">
        <v>353209.12204999995</v>
      </c>
      <c r="N10" s="8"/>
      <c r="O10" s="8"/>
      <c r="P10" s="8"/>
      <c r="Q10" s="8"/>
    </row>
    <row r="11" spans="1:17" ht="12.75">
      <c r="A11" s="9" t="s">
        <v>19</v>
      </c>
      <c r="B11" s="10">
        <v>23121664.394729983</v>
      </c>
      <c r="C11" s="10">
        <v>15664361.23939999</v>
      </c>
      <c r="D11" s="10">
        <v>2004868.6315599992</v>
      </c>
      <c r="E11" s="10">
        <v>1345121.1076199997</v>
      </c>
      <c r="F11" s="10">
        <v>2277490.049269998</v>
      </c>
      <c r="G11" s="10">
        <v>1425642.8985199996</v>
      </c>
      <c r="H11" s="10">
        <v>20027.08556999999</v>
      </c>
      <c r="I11" s="10">
        <v>51712.94923000001</v>
      </c>
      <c r="J11" s="10">
        <v>77321.72583000001</v>
      </c>
      <c r="K11" s="10">
        <v>133197.86850999994</v>
      </c>
      <c r="L11" s="10">
        <v>22074.880069999996</v>
      </c>
      <c r="M11" s="10">
        <v>99845.95914999995</v>
      </c>
      <c r="N11" s="8"/>
      <c r="O11" s="8"/>
      <c r="P11" s="8"/>
      <c r="Q11" s="8"/>
    </row>
    <row r="12" spans="1:17" ht="12.75">
      <c r="A12" s="9" t="s">
        <v>20</v>
      </c>
      <c r="B12" s="10">
        <v>9466643.548410006</v>
      </c>
      <c r="C12" s="10">
        <v>6794902.4345700005</v>
      </c>
      <c r="D12" s="10">
        <v>567357.8985400001</v>
      </c>
      <c r="E12" s="10">
        <v>512311.47522000014</v>
      </c>
      <c r="F12" s="10">
        <v>788773.68133</v>
      </c>
      <c r="G12" s="10">
        <v>594673.3024799998</v>
      </c>
      <c r="H12" s="10">
        <v>16931.37403</v>
      </c>
      <c r="I12" s="10">
        <v>22761.384780000004</v>
      </c>
      <c r="J12" s="10">
        <v>35958.475060000004</v>
      </c>
      <c r="K12" s="10">
        <v>55111.25260999998</v>
      </c>
      <c r="L12" s="10">
        <v>13022.483320000003</v>
      </c>
      <c r="M12" s="10">
        <v>64839.786469999985</v>
      </c>
      <c r="N12" s="8"/>
      <c r="O12" s="8"/>
      <c r="P12" s="8"/>
      <c r="Q12" s="8"/>
    </row>
    <row r="13" spans="1:17" ht="12.75">
      <c r="A13" s="9" t="s">
        <v>21</v>
      </c>
      <c r="B13" s="10">
        <v>98378582.32325001</v>
      </c>
      <c r="C13" s="10">
        <v>81654006.75323002</v>
      </c>
      <c r="D13" s="10">
        <v>5807921.381279999</v>
      </c>
      <c r="E13" s="10">
        <v>3283572.978069999</v>
      </c>
      <c r="F13" s="10">
        <v>4181492.8171499986</v>
      </c>
      <c r="G13" s="10">
        <v>2697632.1733</v>
      </c>
      <c r="H13" s="10">
        <v>44625.38948000001</v>
      </c>
      <c r="I13" s="10">
        <v>114236.39960000005</v>
      </c>
      <c r="J13" s="10">
        <v>160692.89723</v>
      </c>
      <c r="K13" s="10">
        <v>212212.14004</v>
      </c>
      <c r="L13" s="10">
        <v>33666.01744</v>
      </c>
      <c r="M13" s="10">
        <v>188523.37643</v>
      </c>
      <c r="N13" s="8"/>
      <c r="O13" s="8"/>
      <c r="P13" s="8"/>
      <c r="Q13" s="8"/>
    </row>
    <row r="14" spans="1:17" ht="12.75">
      <c r="A14" s="9" t="s">
        <v>22</v>
      </c>
      <c r="B14" s="10">
        <v>110164823.91317002</v>
      </c>
      <c r="C14" s="10">
        <v>94215626.31079008</v>
      </c>
      <c r="D14" s="10">
        <v>5949787.12597</v>
      </c>
      <c r="E14" s="10">
        <v>2553110.186440001</v>
      </c>
      <c r="F14" s="10">
        <v>3831943.638519998</v>
      </c>
      <c r="G14" s="10">
        <v>2901130.0118400007</v>
      </c>
      <c r="H14" s="10">
        <v>42660.43338</v>
      </c>
      <c r="I14" s="10">
        <v>90539.99324999998</v>
      </c>
      <c r="J14" s="10">
        <v>134399.42005999997</v>
      </c>
      <c r="K14" s="10">
        <v>189000.7243399999</v>
      </c>
      <c r="L14" s="10">
        <v>36817.19322999998</v>
      </c>
      <c r="M14" s="10">
        <v>219808.87535000005</v>
      </c>
      <c r="N14" s="8"/>
      <c r="O14" s="8"/>
      <c r="P14" s="8"/>
      <c r="Q14" s="8"/>
    </row>
    <row r="15" spans="1:17" ht="12.75">
      <c r="A15" s="9" t="s">
        <v>23</v>
      </c>
      <c r="B15" s="10">
        <v>74414625.57000008</v>
      </c>
      <c r="C15" s="10">
        <v>65412720.15944004</v>
      </c>
      <c r="D15" s="10">
        <v>3235609.5903600003</v>
      </c>
      <c r="E15" s="10">
        <v>1221092.5114599997</v>
      </c>
      <c r="F15" s="10">
        <v>1973866.10182</v>
      </c>
      <c r="G15" s="10">
        <v>2117423.222899999</v>
      </c>
      <c r="H15" s="10">
        <v>32708.07458</v>
      </c>
      <c r="I15" s="10">
        <v>55505.92658</v>
      </c>
      <c r="J15" s="10">
        <v>72891.97568</v>
      </c>
      <c r="K15" s="10">
        <v>112439.16577999998</v>
      </c>
      <c r="L15" s="10">
        <v>21493.78057999999</v>
      </c>
      <c r="M15" s="10">
        <v>158875.06081999998</v>
      </c>
      <c r="N15" s="8"/>
      <c r="O15" s="8"/>
      <c r="P15" s="8"/>
      <c r="Q15" s="8"/>
    </row>
    <row r="16" spans="1:17" ht="12.75">
      <c r="A16" s="9" t="s">
        <v>24</v>
      </c>
      <c r="B16" s="10">
        <v>121877055.54140992</v>
      </c>
      <c r="C16" s="10">
        <v>95955253.31395999</v>
      </c>
      <c r="D16" s="10">
        <v>8716132.632719997</v>
      </c>
      <c r="E16" s="10">
        <v>4625268.53364</v>
      </c>
      <c r="F16" s="10">
        <v>6871497.284529998</v>
      </c>
      <c r="G16" s="10">
        <v>4354560.522739999</v>
      </c>
      <c r="H16" s="10">
        <v>88590.82574999997</v>
      </c>
      <c r="I16" s="10">
        <v>160750.92345000003</v>
      </c>
      <c r="J16" s="10">
        <v>245726.82568000007</v>
      </c>
      <c r="K16" s="10">
        <v>416986.28735</v>
      </c>
      <c r="L16" s="10">
        <v>68049.48035999999</v>
      </c>
      <c r="M16" s="10">
        <v>374238.91122999985</v>
      </c>
      <c r="N16" s="8"/>
      <c r="O16" s="8"/>
      <c r="P16" s="8"/>
      <c r="Q16" s="8"/>
    </row>
    <row r="17" spans="1:17" ht="12.75">
      <c r="A17" s="9" t="s">
        <v>25</v>
      </c>
      <c r="B17" s="10">
        <v>9089834.724980071</v>
      </c>
      <c r="C17" s="10">
        <v>8158017.113240033</v>
      </c>
      <c r="D17" s="10">
        <v>-335984.72133999877</v>
      </c>
      <c r="E17" s="10">
        <v>515737.02726999857</v>
      </c>
      <c r="F17" s="10">
        <v>376259.2632199982</v>
      </c>
      <c r="G17" s="10">
        <v>363387.85156000033</v>
      </c>
      <c r="H17" s="10">
        <v>-7006.976669999975</v>
      </c>
      <c r="I17" s="10">
        <v>27959.810160000023</v>
      </c>
      <c r="J17" s="10">
        <v>28246.272439999913</v>
      </c>
      <c r="K17" s="10">
        <v>-16465.02619000012</v>
      </c>
      <c r="L17" s="10">
        <v>713.9004700000223</v>
      </c>
      <c r="M17" s="10">
        <v>-21029.789179999905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2005-06-17T08:42:28Z</dcterms:created>
  <dcterms:modified xsi:type="dcterms:W3CDTF">2005-06-17T11:49:00Z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