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1592" windowHeight="6660" activeTab="0"/>
  </bookViews>
  <sheets>
    <sheet name="Índice" sheetId="1" r:id="rId1"/>
    <sheet name="Hoja1" sheetId="2" r:id="rId2"/>
    <sheet name="Hoja2" sheetId="3" r:id="rId3"/>
    <sheet name="Hoja3" sheetId="4" r:id="rId4"/>
    <sheet name="Hoja4" sheetId="5" r:id="rId5"/>
  </sheets>
  <definedNames/>
  <calcPr fullCalcOnLoad="1"/>
</workbook>
</file>

<file path=xl/sharedStrings.xml><?xml version="1.0" encoding="utf-8"?>
<sst xmlns="http://schemas.openxmlformats.org/spreadsheetml/2006/main" count="93" uniqueCount="22">
  <si>
    <t xml:space="preserve">Primario, energía y minería </t>
  </si>
  <si>
    <t>(Miles de euros)</t>
  </si>
  <si>
    <t>Total</t>
  </si>
  <si>
    <t>Muy pequeños (Cuartil 1º)</t>
  </si>
  <si>
    <t>MASAS PATRIMONIALES</t>
  </si>
  <si>
    <t xml:space="preserve"> </t>
  </si>
  <si>
    <t xml:space="preserve">     Activo fijo</t>
  </si>
  <si>
    <t xml:space="preserve">     Activo circulante</t>
  </si>
  <si>
    <t xml:space="preserve">     Existencias</t>
  </si>
  <si>
    <t xml:space="preserve">     Disponible</t>
  </si>
  <si>
    <t xml:space="preserve">     Realizable</t>
  </si>
  <si>
    <t xml:space="preserve">     Recursos propios</t>
  </si>
  <si>
    <t xml:space="preserve">     Exigible L.P.</t>
  </si>
  <si>
    <t xml:space="preserve">     Pasivo circulante</t>
  </si>
  <si>
    <t xml:space="preserve">     Fondo de maniobra</t>
  </si>
  <si>
    <t xml:space="preserve">Industria manufacturera </t>
  </si>
  <si>
    <t xml:space="preserve">Construcción </t>
  </si>
  <si>
    <t xml:space="preserve">Servicios no financieros </t>
  </si>
  <si>
    <t>Pequeños     (Cuartil 2º)</t>
  </si>
  <si>
    <t>Medianos     (Cuartil 3º)</t>
  </si>
  <si>
    <t>Grandes        (Cuartil 4º)</t>
  </si>
  <si>
    <t>MASAS PATRIMONIALES SEGÚN ACTIVO 2002 (p)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</si>
</sst>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5">
    <font>
      <sz val="10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Continuous"/>
    </xf>
    <xf numFmtId="0" fontId="2" fillId="0" borderId="0" xfId="0" applyFont="1" applyBorder="1" applyAlignment="1">
      <alignment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164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3" fillId="0" borderId="0" xfId="15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3"/>
  <sheetViews>
    <sheetView tabSelected="1" workbookViewId="0" topLeftCell="A1">
      <selection activeCell="A1" sqref="A1"/>
    </sheetView>
  </sheetViews>
  <sheetFormatPr defaultColWidth="11.421875" defaultRowHeight="12.75"/>
  <sheetData>
    <row r="7" ht="12.75">
      <c r="B7" s="3" t="s">
        <v>21</v>
      </c>
    </row>
    <row r="10" ht="12.75">
      <c r="B10" s="15" t="str">
        <f>Hoja1!A6</f>
        <v>Primario, energía y minería </v>
      </c>
    </row>
    <row r="11" ht="12.75">
      <c r="B11" s="15" t="str">
        <f>Hoja2!A6</f>
        <v>Industria manufacturera </v>
      </c>
    </row>
    <row r="12" ht="12.75">
      <c r="B12" s="15" t="str">
        <f>Hoja3!A6</f>
        <v>Construcción </v>
      </c>
    </row>
    <row r="13" ht="12.75">
      <c r="B13" s="15" t="str">
        <f>Hoja4!A6</f>
        <v>Servicios no financieros </v>
      </c>
    </row>
  </sheetData>
  <hyperlinks>
    <hyperlink ref="B10" location="Hoja1!A1" tooltip="=Hoja1!A6" display="=Hoja1!A6"/>
    <hyperlink ref="B11" location="Hoja2!A1" tooltip="=Hoja2!A6" display="=Hoja2!A6"/>
    <hyperlink ref="B12" location="Hoja3!A1" tooltip="=Hoja3!A6" display="=Hoja3!A6"/>
    <hyperlink ref="B13" location="Hoja4!A1" tooltip="=Hoja4!A6" display="=Hoja4!A6"/>
  </hyperlink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21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0</v>
      </c>
      <c r="B6" s="13" t="s">
        <v>2</v>
      </c>
      <c r="C6" s="13" t="s">
        <v>3</v>
      </c>
      <c r="D6" s="13" t="s">
        <v>18</v>
      </c>
      <c r="E6" s="13" t="s">
        <v>19</v>
      </c>
      <c r="F6" s="13" t="s">
        <v>20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4</v>
      </c>
      <c r="B8" s="7" t="s">
        <v>5</v>
      </c>
      <c r="C8" s="7" t="s">
        <v>5</v>
      </c>
      <c r="D8" s="7" t="s">
        <v>5</v>
      </c>
      <c r="E8" s="7" t="s">
        <v>5</v>
      </c>
      <c r="F8" s="7" t="s">
        <v>5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10">
        <v>50875297.93270999</v>
      </c>
      <c r="C9" s="10">
        <v>247443.20685000013</v>
      </c>
      <c r="D9" s="10">
        <v>554439.2611600003</v>
      </c>
      <c r="E9" s="10">
        <v>815030.7107399994</v>
      </c>
      <c r="F9" s="10">
        <v>49258384.75396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10">
        <v>9714249.256860001</v>
      </c>
      <c r="C10" s="10">
        <v>140403.02574999994</v>
      </c>
      <c r="D10" s="10">
        <v>227997.99217000027</v>
      </c>
      <c r="E10" s="10">
        <v>285884.27257000015</v>
      </c>
      <c r="F10" s="10">
        <v>9059963.966370001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10">
        <v>620642.304909999</v>
      </c>
      <c r="C11" s="10">
        <v>37784.54197999998</v>
      </c>
      <c r="D11" s="10">
        <v>63897.897530000184</v>
      </c>
      <c r="E11" s="10">
        <v>74465.25691000014</v>
      </c>
      <c r="F11" s="10">
        <v>444494.60849000025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10">
        <v>366073.65011</v>
      </c>
      <c r="C12" s="10">
        <v>41466.753539999954</v>
      </c>
      <c r="D12" s="10">
        <v>60505.338999999876</v>
      </c>
      <c r="E12" s="10">
        <v>72706.34118999996</v>
      </c>
      <c r="F12" s="10">
        <v>191395.21637999994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10">
        <v>8727533.301840002</v>
      </c>
      <c r="C13" s="10">
        <v>61151.73023000001</v>
      </c>
      <c r="D13" s="10">
        <v>103594.75564000022</v>
      </c>
      <c r="E13" s="10">
        <v>138712.67447000003</v>
      </c>
      <c r="F13" s="10">
        <v>8424074.141500002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10">
        <v>22108605.390149996</v>
      </c>
      <c r="C14" s="10">
        <v>155704.0936900002</v>
      </c>
      <c r="D14" s="10">
        <v>343349.6861800002</v>
      </c>
      <c r="E14" s="10">
        <v>510908.5999100002</v>
      </c>
      <c r="F14" s="10">
        <v>21098643.010369997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10">
        <v>24601760.137429997</v>
      </c>
      <c r="C15" s="10">
        <v>43946.53629999998</v>
      </c>
      <c r="D15" s="10">
        <v>91554.15702000023</v>
      </c>
      <c r="E15" s="10">
        <v>130731.31988000011</v>
      </c>
      <c r="F15" s="10">
        <v>24335528.124229997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10">
        <v>13879181.661990004</v>
      </c>
      <c r="C16" s="10">
        <v>188195.60260999977</v>
      </c>
      <c r="D16" s="10">
        <v>347533.4101299996</v>
      </c>
      <c r="E16" s="10">
        <v>459275.06352000014</v>
      </c>
      <c r="F16" s="10">
        <v>12884177.585729998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10">
        <v>-4164932.4051300026</v>
      </c>
      <c r="C17" s="10">
        <v>-47792.57685999983</v>
      </c>
      <c r="D17" s="10">
        <v>-119535.41795999935</v>
      </c>
      <c r="E17" s="10">
        <v>-173390.79095</v>
      </c>
      <c r="F17" s="10">
        <v>-3824213.619359996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21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15</v>
      </c>
      <c r="B6" s="13" t="s">
        <v>2</v>
      </c>
      <c r="C6" s="13" t="s">
        <v>3</v>
      </c>
      <c r="D6" s="13" t="s">
        <v>18</v>
      </c>
      <c r="E6" s="13" t="s">
        <v>19</v>
      </c>
      <c r="F6" s="13" t="s">
        <v>20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4</v>
      </c>
      <c r="B8" s="7" t="s">
        <v>5</v>
      </c>
      <c r="C8" s="7" t="s">
        <v>5</v>
      </c>
      <c r="D8" s="7" t="s">
        <v>5</v>
      </c>
      <c r="E8" s="7" t="s">
        <v>5</v>
      </c>
      <c r="F8" s="7" t="s">
        <v>5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10">
        <v>15562739.548929986</v>
      </c>
      <c r="C9" s="10">
        <v>77359.28084000004</v>
      </c>
      <c r="D9" s="10">
        <v>208616.00524000017</v>
      </c>
      <c r="E9" s="10">
        <v>557803.5368900005</v>
      </c>
      <c r="F9" s="10">
        <v>14718960.725959992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10">
        <v>25872758.74505</v>
      </c>
      <c r="C10" s="10">
        <v>183772.57404000039</v>
      </c>
      <c r="D10" s="10">
        <v>431824.51989000046</v>
      </c>
      <c r="E10" s="10">
        <v>1104491.8731600025</v>
      </c>
      <c r="F10" s="10">
        <v>24152669.77796001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10">
        <v>5432199.639310063</v>
      </c>
      <c r="C11" s="10">
        <v>49415.41984999989</v>
      </c>
      <c r="D11" s="10">
        <v>115100.8694599998</v>
      </c>
      <c r="E11" s="10">
        <v>274296.47382999945</v>
      </c>
      <c r="F11" s="10">
        <v>4993386.8761700215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10">
        <v>1707137.31418</v>
      </c>
      <c r="C12" s="10">
        <v>41012.540360000145</v>
      </c>
      <c r="D12" s="10">
        <v>81775.74719000047</v>
      </c>
      <c r="E12" s="10">
        <v>177638.46898000006</v>
      </c>
      <c r="F12" s="10">
        <v>1406710.5576500024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10">
        <v>18733421.791559935</v>
      </c>
      <c r="C13" s="10">
        <v>93344.61383000035</v>
      </c>
      <c r="D13" s="10">
        <v>234947.90324000022</v>
      </c>
      <c r="E13" s="10">
        <v>652556.930350003</v>
      </c>
      <c r="F13" s="10">
        <v>17752572.344139986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10">
        <v>14620803.019980062</v>
      </c>
      <c r="C14" s="10">
        <v>-14293.414680000467</v>
      </c>
      <c r="D14" s="10">
        <v>100024.20638000041</v>
      </c>
      <c r="E14" s="10">
        <v>359153.4140499982</v>
      </c>
      <c r="F14" s="10">
        <v>14175918.814230014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10">
        <v>4781669.139419985</v>
      </c>
      <c r="C15" s="10">
        <v>36978.62474</v>
      </c>
      <c r="D15" s="10">
        <v>93469.42959000001</v>
      </c>
      <c r="E15" s="10">
        <v>245312.79609000057</v>
      </c>
      <c r="F15" s="10">
        <v>4405908.288999988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10">
        <v>22033026.134579934</v>
      </c>
      <c r="C16" s="10">
        <v>238446.6448200008</v>
      </c>
      <c r="D16" s="10">
        <v>446946.8891599995</v>
      </c>
      <c r="E16" s="10">
        <v>1057829.199910001</v>
      </c>
      <c r="F16" s="10">
        <v>20289803.40068999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10">
        <v>3839732.610470064</v>
      </c>
      <c r="C17" s="10">
        <v>-54674.07078000042</v>
      </c>
      <c r="D17" s="10">
        <v>-15122.369269999035</v>
      </c>
      <c r="E17" s="10">
        <v>46662.67325000162</v>
      </c>
      <c r="F17" s="10">
        <v>3862866.3772700205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21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16</v>
      </c>
      <c r="B6" s="13" t="s">
        <v>2</v>
      </c>
      <c r="C6" s="13" t="s">
        <v>3</v>
      </c>
      <c r="D6" s="13" t="s">
        <v>18</v>
      </c>
      <c r="E6" s="13" t="s">
        <v>19</v>
      </c>
      <c r="F6" s="13" t="s">
        <v>20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4</v>
      </c>
      <c r="B8" s="7" t="s">
        <v>5</v>
      </c>
      <c r="C8" s="7" t="s">
        <v>5</v>
      </c>
      <c r="D8" s="7" t="s">
        <v>5</v>
      </c>
      <c r="E8" s="7" t="s">
        <v>5</v>
      </c>
      <c r="F8" s="7" t="s">
        <v>5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10">
        <v>13890911.405290006</v>
      </c>
      <c r="C9" s="10">
        <v>118524.45848000013</v>
      </c>
      <c r="D9" s="10">
        <v>292566.7449599998</v>
      </c>
      <c r="E9" s="10">
        <v>946389.472470002</v>
      </c>
      <c r="F9" s="10">
        <v>12533430.729379987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10">
        <v>25196697.789130006</v>
      </c>
      <c r="C10" s="10">
        <v>352930.44609000033</v>
      </c>
      <c r="D10" s="10">
        <v>834702.2875700032</v>
      </c>
      <c r="E10" s="10">
        <v>2174141.422939999</v>
      </c>
      <c r="F10" s="10">
        <v>21834923.632529996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10">
        <v>6551440.403780012</v>
      </c>
      <c r="C11" s="10">
        <v>49633.930700000055</v>
      </c>
      <c r="D11" s="10">
        <v>146235.9044899997</v>
      </c>
      <c r="E11" s="10">
        <v>679007.5290699996</v>
      </c>
      <c r="F11" s="10">
        <v>5676563.039520008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10">
        <v>2254027.9341900037</v>
      </c>
      <c r="C12" s="10">
        <v>100526.80094000012</v>
      </c>
      <c r="D12" s="10">
        <v>194033.75862000062</v>
      </c>
      <c r="E12" s="10">
        <v>381847.4693499992</v>
      </c>
      <c r="F12" s="10">
        <v>1577619.9052799966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10">
        <v>16391229.45115999</v>
      </c>
      <c r="C13" s="10">
        <v>202769.71445000015</v>
      </c>
      <c r="D13" s="10">
        <v>494432.6244600029</v>
      </c>
      <c r="E13" s="10">
        <v>1113286.4245200006</v>
      </c>
      <c r="F13" s="10">
        <v>14580740.687729994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10">
        <v>10177604.86929004</v>
      </c>
      <c r="C14" s="10">
        <v>21384.36179000018</v>
      </c>
      <c r="D14" s="10">
        <v>177658.57653000092</v>
      </c>
      <c r="E14" s="10">
        <v>781634.3191900055</v>
      </c>
      <c r="F14" s="10">
        <v>9196927.611780005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10">
        <v>7458293.639479991</v>
      </c>
      <c r="C15" s="10">
        <v>55724.50557999986</v>
      </c>
      <c r="D15" s="10">
        <v>133097.2561399998</v>
      </c>
      <c r="E15" s="10">
        <v>479264.38129999995</v>
      </c>
      <c r="F15" s="10">
        <v>6790207.496460006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10">
        <v>21451710.685650032</v>
      </c>
      <c r="C16" s="10">
        <v>394346.0371999994</v>
      </c>
      <c r="D16" s="10">
        <v>816513.1998599977</v>
      </c>
      <c r="E16" s="10">
        <v>1859632.194919997</v>
      </c>
      <c r="F16" s="10">
        <v>18381219.253670003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10">
        <v>3744987.103479974</v>
      </c>
      <c r="C17" s="10">
        <v>-41415.59110999905</v>
      </c>
      <c r="D17" s="10">
        <v>18189.087710005464</v>
      </c>
      <c r="E17" s="10">
        <v>314509.22802000213</v>
      </c>
      <c r="F17" s="10">
        <v>3453704.378859993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21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17</v>
      </c>
      <c r="B6" s="13" t="s">
        <v>2</v>
      </c>
      <c r="C6" s="13" t="s">
        <v>3</v>
      </c>
      <c r="D6" s="13" t="s">
        <v>18</v>
      </c>
      <c r="E6" s="13" t="s">
        <v>19</v>
      </c>
      <c r="F6" s="13" t="s">
        <v>20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4</v>
      </c>
      <c r="B8" s="7" t="s">
        <v>5</v>
      </c>
      <c r="C8" s="7" t="s">
        <v>5</v>
      </c>
      <c r="D8" s="7" t="s">
        <v>5</v>
      </c>
      <c r="E8" s="7" t="s">
        <v>5</v>
      </c>
      <c r="F8" s="7" t="s">
        <v>5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10">
        <v>185540573.1987309</v>
      </c>
      <c r="C9" s="10">
        <v>536127.0788199964</v>
      </c>
      <c r="D9" s="10">
        <v>1270240.4528800184</v>
      </c>
      <c r="E9" s="10">
        <v>2845873.428480031</v>
      </c>
      <c r="F9" s="10">
        <v>180888332.2385502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10">
        <v>124988272.23244867</v>
      </c>
      <c r="C10" s="10">
        <v>817640.8041399921</v>
      </c>
      <c r="D10" s="10">
        <v>1918418.2905100104</v>
      </c>
      <c r="E10" s="10">
        <v>4516702.984280005</v>
      </c>
      <c r="F10" s="10">
        <v>117735510.1535202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10">
        <v>25298776.597919393</v>
      </c>
      <c r="C11" s="10">
        <v>111022.27736999869</v>
      </c>
      <c r="D11" s="10">
        <v>645508.3598000095</v>
      </c>
      <c r="E11" s="10">
        <v>1462066.8746400059</v>
      </c>
      <c r="F11" s="10">
        <v>23080179.08610982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10">
        <v>10010870.653230157</v>
      </c>
      <c r="C12" s="10">
        <v>260203.80005</v>
      </c>
      <c r="D12" s="10">
        <v>490406.35925999226</v>
      </c>
      <c r="E12" s="10">
        <v>987578.6650500003</v>
      </c>
      <c r="F12" s="10">
        <v>8272681.828870038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10">
        <v>89678624.98129912</v>
      </c>
      <c r="C13" s="10">
        <v>446414.7267199934</v>
      </c>
      <c r="D13" s="10">
        <v>782503.5714500084</v>
      </c>
      <c r="E13" s="10">
        <v>2067057.4445899988</v>
      </c>
      <c r="F13" s="10">
        <v>86382649.23854034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10">
        <v>106870602.93612781</v>
      </c>
      <c r="C14" s="10">
        <v>381568.93610997614</v>
      </c>
      <c r="D14" s="10">
        <v>1010706.9676299976</v>
      </c>
      <c r="E14" s="10">
        <v>1810059.001799941</v>
      </c>
      <c r="F14" s="10">
        <v>103668268.03059004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10">
        <v>91373596.39227073</v>
      </c>
      <c r="C15" s="10">
        <v>142652.4086700011</v>
      </c>
      <c r="D15" s="10">
        <v>368641.6381099987</v>
      </c>
      <c r="E15" s="10">
        <v>1070289.838350005</v>
      </c>
      <c r="F15" s="10">
        <v>89792012.50714064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10">
        <v>112284646.1027786</v>
      </c>
      <c r="C16" s="10">
        <v>829546.5381799991</v>
      </c>
      <c r="D16" s="10">
        <v>1809310.137649991</v>
      </c>
      <c r="E16" s="10">
        <v>4482227.5726099815</v>
      </c>
      <c r="F16" s="10">
        <v>105163561.85433866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10">
        <v>12703626.129670069</v>
      </c>
      <c r="C17" s="10">
        <v>-11905.734040006995</v>
      </c>
      <c r="D17" s="10">
        <v>109108.15286001936</v>
      </c>
      <c r="E17" s="10">
        <v>34475.411670023575</v>
      </c>
      <c r="F17" s="10">
        <v>12571948.299181536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CGM34</cp:lastModifiedBy>
  <dcterms:created xsi:type="dcterms:W3CDTF">2005-06-17T08:42:42Z</dcterms:created>
  <dcterms:modified xsi:type="dcterms:W3CDTF">2005-06-21T09:49:46Z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