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595" windowHeight="6660" activeTab="0"/>
  </bookViews>
  <sheets>
    <sheet name="Índice" sheetId="1" r:id="rId1"/>
    <sheet name="Hoja1" sheetId="2" r:id="rId2"/>
    <sheet name="Hoja2" sheetId="3" r:id="rId3"/>
    <sheet name="Hoja3" sheetId="4" r:id="rId4"/>
    <sheet name="Hoja4" sheetId="5" r:id="rId5"/>
  </sheets>
  <definedNames/>
  <calcPr fullCalcOnLoad="1"/>
</workbook>
</file>

<file path=xl/sharedStrings.xml><?xml version="1.0" encoding="utf-8"?>
<sst xmlns="http://schemas.openxmlformats.org/spreadsheetml/2006/main" count="93" uniqueCount="22">
  <si>
    <t>MASAS PATRIMONIALES SEGÚN ACTIVO DE LOS ESTABLECIMIENTOS GRANDES 1999</t>
  </si>
  <si>
    <t xml:space="preserve">Primario, energía y minería </t>
  </si>
  <si>
    <t>(Miles de euros)</t>
  </si>
  <si>
    <t>Total</t>
  </si>
  <si>
    <t>Cuartil 1º</t>
  </si>
  <si>
    <t>Cuartil 2º</t>
  </si>
  <si>
    <t>Cuartil 3º</t>
  </si>
  <si>
    <t>Cuartil 4º</t>
  </si>
  <si>
    <t>MASAS PATRIMONIALES</t>
  </si>
  <si>
    <t xml:space="preserve"> </t>
  </si>
  <si>
    <t xml:space="preserve">     Activo fijo</t>
  </si>
  <si>
    <t xml:space="preserve">     Activo circulante</t>
  </si>
  <si>
    <t xml:space="preserve">     Existencias</t>
  </si>
  <si>
    <t xml:space="preserve">     Disponible</t>
  </si>
  <si>
    <t xml:space="preserve">     Realizable</t>
  </si>
  <si>
    <t xml:space="preserve">     Recursos propios</t>
  </si>
  <si>
    <t xml:space="preserve">     Exigible L.P.</t>
  </si>
  <si>
    <t xml:space="preserve">     Pasivo circulante</t>
  </si>
  <si>
    <t xml:space="preserve">     Fondo de maniobra</t>
  </si>
  <si>
    <t xml:space="preserve">Industria manufacturera </t>
  </si>
  <si>
    <t xml:space="preserve">Construcción </t>
  </si>
  <si>
    <t xml:space="preserve">Servicios no financieros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</si>
</sst>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4">
    <font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Continuous"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3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3"/>
  <sheetViews>
    <sheetView tabSelected="1" workbookViewId="0" topLeftCell="A1">
      <selection activeCell="A1" sqref="A1"/>
    </sheetView>
  </sheetViews>
  <sheetFormatPr defaultColWidth="11.421875" defaultRowHeight="12.75"/>
  <sheetData>
    <row r="7" ht="12.75">
      <c r="B7" s="3" t="s">
        <v>0</v>
      </c>
    </row>
    <row r="10" ht="12.75">
      <c r="B10" s="15" t="str">
        <f>Hoja1!A6</f>
        <v>Primario, energía y minería </v>
      </c>
    </row>
    <row r="11" ht="12.75">
      <c r="B11" s="15" t="str">
        <f>Hoja2!A6</f>
        <v>Industria manufacturera </v>
      </c>
    </row>
    <row r="12" ht="12.75">
      <c r="B12" s="15" t="str">
        <f>Hoja3!A6</f>
        <v>Construcción </v>
      </c>
    </row>
    <row r="13" ht="12.75">
      <c r="B13" s="15" t="str">
        <f>Hoja4!A6</f>
        <v>Servicios no financieros </v>
      </c>
    </row>
  </sheetData>
  <hyperlinks>
    <hyperlink ref="B10" location="Hoja1!A1" tooltip="=Hoja1!A6" display="=Hoja1!A6"/>
    <hyperlink ref="B11" location="Hoja2!A1" tooltip="=Hoja2!A6" display="=Hoja2!A6"/>
    <hyperlink ref="B12" location="Hoja3!A1" tooltip="=Hoja3!A6" display="=Hoja3!A6"/>
    <hyperlink ref="B13" location="Hoja4!A1" tooltip="=Hoja4!A6" display="=Hoja4!A6"/>
  </hyperlink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2" sqref="A2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1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20341873.130239997</v>
      </c>
      <c r="C9" s="10">
        <v>236640.49493</v>
      </c>
      <c r="D9" s="10">
        <v>275182.3551300001</v>
      </c>
      <c r="E9" s="10">
        <v>348704.2922099999</v>
      </c>
      <c r="F9" s="10">
        <v>19481345.98797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3828784.7824200005</v>
      </c>
      <c r="C10" s="10">
        <v>70919.50834000001</v>
      </c>
      <c r="D10" s="10">
        <v>78204.79942999993</v>
      </c>
      <c r="E10" s="10">
        <v>101060.36213999995</v>
      </c>
      <c r="F10" s="10">
        <v>3578600.1125100004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586223.07138</v>
      </c>
      <c r="C11" s="10">
        <v>18635.177259999997</v>
      </c>
      <c r="D11" s="10">
        <v>18408.77896999999</v>
      </c>
      <c r="E11" s="10">
        <v>21483.905300000006</v>
      </c>
      <c r="F11" s="10">
        <v>527695.20985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205728.3246800001</v>
      </c>
      <c r="C12" s="10">
        <v>18710.987220000025</v>
      </c>
      <c r="D12" s="10">
        <v>20826.823609999974</v>
      </c>
      <c r="E12" s="10">
        <v>24624.4483</v>
      </c>
      <c r="F12" s="10">
        <v>141566.06554999997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3036833.3863600004</v>
      </c>
      <c r="C13" s="10">
        <v>33573.34385999999</v>
      </c>
      <c r="D13" s="10">
        <v>38969.19684999997</v>
      </c>
      <c r="E13" s="10">
        <v>54952.00853999995</v>
      </c>
      <c r="F13" s="10">
        <v>2909338.8371100007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9835038.255870001</v>
      </c>
      <c r="C14" s="10">
        <v>172029.84685999982</v>
      </c>
      <c r="D14" s="10">
        <v>201018.0484000001</v>
      </c>
      <c r="E14" s="10">
        <v>251242.74131999974</v>
      </c>
      <c r="F14" s="10">
        <v>9210747.619290002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9164310.052140001</v>
      </c>
      <c r="C15" s="10">
        <v>39966.97266999994</v>
      </c>
      <c r="D15" s="10">
        <v>47788.320420000025</v>
      </c>
      <c r="E15" s="10">
        <v>69549.54391000005</v>
      </c>
      <c r="F15" s="10">
        <v>9007005.21514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5171309.60465</v>
      </c>
      <c r="C16" s="10">
        <v>95563.18374000002</v>
      </c>
      <c r="D16" s="10">
        <v>104580.78574</v>
      </c>
      <c r="E16" s="10">
        <v>128972.36912000005</v>
      </c>
      <c r="F16" s="10">
        <v>4842193.26605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-1342524.8222299996</v>
      </c>
      <c r="C17" s="10">
        <v>-24643.675400000007</v>
      </c>
      <c r="D17" s="10">
        <v>-26375.98631000008</v>
      </c>
      <c r="E17" s="10">
        <v>-27912.006980000093</v>
      </c>
      <c r="F17" s="10">
        <v>-1263593.1535399994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19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11567722.30988</v>
      </c>
      <c r="C9" s="10">
        <v>269083.64996999997</v>
      </c>
      <c r="D9" s="10">
        <v>433292.6375100001</v>
      </c>
      <c r="E9" s="10">
        <v>877174.5357499991</v>
      </c>
      <c r="F9" s="10">
        <v>9988171.486650001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19728747.22305002</v>
      </c>
      <c r="C10" s="10">
        <v>485608.98426999967</v>
      </c>
      <c r="D10" s="10">
        <v>797911.5415599995</v>
      </c>
      <c r="E10" s="10">
        <v>1613084.2937700003</v>
      </c>
      <c r="F10" s="10">
        <v>16832142.403449994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4065405.410870003</v>
      </c>
      <c r="C11" s="10">
        <v>116929.84158999997</v>
      </c>
      <c r="D11" s="10">
        <v>171876.6098500002</v>
      </c>
      <c r="E11" s="10">
        <v>326824.8164100001</v>
      </c>
      <c r="F11" s="10">
        <v>3449774.143019993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1160925.523649999</v>
      </c>
      <c r="C12" s="10">
        <v>67166.08311999995</v>
      </c>
      <c r="D12" s="10">
        <v>99766.7347500001</v>
      </c>
      <c r="E12" s="10">
        <v>186169.19196000005</v>
      </c>
      <c r="F12" s="10">
        <v>807823.5138199984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14502416.28853002</v>
      </c>
      <c r="C13" s="10">
        <v>301513.05955999973</v>
      </c>
      <c r="D13" s="10">
        <v>526268.1969599992</v>
      </c>
      <c r="E13" s="10">
        <v>1100090.2854000002</v>
      </c>
      <c r="F13" s="10">
        <v>12574544.746610003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10744499.816069994</v>
      </c>
      <c r="C14" s="10">
        <v>176932.89272000003</v>
      </c>
      <c r="D14" s="10">
        <v>333064.95916999964</v>
      </c>
      <c r="E14" s="10">
        <v>750659.9084899985</v>
      </c>
      <c r="F14" s="10">
        <v>9483842.055690005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3792319.207160006</v>
      </c>
      <c r="C15" s="10">
        <v>131168.82326999996</v>
      </c>
      <c r="D15" s="10">
        <v>187844.72928</v>
      </c>
      <c r="E15" s="10">
        <v>370470.6190299996</v>
      </c>
      <c r="F15" s="10">
        <v>3102835.035580002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16759650.50970001</v>
      </c>
      <c r="C16" s="10">
        <v>446590.9182499994</v>
      </c>
      <c r="D16" s="10">
        <v>710294.4906199985</v>
      </c>
      <c r="E16" s="10">
        <v>1369128.3020000025</v>
      </c>
      <c r="F16" s="10">
        <v>14233636.798830004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2969096.713350011</v>
      </c>
      <c r="C17" s="10">
        <v>39018.06602000026</v>
      </c>
      <c r="D17" s="10">
        <v>87617.05094000092</v>
      </c>
      <c r="E17" s="10">
        <v>243955.99176999787</v>
      </c>
      <c r="F17" s="10">
        <v>2598505.604619989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20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8395561.11429</v>
      </c>
      <c r="C9" s="10">
        <v>354359.57146999985</v>
      </c>
      <c r="D9" s="10">
        <v>464408.1521900006</v>
      </c>
      <c r="E9" s="10">
        <v>636110.3855600003</v>
      </c>
      <c r="F9" s="10">
        <v>6940683.00507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13944074.122400004</v>
      </c>
      <c r="C10" s="10">
        <v>730502.2685599999</v>
      </c>
      <c r="D10" s="10">
        <v>938822.2480000013</v>
      </c>
      <c r="E10" s="10">
        <v>1375678.7962700007</v>
      </c>
      <c r="F10" s="10">
        <v>10899070.809569998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3823165.053590006</v>
      </c>
      <c r="C11" s="10">
        <v>260680.47770999966</v>
      </c>
      <c r="D11" s="10">
        <v>343547.82074000087</v>
      </c>
      <c r="E11" s="10">
        <v>514408.5231500002</v>
      </c>
      <c r="F11" s="10">
        <v>2704528.2319899984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1104239.5752900003</v>
      </c>
      <c r="C12" s="10">
        <v>108666.63050000004</v>
      </c>
      <c r="D12" s="10">
        <v>134218.3806900001</v>
      </c>
      <c r="E12" s="10">
        <v>169566.30738999986</v>
      </c>
      <c r="F12" s="10">
        <v>691788.2567099994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9016669.49352</v>
      </c>
      <c r="C13" s="10">
        <v>361155.1603500002</v>
      </c>
      <c r="D13" s="10">
        <v>461056.0465700003</v>
      </c>
      <c r="E13" s="10">
        <v>691703.9657300006</v>
      </c>
      <c r="F13" s="10">
        <v>7502754.32087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6180465.5739699965</v>
      </c>
      <c r="C14" s="10">
        <v>261356.05096999885</v>
      </c>
      <c r="D14" s="10">
        <v>361418.5989599986</v>
      </c>
      <c r="E14" s="10">
        <v>533808.1614399995</v>
      </c>
      <c r="F14" s="10">
        <v>5023882.762599998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3971684.81339</v>
      </c>
      <c r="C15" s="10">
        <v>189550.49292000002</v>
      </c>
      <c r="D15" s="10">
        <v>243274.59897999992</v>
      </c>
      <c r="E15" s="10">
        <v>353952.76728999993</v>
      </c>
      <c r="F15" s="10">
        <v>3184906.9542000005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12187484.849329999</v>
      </c>
      <c r="C16" s="10">
        <v>633955.2961400005</v>
      </c>
      <c r="D16" s="10">
        <v>798537.2022500021</v>
      </c>
      <c r="E16" s="10">
        <v>1124028.253100002</v>
      </c>
      <c r="F16" s="10">
        <v>9630964.097839992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1756589.2730700057</v>
      </c>
      <c r="C17" s="10">
        <v>96546.97241999942</v>
      </c>
      <c r="D17" s="10">
        <v>140285.04574999923</v>
      </c>
      <c r="E17" s="10">
        <v>251650.5431699988</v>
      </c>
      <c r="F17" s="10">
        <v>1268106.7117300052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21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122931473.66757135</v>
      </c>
      <c r="C9" s="10">
        <v>1294986.3217300016</v>
      </c>
      <c r="D9" s="10">
        <v>2215619.7764399988</v>
      </c>
      <c r="E9" s="10">
        <v>4775197.654859999</v>
      </c>
      <c r="F9" s="10">
        <v>114645669.9145399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86436791.44791004</v>
      </c>
      <c r="C10" s="10">
        <v>1775766.8116699979</v>
      </c>
      <c r="D10" s="10">
        <v>2864626.0453300015</v>
      </c>
      <c r="E10" s="10">
        <v>5594337.257220019</v>
      </c>
      <c r="F10" s="10">
        <v>76202061.33369008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17026574.537559696</v>
      </c>
      <c r="C11" s="10">
        <v>488082.5945899992</v>
      </c>
      <c r="D11" s="10">
        <v>665567.7604199998</v>
      </c>
      <c r="E11" s="10">
        <v>1223701.8874600055</v>
      </c>
      <c r="F11" s="10">
        <v>14649222.295089997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6205849.605340053</v>
      </c>
      <c r="C12" s="10">
        <v>349431.6204700026</v>
      </c>
      <c r="D12" s="10">
        <v>520054.2709899981</v>
      </c>
      <c r="E12" s="10">
        <v>893420.6696599992</v>
      </c>
      <c r="F12" s="10">
        <v>4442943.044220002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63204367.3050103</v>
      </c>
      <c r="C13" s="10">
        <v>938252.596609996</v>
      </c>
      <c r="D13" s="10">
        <v>1679004.0139200035</v>
      </c>
      <c r="E13" s="10">
        <v>3477214.7001000135</v>
      </c>
      <c r="F13" s="10">
        <v>57109895.99438007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76261050.46530996</v>
      </c>
      <c r="C14" s="10">
        <v>616396.7990200024</v>
      </c>
      <c r="D14" s="10">
        <v>1227785.5209599987</v>
      </c>
      <c r="E14" s="10">
        <v>3136832.6705399947</v>
      </c>
      <c r="F14" s="10">
        <v>71280035.47479004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52772098.2990307</v>
      </c>
      <c r="C15" s="10">
        <v>574575.926219999</v>
      </c>
      <c r="D15" s="10">
        <v>911051.5830999993</v>
      </c>
      <c r="E15" s="10">
        <v>1857466.4983200023</v>
      </c>
      <c r="F15" s="10">
        <v>49429004.29139009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80335116.35113943</v>
      </c>
      <c r="C16" s="10">
        <v>1879780.4081599936</v>
      </c>
      <c r="D16" s="10">
        <v>2941408.717710011</v>
      </c>
      <c r="E16" s="10">
        <v>5375235.743220002</v>
      </c>
      <c r="F16" s="10">
        <v>70138691.48205005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6101675.096770614</v>
      </c>
      <c r="C17" s="10">
        <v>-104013.59648999572</v>
      </c>
      <c r="D17" s="10">
        <v>-76782.67238000967</v>
      </c>
      <c r="E17" s="10">
        <v>219101.51400001626</v>
      </c>
      <c r="F17" s="10">
        <v>6063369.851640031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AA</cp:lastModifiedBy>
  <dcterms:created xsi:type="dcterms:W3CDTF">2005-06-17T08:42:45Z</dcterms:created>
  <dcterms:modified xsi:type="dcterms:W3CDTF">2005-06-17T11:49:09Z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