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</sheets>
  <definedNames/>
  <calcPr fullCalcOnLoad="1"/>
</workbook>
</file>

<file path=xl/sharedStrings.xml><?xml version="1.0" encoding="utf-8"?>
<sst xmlns="http://schemas.openxmlformats.org/spreadsheetml/2006/main" count="316" uniqueCount="31">
  <si>
    <t>ESTRUCTURA PATRIMONIAL Y COEFICIENTES ANALÍTICOS SEGÚN NIVEL DE EMPLEO 1999</t>
  </si>
  <si>
    <t xml:space="preserve">Primario, energía y minería </t>
  </si>
  <si>
    <t>(Porcentajes)</t>
  </si>
  <si>
    <t>Total</t>
  </si>
  <si>
    <t>Menos de 10 ocupados</t>
  </si>
  <si>
    <t>De 10 a 99 ocupados</t>
  </si>
  <si>
    <t>Más de 99 ocupados</t>
  </si>
  <si>
    <t>ESTRUCTURA VERTICAL DE 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</si>
  <si>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</si>
  <si>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</si>
  <si>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</si>
  <si>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</si>
  <si>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</si>
  <si>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</si>
  <si>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</si>
  <si>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</si>
  <si>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</si>
  <si>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</si>
  <si>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>COEFICIENTES ANALÍTICOS</t>
  </si>
  <si>
    <t xml:space="preserve">     Endeudamiento total</t>
  </si>
  <si>
    <t xml:space="preserve">     Tesorería</t>
  </si>
  <si>
    <t xml:space="preserve">     Rentabilidad financiera</t>
  </si>
  <si>
    <t xml:space="preserve">     Ingresos sobre activo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</si>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</sst>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8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Primario, energía y minería </v>
      </c>
    </row>
    <row r="11" ht="12.75">
      <c r="B11" s="15" t="str">
        <f>Hoja2!A6</f>
        <v>Metal </v>
      </c>
    </row>
    <row r="12" ht="12.75">
      <c r="B12" s="15" t="str">
        <f>Hoja3!A6</f>
        <v>Alimentación y textil </v>
      </c>
    </row>
    <row r="13" ht="12.75">
      <c r="B13" s="15" t="str">
        <f>Hoja4!A6</f>
        <v>Otras industrias </v>
      </c>
    </row>
    <row r="14" ht="12.75">
      <c r="B14" s="15" t="str">
        <f>Hoja5!A6</f>
        <v>Construcción </v>
      </c>
    </row>
    <row r="15" ht="12.75">
      <c r="B15" s="15" t="str">
        <f>Hoja6!A6</f>
        <v>Comercio y hostelería </v>
      </c>
    </row>
    <row r="16" ht="12.75">
      <c r="B16" s="15" t="str">
        <f>Hoja7!A6</f>
        <v>Transportes y comunicaciones </v>
      </c>
    </row>
    <row r="17" ht="12.75">
      <c r="B17" s="15" t="str">
        <f>Hoja8!A6</f>
        <v>Servicios profesionales </v>
      </c>
    </row>
    <row r="18" ht="12.75">
      <c r="B18" s="15" t="str">
        <f>Hoja9!A6</f>
        <v>Servicios sociales y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30</v>
      </c>
      <c r="B6" s="13" t="s">
        <v>3</v>
      </c>
      <c r="C6" s="13" t="s">
        <v>4</v>
      </c>
      <c r="D6" s="13" t="s">
        <v>5</v>
      </c>
      <c r="E6" s="13" t="s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58.31166502700891</v>
      </c>
      <c r="C9" s="10">
        <v>58.325670806379414</v>
      </c>
      <c r="D9" s="10">
        <v>61.78577738960057</v>
      </c>
      <c r="E9" s="10">
        <v>55.013332543937786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41.68833497299105</v>
      </c>
      <c r="C10" s="10">
        <v>41.674329193620544</v>
      </c>
      <c r="D10" s="10">
        <v>38.214222610399425</v>
      </c>
      <c r="E10" s="10">
        <v>44.98666745606221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6.188483446876475</v>
      </c>
      <c r="C11" s="10">
        <v>2.974446990983938</v>
      </c>
      <c r="D11" s="10">
        <v>2.4564692828449175</v>
      </c>
      <c r="E11" s="10">
        <v>11.688434990314283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6.036782440704946</v>
      </c>
      <c r="C12" s="10">
        <v>12.060766747710524</v>
      </c>
      <c r="D12" s="10">
        <v>5.177869556107263</v>
      </c>
      <c r="E12" s="10">
        <v>3.1653538643948673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29.463069085409632</v>
      </c>
      <c r="C13" s="10">
        <v>26.639115454926078</v>
      </c>
      <c r="D13" s="10">
        <v>30.579883771447246</v>
      </c>
      <c r="E13" s="10">
        <v>30.13287860135306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30.89840891162962</v>
      </c>
      <c r="C14" s="10">
        <v>24.248220121597853</v>
      </c>
      <c r="D14" s="10">
        <v>29.176111701942208</v>
      </c>
      <c r="E14" s="10">
        <v>36.59711895980611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21.488524111180364</v>
      </c>
      <c r="C15" s="10">
        <v>23.515887891576426</v>
      </c>
      <c r="D15" s="10">
        <v>22.544944256310746</v>
      </c>
      <c r="E15" s="10">
        <v>19.248058172212634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47.61306697718995</v>
      </c>
      <c r="C16" s="10">
        <v>52.23589198682566</v>
      </c>
      <c r="D16" s="10">
        <v>48.27894404174702</v>
      </c>
      <c r="E16" s="10">
        <v>44.15482286798127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-5.924732004198901</v>
      </c>
      <c r="C17" s="10">
        <v>-10.561562793205129</v>
      </c>
      <c r="D17" s="10">
        <v>-10.064721431347591</v>
      </c>
      <c r="E17" s="10">
        <v>0.831844588080935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69.10159108837031</v>
      </c>
      <c r="C20" s="10">
        <v>75.75177987840209</v>
      </c>
      <c r="D20" s="10">
        <v>70.82388829805777</v>
      </c>
      <c r="E20" s="10">
        <v>63.402881040193904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74.55905233561519</v>
      </c>
      <c r="C21" s="10">
        <v>74.08676435045282</v>
      </c>
      <c r="D21" s="10">
        <v>74.06490352530209</v>
      </c>
      <c r="E21" s="10">
        <v>75.41244716416703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11.310004827554256</v>
      </c>
      <c r="C22" s="10">
        <v>24.045756923637256</v>
      </c>
      <c r="D22" s="10">
        <v>21.79699463599552</v>
      </c>
      <c r="E22" s="10">
        <v>-1.7684355848519648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86.68160920999144</v>
      </c>
      <c r="C23" s="10">
        <v>90.87957880773891</v>
      </c>
      <c r="D23" s="10">
        <v>84.29912578644209</v>
      </c>
      <c r="E23" s="10">
        <v>86.36984687104042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5</v>
      </c>
      <c r="E6" s="13" t="s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83.28112572157931</v>
      </c>
      <c r="C9" s="10">
        <v>73.99608757105487</v>
      </c>
      <c r="D9" s="10">
        <v>86.05077321916674</v>
      </c>
      <c r="E9" s="10">
        <v>84.86092859060976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16.71887427842067</v>
      </c>
      <c r="C10" s="10">
        <v>26.00391242894516</v>
      </c>
      <c r="D10" s="10">
        <v>13.949226780833277</v>
      </c>
      <c r="E10" s="10">
        <v>15.139071409390201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2.8376287090545174</v>
      </c>
      <c r="C11" s="10">
        <v>5.557225787406244</v>
      </c>
      <c r="D11" s="10">
        <v>1.2393990650462696</v>
      </c>
      <c r="E11" s="10">
        <v>2.7456098540484293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1.3737813401374481</v>
      </c>
      <c r="C12" s="10">
        <v>6.154258655755562</v>
      </c>
      <c r="D12" s="10">
        <v>0.6846370310498862</v>
      </c>
      <c r="E12" s="10">
        <v>0.2133301258748165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12.507464229228704</v>
      </c>
      <c r="C13" s="10">
        <v>14.292427985783354</v>
      </c>
      <c r="D13" s="10">
        <v>12.02519068473712</v>
      </c>
      <c r="E13" s="10">
        <v>12.180131429466954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41.49048136836439</v>
      </c>
      <c r="C14" s="10">
        <v>49.077513900068894</v>
      </c>
      <c r="D14" s="10">
        <v>40.42402376719321</v>
      </c>
      <c r="E14" s="10">
        <v>39.635897285185415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35.91388970568968</v>
      </c>
      <c r="C15" s="10">
        <v>17.394596818392415</v>
      </c>
      <c r="D15" s="10">
        <v>39.63804409765807</v>
      </c>
      <c r="E15" s="10">
        <v>39.91272305957293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22.595628925945917</v>
      </c>
      <c r="C16" s="10">
        <v>33.52788928153876</v>
      </c>
      <c r="D16" s="10">
        <v>19.937932135148746</v>
      </c>
      <c r="E16" s="10">
        <v>20.451379655241595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-5.876754647525243</v>
      </c>
      <c r="C17" s="10">
        <v>-7.523976852593601</v>
      </c>
      <c r="D17" s="10">
        <v>-5.988705354315468</v>
      </c>
      <c r="E17" s="10">
        <v>-5.312308245851397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58.50951863163559</v>
      </c>
      <c r="C20" s="10">
        <v>50.92248609993118</v>
      </c>
      <c r="D20" s="10">
        <v>59.575976232806816</v>
      </c>
      <c r="E20" s="10">
        <v>60.364102714814535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61.433322413197864</v>
      </c>
      <c r="C21" s="10">
        <v>60.984115253558</v>
      </c>
      <c r="D21" s="10">
        <v>63.74697049640743</v>
      </c>
      <c r="E21" s="10">
        <v>60.599635644460704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15.831708300477343</v>
      </c>
      <c r="C22" s="10">
        <v>3.5058644861157973</v>
      </c>
      <c r="D22" s="10">
        <v>17.93483276810494</v>
      </c>
      <c r="E22" s="10">
        <v>19.562517782777473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35.48453847711707</v>
      </c>
      <c r="C23" s="10">
        <v>19.578620782268914</v>
      </c>
      <c r="D23" s="10">
        <v>27.293442075313035</v>
      </c>
      <c r="E23" s="10">
        <v>44.284079335715326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23</v>
      </c>
      <c r="B6" s="13" t="s">
        <v>3</v>
      </c>
      <c r="C6" s="13" t="s">
        <v>4</v>
      </c>
      <c r="D6" s="13" t="s">
        <v>5</v>
      </c>
      <c r="E6" s="13" t="s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29.40168343117427</v>
      </c>
      <c r="C9" s="10">
        <v>34.086954211182984</v>
      </c>
      <c r="D9" s="10">
        <v>32.1527177786286</v>
      </c>
      <c r="E9" s="10">
        <v>27.214509735164903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70.5983165688257</v>
      </c>
      <c r="C10" s="10">
        <v>65.91304578881697</v>
      </c>
      <c r="D10" s="10">
        <v>67.84728222137136</v>
      </c>
      <c r="E10" s="10">
        <v>72.7854902648351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15.251716294569464</v>
      </c>
      <c r="C11" s="10">
        <v>13.079216774155359</v>
      </c>
      <c r="D11" s="10">
        <v>14.789677294475517</v>
      </c>
      <c r="E11" s="10">
        <v>15.841273911439298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4.526742133556019</v>
      </c>
      <c r="C12" s="10">
        <v>11.20696067995711</v>
      </c>
      <c r="D12" s="10">
        <v>6.317704327535775</v>
      </c>
      <c r="E12" s="10">
        <v>2.520684395286858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50.81985814070021</v>
      </c>
      <c r="C13" s="10">
        <v>41.626868334704504</v>
      </c>
      <c r="D13" s="10">
        <v>46.73990059936008</v>
      </c>
      <c r="E13" s="10">
        <v>54.42353195810895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29.72391756068362</v>
      </c>
      <c r="C14" s="10">
        <v>23.088402727571573</v>
      </c>
      <c r="D14" s="10">
        <v>32.9302036245776</v>
      </c>
      <c r="E14" s="10">
        <v>29.114747363654477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10.28389951287942</v>
      </c>
      <c r="C15" s="10">
        <v>15.428484142940798</v>
      </c>
      <c r="D15" s="10">
        <v>11.510638288497473</v>
      </c>
      <c r="E15" s="10">
        <v>8.818590439006615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59.99218292643692</v>
      </c>
      <c r="C16" s="10">
        <v>61.4831131294876</v>
      </c>
      <c r="D16" s="10">
        <v>55.55915808692492</v>
      </c>
      <c r="E16" s="10">
        <v>62.06666219733891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10.606133642388768</v>
      </c>
      <c r="C17" s="10">
        <v>4.429932659329379</v>
      </c>
      <c r="D17" s="10">
        <v>12.288124134446441</v>
      </c>
      <c r="E17" s="10">
        <v>10.718828067496196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70.27608243931634</v>
      </c>
      <c r="C20" s="10">
        <v>76.9115972724284</v>
      </c>
      <c r="D20" s="10">
        <v>67.0697963754224</v>
      </c>
      <c r="E20" s="10">
        <v>70.88525263634553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92.25635336877613</v>
      </c>
      <c r="C21" s="10">
        <v>85.93226062478325</v>
      </c>
      <c r="D21" s="10">
        <v>95.49749627934376</v>
      </c>
      <c r="E21" s="10">
        <v>91.7468643187925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24.069967905037732</v>
      </c>
      <c r="C22" s="10">
        <v>27.758228789446765</v>
      </c>
      <c r="D22" s="10">
        <v>22.544042951310434</v>
      </c>
      <c r="E22" s="10">
        <v>24.501632212588387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138.1155484435547</v>
      </c>
      <c r="C23" s="10">
        <v>127.59454714665644</v>
      </c>
      <c r="D23" s="10">
        <v>124.46075547669668</v>
      </c>
      <c r="E23" s="10">
        <v>146.92930163967262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24</v>
      </c>
      <c r="B6" s="13" t="s">
        <v>3</v>
      </c>
      <c r="C6" s="13" t="s">
        <v>4</v>
      </c>
      <c r="D6" s="13" t="s">
        <v>5</v>
      </c>
      <c r="E6" s="13" t="s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41.66941176787758</v>
      </c>
      <c r="C9" s="10">
        <v>34.779633595923386</v>
      </c>
      <c r="D9" s="10">
        <v>41.18078604658296</v>
      </c>
      <c r="E9" s="10">
        <v>44.33001578176985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58.330588232122416</v>
      </c>
      <c r="C10" s="10">
        <v>65.22036640407657</v>
      </c>
      <c r="D10" s="10">
        <v>58.81921395341706</v>
      </c>
      <c r="E10" s="10">
        <v>55.66998421823016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15.393247405418933</v>
      </c>
      <c r="C11" s="10">
        <v>20.696170155031666</v>
      </c>
      <c r="D11" s="10">
        <v>15.811150734260618</v>
      </c>
      <c r="E11" s="10">
        <v>13.31534253069265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5.682851928933067</v>
      </c>
      <c r="C12" s="10">
        <v>9.009988136249172</v>
      </c>
      <c r="D12" s="10">
        <v>5.978186238488707</v>
      </c>
      <c r="E12" s="10">
        <v>4.355298274415474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37.25448889777042</v>
      </c>
      <c r="C13" s="10">
        <v>35.51420811279573</v>
      </c>
      <c r="D13" s="10">
        <v>37.02987698066772</v>
      </c>
      <c r="E13" s="10">
        <v>37.99934341312204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36.10306532930755</v>
      </c>
      <c r="C14" s="10">
        <v>19.904674297334292</v>
      </c>
      <c r="D14" s="10">
        <v>32.979958185027236</v>
      </c>
      <c r="E14" s="10">
        <v>43.77904259930652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10.936440624690018</v>
      </c>
      <c r="C15" s="10">
        <v>16.04745385489202</v>
      </c>
      <c r="D15" s="10">
        <v>11.66994212864966</v>
      </c>
      <c r="E15" s="10">
        <v>8.695749559021557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52.960494046002395</v>
      </c>
      <c r="C16" s="10">
        <v>64.04787184777365</v>
      </c>
      <c r="D16" s="10">
        <v>55.350099686323105</v>
      </c>
      <c r="E16" s="10">
        <v>47.52520784167192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5.37009418612003</v>
      </c>
      <c r="C17" s="10">
        <v>1.172494556302921</v>
      </c>
      <c r="D17" s="10">
        <v>3.4691142670939463</v>
      </c>
      <c r="E17" s="10">
        <v>8.144776376558232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63.89693467069241</v>
      </c>
      <c r="C20" s="10">
        <v>80.09532570266566</v>
      </c>
      <c r="D20" s="10">
        <v>67.02004181497277</v>
      </c>
      <c r="E20" s="10">
        <v>56.220957400693486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81.07428301066713</v>
      </c>
      <c r="C21" s="10">
        <v>69.51705804506382</v>
      </c>
      <c r="D21" s="10">
        <v>77.7018712936187</v>
      </c>
      <c r="E21" s="10">
        <v>89.12037129567129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16.975016329018583</v>
      </c>
      <c r="C22" s="10">
        <v>17.71913762149589</v>
      </c>
      <c r="D22" s="10">
        <v>17.66999294302095</v>
      </c>
      <c r="E22" s="10">
        <v>16.484894763403922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135.4179368845885</v>
      </c>
      <c r="C23" s="10">
        <v>130.0554629007352</v>
      </c>
      <c r="D23" s="10">
        <v>152.03046442387932</v>
      </c>
      <c r="E23" s="10">
        <v>125.26086316049401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25</v>
      </c>
      <c r="B6" s="13" t="s">
        <v>3</v>
      </c>
      <c r="C6" s="13" t="s">
        <v>4</v>
      </c>
      <c r="D6" s="13" t="s">
        <v>5</v>
      </c>
      <c r="E6" s="13" t="s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41.7830281574055</v>
      </c>
      <c r="C9" s="10">
        <v>39.68739841886982</v>
      </c>
      <c r="D9" s="10">
        <v>43.27006563724351</v>
      </c>
      <c r="E9" s="10">
        <v>41.25153854121103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58.21697184259455</v>
      </c>
      <c r="C10" s="10">
        <v>60.312601581130195</v>
      </c>
      <c r="D10" s="10">
        <v>56.72993436275648</v>
      </c>
      <c r="E10" s="10">
        <v>58.748461458788995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10.860281248076587</v>
      </c>
      <c r="C11" s="10">
        <v>11.39783873908744</v>
      </c>
      <c r="D11" s="10">
        <v>10.214933078847839</v>
      </c>
      <c r="E11" s="10">
        <v>11.187415674725045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3.474977291953919</v>
      </c>
      <c r="C12" s="10">
        <v>8.657489273376369</v>
      </c>
      <c r="D12" s="10">
        <v>4.35913113921632</v>
      </c>
      <c r="E12" s="10">
        <v>1.4913394414105567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43.881713302564044</v>
      </c>
      <c r="C13" s="10">
        <v>40.257273568666385</v>
      </c>
      <c r="D13" s="10">
        <v>42.15587014469232</v>
      </c>
      <c r="E13" s="10">
        <v>46.06970634265338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35.06408467693256</v>
      </c>
      <c r="C14" s="10">
        <v>24.388523511750652</v>
      </c>
      <c r="D14" s="10">
        <v>34.804383209611004</v>
      </c>
      <c r="E14" s="10">
        <v>38.02120421880023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14.754663107680956</v>
      </c>
      <c r="C15" s="10">
        <v>17.904986073420535</v>
      </c>
      <c r="D15" s="10">
        <v>15.783589782425603</v>
      </c>
      <c r="E15" s="10">
        <v>13.19352740041169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50.181252215386564</v>
      </c>
      <c r="C16" s="10">
        <v>57.70649041482887</v>
      </c>
      <c r="D16" s="10">
        <v>49.41202700796339</v>
      </c>
      <c r="E16" s="10">
        <v>48.78526838078811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8.03571962720799</v>
      </c>
      <c r="C17" s="10">
        <v>2.6061111663013303</v>
      </c>
      <c r="D17" s="10">
        <v>7.317907354793089</v>
      </c>
      <c r="E17" s="10">
        <v>9.963193078000877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64.93591532306753</v>
      </c>
      <c r="C20" s="10">
        <v>75.6114764882494</v>
      </c>
      <c r="D20" s="10">
        <v>65.19561679038898</v>
      </c>
      <c r="E20" s="10">
        <v>61.9787957811998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94.37128111362169</v>
      </c>
      <c r="C21" s="10">
        <v>84.76475088055797</v>
      </c>
      <c r="D21" s="10">
        <v>94.1370028726248</v>
      </c>
      <c r="E21" s="10">
        <v>97.4905896034667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21.727884791910732</v>
      </c>
      <c r="C22" s="10">
        <v>19.146021397996407</v>
      </c>
      <c r="D22" s="10">
        <v>19.1661636207942</v>
      </c>
      <c r="E22" s="10">
        <v>23.852910466894517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107.86903238946866</v>
      </c>
      <c r="C23" s="10">
        <v>109.53095551132573</v>
      </c>
      <c r="D23" s="10">
        <v>114.08165690316171</v>
      </c>
      <c r="E23" s="10">
        <v>102.94622261683645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26</v>
      </c>
      <c r="B6" s="13" t="s">
        <v>3</v>
      </c>
      <c r="C6" s="13" t="s">
        <v>4</v>
      </c>
      <c r="D6" s="13" t="s">
        <v>5</v>
      </c>
      <c r="E6" s="13" t="s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36.52183125641225</v>
      </c>
      <c r="C9" s="10">
        <v>34.50148785408223</v>
      </c>
      <c r="D9" s="10">
        <v>32.819849846645845</v>
      </c>
      <c r="E9" s="10">
        <v>42.22934701959843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63.47816874358772</v>
      </c>
      <c r="C10" s="10">
        <v>65.49851214591772</v>
      </c>
      <c r="D10" s="10">
        <v>67.18015015335405</v>
      </c>
      <c r="E10" s="10">
        <v>57.77065298040157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17.211911937206363</v>
      </c>
      <c r="C11" s="10">
        <v>24.258031877815352</v>
      </c>
      <c r="D11" s="10">
        <v>19.515744238336087</v>
      </c>
      <c r="E11" s="10">
        <v>6.190410642794072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6.268035590428349</v>
      </c>
      <c r="C12" s="10">
        <v>9.866933078231806</v>
      </c>
      <c r="D12" s="10">
        <v>5.686497153408549</v>
      </c>
      <c r="E12" s="10">
        <v>2.1112722564892583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39.99822121595301</v>
      </c>
      <c r="C13" s="10">
        <v>31.37354718987057</v>
      </c>
      <c r="D13" s="10">
        <v>41.9779087616094</v>
      </c>
      <c r="E13" s="10">
        <v>49.46897008111824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25.857927098084733</v>
      </c>
      <c r="C14" s="10">
        <v>27.789026002122615</v>
      </c>
      <c r="D14" s="10">
        <v>25.570721629086712</v>
      </c>
      <c r="E14" s="10">
        <v>23.606686222599528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17.552953694874986</v>
      </c>
      <c r="C15" s="10">
        <v>18.116760699698915</v>
      </c>
      <c r="D15" s="10">
        <v>18.168476562172582</v>
      </c>
      <c r="E15" s="10">
        <v>16.309919593263874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56.589119207040284</v>
      </c>
      <c r="C16" s="10">
        <v>54.09421329817846</v>
      </c>
      <c r="D16" s="10">
        <v>56.26080180874064</v>
      </c>
      <c r="E16" s="10">
        <v>60.08339418413661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6.889049536547437</v>
      </c>
      <c r="C17" s="10">
        <v>11.404298847739264</v>
      </c>
      <c r="D17" s="10">
        <v>10.919348344613402</v>
      </c>
      <c r="E17" s="10">
        <v>-2.312741203735029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74.14207290191527</v>
      </c>
      <c r="C20" s="10">
        <v>72.21097399787737</v>
      </c>
      <c r="D20" s="10">
        <v>74.42927837091322</v>
      </c>
      <c r="E20" s="10">
        <v>76.39331377740048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81.75822040471932</v>
      </c>
      <c r="C21" s="10">
        <v>76.2382475936499</v>
      </c>
      <c r="D21" s="10">
        <v>84.72045257558494</v>
      </c>
      <c r="E21" s="10">
        <v>85.84775051078235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16.176471358626824</v>
      </c>
      <c r="C22" s="10">
        <v>15.73046114905217</v>
      </c>
      <c r="D22" s="10">
        <v>17.44822557967356</v>
      </c>
      <c r="E22" s="10">
        <v>15.70017233782292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77.53780293902827</v>
      </c>
      <c r="C23" s="10">
        <v>62.84020292200911</v>
      </c>
      <c r="D23" s="10">
        <v>93.6517038779102</v>
      </c>
      <c r="E23" s="10">
        <v>83.00671275066642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27</v>
      </c>
      <c r="B6" s="13" t="s">
        <v>3</v>
      </c>
      <c r="C6" s="13" t="s">
        <v>4</v>
      </c>
      <c r="D6" s="13" t="s">
        <v>5</v>
      </c>
      <c r="E6" s="13" t="s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44.6264741162508</v>
      </c>
      <c r="C9" s="10">
        <v>36.55238275136984</v>
      </c>
      <c r="D9" s="10">
        <v>45.483603378533935</v>
      </c>
      <c r="E9" s="10">
        <v>51.37070144462046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55.37352588374925</v>
      </c>
      <c r="C10" s="10">
        <v>63.44761724863035</v>
      </c>
      <c r="D10" s="10">
        <v>54.51639662146604</v>
      </c>
      <c r="E10" s="10">
        <v>48.629298555379535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15.82575510717513</v>
      </c>
      <c r="C11" s="10">
        <v>22.61208270496839</v>
      </c>
      <c r="D11" s="10">
        <v>13.963880007499313</v>
      </c>
      <c r="E11" s="10">
        <v>11.912992970246322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4.875422040560886</v>
      </c>
      <c r="C12" s="10">
        <v>9.075430429589046</v>
      </c>
      <c r="D12" s="10">
        <v>3.679496251180455</v>
      </c>
      <c r="E12" s="10">
        <v>2.520947049856508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34.67234873601324</v>
      </c>
      <c r="C13" s="10">
        <v>31.760104114072924</v>
      </c>
      <c r="D13" s="10">
        <v>36.87302036278628</v>
      </c>
      <c r="E13" s="10">
        <v>34.1953585352767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28.696314986694038</v>
      </c>
      <c r="C14" s="10">
        <v>19.45112047834559</v>
      </c>
      <c r="D14" s="10">
        <v>29.575528503634114</v>
      </c>
      <c r="E14" s="10">
        <v>36.57602006973371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18.99515025520396</v>
      </c>
      <c r="C15" s="10">
        <v>15.761662553027342</v>
      </c>
      <c r="D15" s="10">
        <v>21.297583187662923</v>
      </c>
      <c r="E15" s="10">
        <v>18.682417792610924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52.30853475810202</v>
      </c>
      <c r="C16" s="10">
        <v>64.78721696862722</v>
      </c>
      <c r="D16" s="10">
        <v>49.12688830870289</v>
      </c>
      <c r="E16" s="10">
        <v>44.74156213765538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3.0649911256472393</v>
      </c>
      <c r="C17" s="10">
        <v>-1.339599719996875</v>
      </c>
      <c r="D17" s="10">
        <v>5.389508312763158</v>
      </c>
      <c r="E17" s="10">
        <v>3.88773641772416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71.30368501330598</v>
      </c>
      <c r="C20" s="10">
        <v>80.54887952165457</v>
      </c>
      <c r="D20" s="10">
        <v>70.4244714963658</v>
      </c>
      <c r="E20" s="10">
        <v>63.423979930266306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75.60481470081442</v>
      </c>
      <c r="C21" s="10">
        <v>63.03023413312583</v>
      </c>
      <c r="D21" s="10">
        <v>82.54647914832988</v>
      </c>
      <c r="E21" s="10">
        <v>82.06308369870717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21.30756483555822</v>
      </c>
      <c r="C22" s="10">
        <v>31.200956882085173</v>
      </c>
      <c r="D22" s="10">
        <v>19.54121706974772</v>
      </c>
      <c r="E22" s="10">
        <v>18.250700690135513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154.26698064702583</v>
      </c>
      <c r="C23" s="10">
        <v>159.75183926527495</v>
      </c>
      <c r="D23" s="10">
        <v>163.12030258623656</v>
      </c>
      <c r="E23" s="10">
        <v>135.1715066224439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28</v>
      </c>
      <c r="B6" s="13" t="s">
        <v>3</v>
      </c>
      <c r="C6" s="13" t="s">
        <v>4</v>
      </c>
      <c r="D6" s="13" t="s">
        <v>5</v>
      </c>
      <c r="E6" s="13" t="s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70.62382711265597</v>
      </c>
      <c r="C9" s="10">
        <v>55.15761775182513</v>
      </c>
      <c r="D9" s="10">
        <v>46.89916876733132</v>
      </c>
      <c r="E9" s="10">
        <v>78.62831305521345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29.37617288734396</v>
      </c>
      <c r="C10" s="10">
        <v>44.842382248175085</v>
      </c>
      <c r="D10" s="10">
        <v>53.10083123266863</v>
      </c>
      <c r="E10" s="10">
        <v>21.371686944786433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1.2436500845728926</v>
      </c>
      <c r="C11" s="10">
        <v>2.192938495276608</v>
      </c>
      <c r="D11" s="10">
        <v>1.1732609933873024</v>
      </c>
      <c r="E11" s="10">
        <v>1.1899322432017305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1.2438671817695712</v>
      </c>
      <c r="C12" s="10">
        <v>10.265701603687779</v>
      </c>
      <c r="D12" s="10">
        <v>1.6720901908612678</v>
      </c>
      <c r="E12" s="10">
        <v>0.4188409729018843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26.888655621001494</v>
      </c>
      <c r="C13" s="10">
        <v>32.3837421492107</v>
      </c>
      <c r="D13" s="10">
        <v>50.25548004842007</v>
      </c>
      <c r="E13" s="10">
        <v>19.762913728682822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39.62833593612273</v>
      </c>
      <c r="C14" s="10">
        <v>12.979118480973483</v>
      </c>
      <c r="D14" s="10">
        <v>52.62246557417578</v>
      </c>
      <c r="E14" s="10">
        <v>37.978057835510306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31.58729381621843</v>
      </c>
      <c r="C15" s="10">
        <v>25.77782143162249</v>
      </c>
      <c r="D15" s="10">
        <v>13.50108894194692</v>
      </c>
      <c r="E15" s="10">
        <v>37.22384275637902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28.784370247658803</v>
      </c>
      <c r="C16" s="10">
        <v>61.2430600874041</v>
      </c>
      <c r="D16" s="10">
        <v>33.876445483877255</v>
      </c>
      <c r="E16" s="10">
        <v>24.798099408110616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0.5918026396851565</v>
      </c>
      <c r="C17" s="10">
        <v>-16.400677839229015</v>
      </c>
      <c r="D17" s="10">
        <v>19.224385748791377</v>
      </c>
      <c r="E17" s="10">
        <v>-3.4264124633241826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60.371664063877226</v>
      </c>
      <c r="C20" s="10">
        <v>87.02088151902659</v>
      </c>
      <c r="D20" s="10">
        <v>47.37753442582417</v>
      </c>
      <c r="E20" s="10">
        <v>62.021942164489644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97.73541182496166</v>
      </c>
      <c r="C21" s="10">
        <v>69.63963540037122</v>
      </c>
      <c r="D21" s="10">
        <v>153.2851794146913</v>
      </c>
      <c r="E21" s="10">
        <v>81.38428017989128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7.310067548335278</v>
      </c>
      <c r="C22" s="10">
        <v>99.04604155825571</v>
      </c>
      <c r="D22" s="10">
        <v>0.3752586121871008</v>
      </c>
      <c r="E22" s="10">
        <v>7.623980006391815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39.4048802248279</v>
      </c>
      <c r="C23" s="10">
        <v>101.51404311266433</v>
      </c>
      <c r="D23" s="10">
        <v>45.4213701501035</v>
      </c>
      <c r="E23" s="10">
        <v>32.845576677863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29</v>
      </c>
      <c r="B6" s="13" t="s">
        <v>3</v>
      </c>
      <c r="C6" s="13" t="s">
        <v>4</v>
      </c>
      <c r="D6" s="13" t="s">
        <v>5</v>
      </c>
      <c r="E6" s="13" t="s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58.90013009565196</v>
      </c>
      <c r="C9" s="10">
        <v>57.38180049303504</v>
      </c>
      <c r="D9" s="10">
        <v>47.136256842492216</v>
      </c>
      <c r="E9" s="10">
        <v>67.43961720100295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41.0998699043481</v>
      </c>
      <c r="C10" s="10">
        <v>42.61819950696532</v>
      </c>
      <c r="D10" s="10">
        <v>52.863743157507805</v>
      </c>
      <c r="E10" s="10">
        <v>32.56038279899704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8.845366533636835</v>
      </c>
      <c r="C11" s="10">
        <v>11.559466432298503</v>
      </c>
      <c r="D11" s="10">
        <v>11.323740031709901</v>
      </c>
      <c r="E11" s="10">
        <v>5.063785542494956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3.6827262251283814</v>
      </c>
      <c r="C12" s="10">
        <v>6.154077974377194</v>
      </c>
      <c r="D12" s="10">
        <v>4.29715539631189</v>
      </c>
      <c r="E12" s="10">
        <v>1.2559972147911926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28.57177714558288</v>
      </c>
      <c r="C13" s="10">
        <v>24.904655100289624</v>
      </c>
      <c r="D13" s="10">
        <v>37.242847729486</v>
      </c>
      <c r="E13" s="10">
        <v>26.24060004171089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37.30011482197381</v>
      </c>
      <c r="C14" s="10">
        <v>42.00983632906335</v>
      </c>
      <c r="D14" s="10">
        <v>36.44398219725442</v>
      </c>
      <c r="E14" s="10">
        <v>33.930257659202205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25.187197657511547</v>
      </c>
      <c r="C15" s="10">
        <v>22.44272739053499</v>
      </c>
      <c r="D15" s="10">
        <v>17.647966582455794</v>
      </c>
      <c r="E15" s="10">
        <v>32.126775166242204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37.512687520514696</v>
      </c>
      <c r="C16" s="10">
        <v>35.54743628040197</v>
      </c>
      <c r="D16" s="10">
        <v>45.908051220289785</v>
      </c>
      <c r="E16" s="10">
        <v>33.942967174555584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3.587182383833406</v>
      </c>
      <c r="C17" s="10">
        <v>7.070763226563356</v>
      </c>
      <c r="D17" s="10">
        <v>6.955691937218013</v>
      </c>
      <c r="E17" s="10">
        <v>-1.3825843755585399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62.699885178026236</v>
      </c>
      <c r="C20" s="10">
        <v>57.99016367093696</v>
      </c>
      <c r="D20" s="10">
        <v>63.55601780274558</v>
      </c>
      <c r="E20" s="10">
        <v>66.06974234079779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85.98291805425066</v>
      </c>
      <c r="C21" s="10">
        <v>87.37263871766228</v>
      </c>
      <c r="D21" s="10">
        <v>90.48522431603159</v>
      </c>
      <c r="E21" s="10">
        <v>81.00823099847958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16.780917090657265</v>
      </c>
      <c r="C22" s="10">
        <v>14.720148045607434</v>
      </c>
      <c r="D22" s="10">
        <v>24.14218967925999</v>
      </c>
      <c r="E22" s="10">
        <v>13.999163464439462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56.6489713135364</v>
      </c>
      <c r="C23" s="10">
        <v>38.383799417078414</v>
      </c>
      <c r="D23" s="10">
        <v>67.32661149047432</v>
      </c>
      <c r="E23" s="10">
        <v>65.16341251015392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2005-06-17T08:03:00Z</dcterms:created>
  <dcterms:modified xsi:type="dcterms:W3CDTF">2005-06-17T11:49:27Z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