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<sst xmlns="http://schemas.openxmlformats.org/spreadsheetml/2006/main" count="208" uniqueCount="27">
  <si>
    <t xml:space="preserve">Primario, energía y minería </t>
  </si>
  <si>
    <t>(Miles de euros)</t>
  </si>
  <si>
    <t>Total</t>
  </si>
  <si>
    <t>Muy pequeños (Cuartil 1º)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</si>
  <si>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</si>
  <si>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</si>
  <si>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</si>
  <si>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</si>
  <si>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</si>
  <si>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</si>
  <si>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</si>
  <si>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</si>
  <si>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</si>
  <si>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</si>
  <si>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</si>
  <si>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</si>
  <si>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</si>
  <si>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</si>
  <si>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</si>
  <si>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</si>
  <si>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</si>
  <si>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</si>
  <si>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</si>
  <si>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</si>
  <si>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</si>
  <si>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  (Cuartil 4º)</t>
  </si>
  <si>
    <t>MASAS PATRIMONIALES SEGÚN ACTIVO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</si>
</sst>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26</v>
      </c>
    </row>
    <row r="10" ht="12.75">
      <c r="B10" s="15" t="str">
        <f>Hoja1!A6</f>
        <v>Primario, energía y minería </v>
      </c>
    </row>
    <row r="11" ht="12.75">
      <c r="B11" s="15" t="str">
        <f>Hoja2!A6</f>
        <v>Metal </v>
      </c>
    </row>
    <row r="12" ht="12.75">
      <c r="B12" s="15" t="str">
        <f>Hoja3!A6</f>
        <v>Alimentación y textil </v>
      </c>
    </row>
    <row r="13" ht="12.75">
      <c r="B13" s="15" t="str">
        <f>Hoja4!A6</f>
        <v>Otras industrias </v>
      </c>
    </row>
    <row r="14" ht="12.75">
      <c r="B14" s="15" t="str">
        <f>Hoja5!A6</f>
        <v>Construcción </v>
      </c>
    </row>
    <row r="15" ht="12.75">
      <c r="B15" s="15" t="str">
        <f>Hoja6!A6</f>
        <v>Comercio y hostelería </v>
      </c>
    </row>
    <row r="16" ht="12.75">
      <c r="B16" s="15" t="str">
        <f>Hoja7!A6</f>
        <v>Transportes y comunicaciones </v>
      </c>
    </row>
    <row r="17" ht="12.75">
      <c r="B17" s="15" t="str">
        <f>Hoja8!A6</f>
        <v>Servicios profesionales </v>
      </c>
    </row>
    <row r="18" ht="12.75">
      <c r="B18" s="15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2</v>
      </c>
      <c r="C6" s="13" t="s">
        <v>3</v>
      </c>
      <c r="D6" s="13" t="s">
        <v>23</v>
      </c>
      <c r="E6" s="13" t="s">
        <v>24</v>
      </c>
      <c r="F6" s="13" t="s">
        <v>25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9316458.06604001</v>
      </c>
      <c r="C9" s="10">
        <v>59600.153500000146</v>
      </c>
      <c r="D9" s="10">
        <v>163757.84844999993</v>
      </c>
      <c r="E9" s="10">
        <v>363439.2932400008</v>
      </c>
      <c r="F9" s="10">
        <v>8729660.770849993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7240478.020149985</v>
      </c>
      <c r="C10" s="10">
        <v>69314.97082999996</v>
      </c>
      <c r="D10" s="10">
        <v>157145.05883</v>
      </c>
      <c r="E10" s="10">
        <v>315331.9299600003</v>
      </c>
      <c r="F10" s="10">
        <v>6698686.060530001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1022828.0971999973</v>
      </c>
      <c r="C11" s="10">
        <v>7390.291420000013</v>
      </c>
      <c r="D11" s="10">
        <v>11036.516039999997</v>
      </c>
      <c r="E11" s="10">
        <v>17222.739629999964</v>
      </c>
      <c r="F11" s="10">
        <v>987178.5501100002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1051168.125200003</v>
      </c>
      <c r="C12" s="10">
        <v>30995.488569999896</v>
      </c>
      <c r="D12" s="10">
        <v>64733.97311999988</v>
      </c>
      <c r="E12" s="10">
        <v>120244.60651000036</v>
      </c>
      <c r="F12" s="10">
        <v>835194.0570000013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5166481.797749985</v>
      </c>
      <c r="C13" s="10">
        <v>30929.19084000005</v>
      </c>
      <c r="D13" s="10">
        <v>81374.56967000011</v>
      </c>
      <c r="E13" s="10">
        <v>177864.58381999997</v>
      </c>
      <c r="F13" s="10">
        <v>4876313.453419999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5943911.600099836</v>
      </c>
      <c r="C14" s="10">
        <v>-2043.1213900002613</v>
      </c>
      <c r="D14" s="10">
        <v>56780.57585999951</v>
      </c>
      <c r="E14" s="10">
        <v>164439.62393999932</v>
      </c>
      <c r="F14" s="10">
        <v>5724734.521689972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2918237.090540016</v>
      </c>
      <c r="C15" s="10">
        <v>18979.755339999992</v>
      </c>
      <c r="D15" s="10">
        <v>56116.976949999924</v>
      </c>
      <c r="E15" s="10">
        <v>132033.39894</v>
      </c>
      <c r="F15" s="10">
        <v>2711106.959310003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7694787.395549994</v>
      </c>
      <c r="C16" s="10">
        <v>111978.49037999961</v>
      </c>
      <c r="D16" s="10">
        <v>208005.3544700001</v>
      </c>
      <c r="E16" s="10">
        <v>382298.2003199993</v>
      </c>
      <c r="F16" s="10">
        <v>6992505.350379987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-454309.37540000863</v>
      </c>
      <c r="C17" s="10">
        <v>-42663.51954999965</v>
      </c>
      <c r="D17" s="10">
        <v>-50860.29564000011</v>
      </c>
      <c r="E17" s="10">
        <v>-66966.27035999898</v>
      </c>
      <c r="F17" s="10">
        <v>-293819.2898499854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0</v>
      </c>
      <c r="B6" s="13" t="s">
        <v>2</v>
      </c>
      <c r="C6" s="13" t="s">
        <v>3</v>
      </c>
      <c r="D6" s="13" t="s">
        <v>23</v>
      </c>
      <c r="E6" s="13" t="s">
        <v>24</v>
      </c>
      <c r="F6" s="13" t="s">
        <v>25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50875297.93270999</v>
      </c>
      <c r="C9" s="10">
        <v>247443.20685000013</v>
      </c>
      <c r="D9" s="10">
        <v>554439.2611600003</v>
      </c>
      <c r="E9" s="10">
        <v>815030.7107399994</v>
      </c>
      <c r="F9" s="10">
        <v>49258384.75396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9714249.256860001</v>
      </c>
      <c r="C10" s="10">
        <v>140403.02574999994</v>
      </c>
      <c r="D10" s="10">
        <v>227997.99217000027</v>
      </c>
      <c r="E10" s="10">
        <v>285884.27257000015</v>
      </c>
      <c r="F10" s="10">
        <v>9059963.966370001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620642.304909999</v>
      </c>
      <c r="C11" s="10">
        <v>37784.54197999998</v>
      </c>
      <c r="D11" s="10">
        <v>63897.897530000184</v>
      </c>
      <c r="E11" s="10">
        <v>74465.25691000014</v>
      </c>
      <c r="F11" s="10">
        <v>444494.60849000025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366073.65011</v>
      </c>
      <c r="C12" s="10">
        <v>41466.753539999954</v>
      </c>
      <c r="D12" s="10">
        <v>60505.338999999876</v>
      </c>
      <c r="E12" s="10">
        <v>72706.34118999996</v>
      </c>
      <c r="F12" s="10">
        <v>191395.21637999994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8727533.301840002</v>
      </c>
      <c r="C13" s="10">
        <v>61151.73023000001</v>
      </c>
      <c r="D13" s="10">
        <v>103594.75564000022</v>
      </c>
      <c r="E13" s="10">
        <v>138712.67447000003</v>
      </c>
      <c r="F13" s="10">
        <v>8424074.141500002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22108605.390149996</v>
      </c>
      <c r="C14" s="10">
        <v>155704.0936900002</v>
      </c>
      <c r="D14" s="10">
        <v>343349.6861800002</v>
      </c>
      <c r="E14" s="10">
        <v>510908.5999100002</v>
      </c>
      <c r="F14" s="10">
        <v>21098643.010369997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24601760.137429997</v>
      </c>
      <c r="C15" s="10">
        <v>43946.53629999998</v>
      </c>
      <c r="D15" s="10">
        <v>91554.15702000023</v>
      </c>
      <c r="E15" s="10">
        <v>130731.31988000011</v>
      </c>
      <c r="F15" s="10">
        <v>24335528.124229997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13879181.661990004</v>
      </c>
      <c r="C16" s="10">
        <v>188195.60260999977</v>
      </c>
      <c r="D16" s="10">
        <v>347533.4101299996</v>
      </c>
      <c r="E16" s="10">
        <v>459275.06352000014</v>
      </c>
      <c r="F16" s="10">
        <v>12884177.585729998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-4164932.4051300026</v>
      </c>
      <c r="C17" s="10">
        <v>-47792.57685999983</v>
      </c>
      <c r="D17" s="10">
        <v>-119535.41795999935</v>
      </c>
      <c r="E17" s="10">
        <v>-173390.79095</v>
      </c>
      <c r="F17" s="10">
        <v>-3824213.619359996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15</v>
      </c>
      <c r="B6" s="13" t="s">
        <v>2</v>
      </c>
      <c r="C6" s="13" t="s">
        <v>3</v>
      </c>
      <c r="D6" s="13" t="s">
        <v>23</v>
      </c>
      <c r="E6" s="13" t="s">
        <v>24</v>
      </c>
      <c r="F6" s="13" t="s">
        <v>25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4665544.988020005</v>
      </c>
      <c r="C9" s="10">
        <v>30050.57011000004</v>
      </c>
      <c r="D9" s="10">
        <v>75979.55308999991</v>
      </c>
      <c r="E9" s="10">
        <v>197090.06571999975</v>
      </c>
      <c r="F9" s="10">
        <v>4362424.799100002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10585445.577809997</v>
      </c>
      <c r="C10" s="10">
        <v>67136.11348999993</v>
      </c>
      <c r="D10" s="10">
        <v>157776.89485000004</v>
      </c>
      <c r="E10" s="10">
        <v>425357.20821000065</v>
      </c>
      <c r="F10" s="10">
        <v>9935175.361259993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2277656.89286</v>
      </c>
      <c r="C11" s="10">
        <v>14514.243399999967</v>
      </c>
      <c r="D11" s="10">
        <v>34478.65770000008</v>
      </c>
      <c r="E11" s="10">
        <v>87294.40697000011</v>
      </c>
      <c r="F11" s="10">
        <v>2141369.58479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673917.9419000001</v>
      </c>
      <c r="C12" s="10">
        <v>14481.055449999982</v>
      </c>
      <c r="D12" s="10">
        <v>31697.288500000035</v>
      </c>
      <c r="E12" s="10">
        <v>71885.04347999995</v>
      </c>
      <c r="F12" s="10">
        <v>555854.5544700001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7633870.743049998</v>
      </c>
      <c r="C13" s="10">
        <v>38140.81463999999</v>
      </c>
      <c r="D13" s="10">
        <v>91600.9486499999</v>
      </c>
      <c r="E13" s="10">
        <v>266177.7577600006</v>
      </c>
      <c r="F13" s="10">
        <v>7237951.221999994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4708664.951679992</v>
      </c>
      <c r="C14" s="10">
        <v>9918.056120000005</v>
      </c>
      <c r="D14" s="10">
        <v>25893.212139999847</v>
      </c>
      <c r="E14" s="10">
        <v>169901.30038999981</v>
      </c>
      <c r="F14" s="10">
        <v>4502952.383029997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1353726.883159998</v>
      </c>
      <c r="C15" s="10">
        <v>13413.142549999986</v>
      </c>
      <c r="D15" s="10">
        <v>32410.623570000007</v>
      </c>
      <c r="E15" s="10">
        <v>81687.55136000011</v>
      </c>
      <c r="F15" s="10">
        <v>1226215.5656799993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9188598.730990013</v>
      </c>
      <c r="C16" s="10">
        <v>73855.4849299999</v>
      </c>
      <c r="D16" s="10">
        <v>175452.61223000003</v>
      </c>
      <c r="E16" s="10">
        <v>370858.42218000017</v>
      </c>
      <c r="F16" s="10">
        <v>8568432.21165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1396846.8468199838</v>
      </c>
      <c r="C17" s="10">
        <v>-6719.3714399999735</v>
      </c>
      <c r="D17" s="10">
        <v>-17675.717379999987</v>
      </c>
      <c r="E17" s="10">
        <v>54498.78603000048</v>
      </c>
      <c r="F17" s="10">
        <v>1366743.1496099923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16</v>
      </c>
      <c r="B6" s="13" t="s">
        <v>2</v>
      </c>
      <c r="C6" s="13" t="s">
        <v>3</v>
      </c>
      <c r="D6" s="13" t="s">
        <v>23</v>
      </c>
      <c r="E6" s="13" t="s">
        <v>24</v>
      </c>
      <c r="F6" s="13" t="s">
        <v>25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2392135.718479994</v>
      </c>
      <c r="C9" s="10">
        <v>12061.224330000001</v>
      </c>
      <c r="D9" s="10">
        <v>33721.29752999998</v>
      </c>
      <c r="E9" s="10">
        <v>84798.2753299998</v>
      </c>
      <c r="F9" s="10">
        <v>2261554.92129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3244488.437030001</v>
      </c>
      <c r="C10" s="10">
        <v>30807.631649999996</v>
      </c>
      <c r="D10" s="10">
        <v>72881.69014999995</v>
      </c>
      <c r="E10" s="10">
        <v>154092.62396999993</v>
      </c>
      <c r="F10" s="10">
        <v>2986706.4912600024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832208.2834000002</v>
      </c>
      <c r="C11" s="10">
        <v>12974.913249999994</v>
      </c>
      <c r="D11" s="10">
        <v>29114.94472</v>
      </c>
      <c r="E11" s="10">
        <v>56258.099970000054</v>
      </c>
      <c r="F11" s="10">
        <v>733860.3254600012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289416.7464800001</v>
      </c>
      <c r="C12" s="10">
        <v>6109.017649999996</v>
      </c>
      <c r="D12" s="10">
        <v>12837.966050000006</v>
      </c>
      <c r="E12" s="10">
        <v>25205.826499999992</v>
      </c>
      <c r="F12" s="10">
        <v>245263.9362800002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2122863.407150001</v>
      </c>
      <c r="C13" s="10">
        <v>11723.700750000002</v>
      </c>
      <c r="D13" s="10">
        <v>30928.77937999995</v>
      </c>
      <c r="E13" s="10">
        <v>72628.69749999988</v>
      </c>
      <c r="F13" s="10">
        <v>2007582.2295200012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1945254.7631000006</v>
      </c>
      <c r="C14" s="10">
        <v>-11529.653209999971</v>
      </c>
      <c r="D14" s="10">
        <v>13677.068009999963</v>
      </c>
      <c r="E14" s="10">
        <v>45755.3569999999</v>
      </c>
      <c r="F14" s="10">
        <v>1897351.9913000008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760328.0669000008</v>
      </c>
      <c r="C15" s="10">
        <v>4959.654489999992</v>
      </c>
      <c r="D15" s="10">
        <v>13136.563149999993</v>
      </c>
      <c r="E15" s="10">
        <v>40804.635530000065</v>
      </c>
      <c r="F15" s="10">
        <v>701427.213729999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2931041.32550999</v>
      </c>
      <c r="C16" s="10">
        <v>49438.854699999974</v>
      </c>
      <c r="D16" s="10">
        <v>79789.35652000003</v>
      </c>
      <c r="E16" s="10">
        <v>152330.90677000023</v>
      </c>
      <c r="F16" s="10">
        <v>2649482.2075199997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313447.111520011</v>
      </c>
      <c r="C17" s="10">
        <v>-18631.22304999998</v>
      </c>
      <c r="D17" s="10">
        <v>-6907.666370000079</v>
      </c>
      <c r="E17" s="10">
        <v>1761.7171999996935</v>
      </c>
      <c r="F17" s="10">
        <v>337224.28374000266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17</v>
      </c>
      <c r="B6" s="13" t="s">
        <v>2</v>
      </c>
      <c r="C6" s="13" t="s">
        <v>3</v>
      </c>
      <c r="D6" s="13" t="s">
        <v>23</v>
      </c>
      <c r="E6" s="13" t="s">
        <v>24</v>
      </c>
      <c r="F6" s="13" t="s">
        <v>25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8505058.842429964</v>
      </c>
      <c r="C9" s="10">
        <v>36095.58516999994</v>
      </c>
      <c r="D9" s="10">
        <v>98046.72735000029</v>
      </c>
      <c r="E9" s="10">
        <v>277835.49086000037</v>
      </c>
      <c r="F9" s="10">
        <v>8093081.039050003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12042824.730210016</v>
      </c>
      <c r="C10" s="10">
        <v>87067.5085400001</v>
      </c>
      <c r="D10" s="10">
        <v>203525.04463999975</v>
      </c>
      <c r="E10" s="10">
        <v>539071.5604200002</v>
      </c>
      <c r="F10" s="10">
        <v>11213160.616609994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2322334.4630499906</v>
      </c>
      <c r="C11" s="10">
        <v>20133.115309999976</v>
      </c>
      <c r="D11" s="10">
        <v>50712.03885000005</v>
      </c>
      <c r="E11" s="10">
        <v>130007.49057000018</v>
      </c>
      <c r="F11" s="10">
        <v>2121481.8183199973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743802.625800005</v>
      </c>
      <c r="C12" s="10">
        <v>20803.079280000016</v>
      </c>
      <c r="D12" s="10">
        <v>38490.22363999991</v>
      </c>
      <c r="E12" s="10">
        <v>80346.29192000006</v>
      </c>
      <c r="F12" s="10">
        <v>604163.030960001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8976687.64136002</v>
      </c>
      <c r="C13" s="10">
        <v>46131.31395000011</v>
      </c>
      <c r="D13" s="10">
        <v>114322.7821499998</v>
      </c>
      <c r="E13" s="10">
        <v>328717.77793000004</v>
      </c>
      <c r="F13" s="10">
        <v>8487515.767329996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7966883.3051999835</v>
      </c>
      <c r="C14" s="10">
        <v>-11130.002389999974</v>
      </c>
      <c r="D14" s="10">
        <v>40576.66004999998</v>
      </c>
      <c r="E14" s="10">
        <v>171514.75185000015</v>
      </c>
      <c r="F14" s="10">
        <v>7765921.895689998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2667614.1893600044</v>
      </c>
      <c r="C15" s="10">
        <v>18972.70923000002</v>
      </c>
      <c r="D15" s="10">
        <v>47014.721650000036</v>
      </c>
      <c r="E15" s="10">
        <v>125477.9426399999</v>
      </c>
      <c r="F15" s="10">
        <v>2476148.815840002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9913386.078079967</v>
      </c>
      <c r="C16" s="10">
        <v>115320.3868700002</v>
      </c>
      <c r="D16" s="10">
        <v>213980.3902900001</v>
      </c>
      <c r="E16" s="10">
        <v>519914.35678999976</v>
      </c>
      <c r="F16" s="10">
        <v>9064170.944129985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2129438.6521300487</v>
      </c>
      <c r="C17" s="10">
        <v>-28252.87833000011</v>
      </c>
      <c r="D17" s="10">
        <v>-10455.345650000352</v>
      </c>
      <c r="E17" s="10">
        <v>19157.20363000047</v>
      </c>
      <c r="F17" s="10">
        <v>2148989.6724800095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18</v>
      </c>
      <c r="B6" s="13" t="s">
        <v>2</v>
      </c>
      <c r="C6" s="13" t="s">
        <v>3</v>
      </c>
      <c r="D6" s="13" t="s">
        <v>23</v>
      </c>
      <c r="E6" s="13" t="s">
        <v>24</v>
      </c>
      <c r="F6" s="13" t="s">
        <v>25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13890911.405290006</v>
      </c>
      <c r="C9" s="10">
        <v>118524.45848000013</v>
      </c>
      <c r="D9" s="10">
        <v>292566.7449599998</v>
      </c>
      <c r="E9" s="10">
        <v>946389.472470002</v>
      </c>
      <c r="F9" s="10">
        <v>12533430.729379987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25196697.789130006</v>
      </c>
      <c r="C10" s="10">
        <v>352930.44609000033</v>
      </c>
      <c r="D10" s="10">
        <v>834702.2875700032</v>
      </c>
      <c r="E10" s="10">
        <v>2174141.422939999</v>
      </c>
      <c r="F10" s="10">
        <v>21834923.632529996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6551440.403780012</v>
      </c>
      <c r="C11" s="10">
        <v>49633.930700000055</v>
      </c>
      <c r="D11" s="10">
        <v>146235.9044899997</v>
      </c>
      <c r="E11" s="10">
        <v>679007.5290699996</v>
      </c>
      <c r="F11" s="10">
        <v>5676563.039520008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2254027.9341900037</v>
      </c>
      <c r="C12" s="10">
        <v>100526.80094000012</v>
      </c>
      <c r="D12" s="10">
        <v>194033.75862000062</v>
      </c>
      <c r="E12" s="10">
        <v>381847.4693499992</v>
      </c>
      <c r="F12" s="10">
        <v>1577619.9052799966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16391229.45115999</v>
      </c>
      <c r="C13" s="10">
        <v>202769.71445000015</v>
      </c>
      <c r="D13" s="10">
        <v>494432.6244600029</v>
      </c>
      <c r="E13" s="10">
        <v>1113286.4245200006</v>
      </c>
      <c r="F13" s="10">
        <v>14580740.687729994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10177604.86929004</v>
      </c>
      <c r="C14" s="10">
        <v>21384.36179000018</v>
      </c>
      <c r="D14" s="10">
        <v>177658.57653000092</v>
      </c>
      <c r="E14" s="10">
        <v>781634.3191900055</v>
      </c>
      <c r="F14" s="10">
        <v>9196927.611780005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7458293.639479991</v>
      </c>
      <c r="C15" s="10">
        <v>55724.50557999986</v>
      </c>
      <c r="D15" s="10">
        <v>133097.2561399998</v>
      </c>
      <c r="E15" s="10">
        <v>479264.38129999995</v>
      </c>
      <c r="F15" s="10">
        <v>6790207.496460006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21451710.685650032</v>
      </c>
      <c r="C16" s="10">
        <v>394346.0371999994</v>
      </c>
      <c r="D16" s="10">
        <v>816513.1998599977</v>
      </c>
      <c r="E16" s="10">
        <v>1859632.194919997</v>
      </c>
      <c r="F16" s="10">
        <v>18381219.253670003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3744987.103479974</v>
      </c>
      <c r="C17" s="10">
        <v>-41415.59110999905</v>
      </c>
      <c r="D17" s="10">
        <v>18189.087710005464</v>
      </c>
      <c r="E17" s="10">
        <v>314509.22802000213</v>
      </c>
      <c r="F17" s="10">
        <v>3453704.378859993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2</v>
      </c>
      <c r="C6" s="13" t="s">
        <v>3</v>
      </c>
      <c r="D6" s="13" t="s">
        <v>23</v>
      </c>
      <c r="E6" s="13" t="s">
        <v>24</v>
      </c>
      <c r="F6" s="13" t="s">
        <v>25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34795706.27898008</v>
      </c>
      <c r="C9" s="10">
        <v>350323.9132099987</v>
      </c>
      <c r="D9" s="10">
        <v>639894.5413899983</v>
      </c>
      <c r="E9" s="10">
        <v>1183735.0857200031</v>
      </c>
      <c r="F9" s="10">
        <v>32621752.7386601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46643562.30106026</v>
      </c>
      <c r="C10" s="10">
        <v>554604.4576600029</v>
      </c>
      <c r="D10" s="10">
        <v>1211106.385620003</v>
      </c>
      <c r="E10" s="10">
        <v>2347061.4548599925</v>
      </c>
      <c r="F10" s="10">
        <v>42530790.0029203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12838035.45088984</v>
      </c>
      <c r="C11" s="10">
        <v>223281.42707000164</v>
      </c>
      <c r="D11" s="10">
        <v>600196.9827800018</v>
      </c>
      <c r="E11" s="10">
        <v>1092127.681159999</v>
      </c>
      <c r="F11" s="10">
        <v>10922429.359880019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4096552.407810062</v>
      </c>
      <c r="C12" s="10">
        <v>146842.95923000068</v>
      </c>
      <c r="D12" s="10">
        <v>247202.36714000028</v>
      </c>
      <c r="E12" s="10">
        <v>426151.6050399974</v>
      </c>
      <c r="F12" s="10">
        <v>3276355.4764000084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29708974.442360353</v>
      </c>
      <c r="C13" s="10">
        <v>184480.07136000047</v>
      </c>
      <c r="D13" s="10">
        <v>363707.0357000011</v>
      </c>
      <c r="E13" s="10">
        <v>828782.1686599964</v>
      </c>
      <c r="F13" s="10">
        <v>28332005.166640274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27839372.16234988</v>
      </c>
      <c r="C14" s="10">
        <v>198561.7012500019</v>
      </c>
      <c r="D14" s="10">
        <v>450127.2631300037</v>
      </c>
      <c r="E14" s="10">
        <v>705959.0663600015</v>
      </c>
      <c r="F14" s="10">
        <v>26484724.131610435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13038890.794450331</v>
      </c>
      <c r="C15" s="10">
        <v>108902.75105999969</v>
      </c>
      <c r="D15" s="10">
        <v>209202.28406999886</v>
      </c>
      <c r="E15" s="10">
        <v>470125.8340500017</v>
      </c>
      <c r="F15" s="10">
        <v>12250659.925270395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40561005.62324022</v>
      </c>
      <c r="C16" s="10">
        <v>597463.918560006</v>
      </c>
      <c r="D16" s="10">
        <v>1191671.3798099959</v>
      </c>
      <c r="E16" s="10">
        <v>2354711.6401699856</v>
      </c>
      <c r="F16" s="10">
        <v>36417158.684699744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6082556.677820042</v>
      </c>
      <c r="C17" s="10">
        <v>-42859.46090000309</v>
      </c>
      <c r="D17" s="10">
        <v>19435.00581000722</v>
      </c>
      <c r="E17" s="10">
        <v>-7650.185309993103</v>
      </c>
      <c r="F17" s="10">
        <v>6113631.318220556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2</v>
      </c>
      <c r="C6" s="13" t="s">
        <v>3</v>
      </c>
      <c r="D6" s="13" t="s">
        <v>23</v>
      </c>
      <c r="E6" s="13" t="s">
        <v>24</v>
      </c>
      <c r="F6" s="13" t="s">
        <v>25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80520819.64774992</v>
      </c>
      <c r="C9" s="10">
        <v>32352.543089999836</v>
      </c>
      <c r="D9" s="10">
        <v>128159.48372000003</v>
      </c>
      <c r="E9" s="10">
        <v>208363.677969998</v>
      </c>
      <c r="F9" s="10">
        <v>80151943.94296996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25663674.91571001</v>
      </c>
      <c r="C10" s="10">
        <v>119856.6494299997</v>
      </c>
      <c r="D10" s="10">
        <v>167782.5919499998</v>
      </c>
      <c r="E10" s="10">
        <v>177670.7706000019</v>
      </c>
      <c r="F10" s="10">
        <v>25198364.903730012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1057372.3322799995</v>
      </c>
      <c r="C11" s="10">
        <v>3857.2791400000056</v>
      </c>
      <c r="D11" s="10">
        <v>2215.740610000001</v>
      </c>
      <c r="E11" s="10">
        <v>894.1782699999994</v>
      </c>
      <c r="F11" s="10">
        <v>1050405.134259999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963902.0892599992</v>
      </c>
      <c r="C12" s="10">
        <v>35852.43001999994</v>
      </c>
      <c r="D12" s="10">
        <v>46865.506859999994</v>
      </c>
      <c r="E12" s="10">
        <v>53245.013619999714</v>
      </c>
      <c r="F12" s="10">
        <v>827939.1387599987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23642400.49417001</v>
      </c>
      <c r="C13" s="10">
        <v>80146.94026999976</v>
      </c>
      <c r="D13" s="10">
        <v>118701.34447999981</v>
      </c>
      <c r="E13" s="10">
        <v>123531.57871000221</v>
      </c>
      <c r="F13" s="10">
        <v>23320020.630710013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31061040.929979946</v>
      </c>
      <c r="C14" s="10">
        <v>70144.81819999997</v>
      </c>
      <c r="D14" s="10">
        <v>187888.38094000003</v>
      </c>
      <c r="E14" s="10">
        <v>296324.28979000164</v>
      </c>
      <c r="F14" s="10">
        <v>30506683.441049963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49026755.07385996</v>
      </c>
      <c r="C15" s="10">
        <v>4607.706640000013</v>
      </c>
      <c r="D15" s="10">
        <v>16588.111039999996</v>
      </c>
      <c r="E15" s="10">
        <v>25392.373390000037</v>
      </c>
      <c r="F15" s="10">
        <v>48980166.88278998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26096698.559619974</v>
      </c>
      <c r="C16" s="10">
        <v>77456.66767999977</v>
      </c>
      <c r="D16" s="10">
        <v>91465.58369000001</v>
      </c>
      <c r="E16" s="10">
        <v>64317.78538999997</v>
      </c>
      <c r="F16" s="10">
        <v>25863458.522859983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-433023.6439099647</v>
      </c>
      <c r="C17" s="10">
        <v>42399.98174999993</v>
      </c>
      <c r="D17" s="10">
        <v>76317.00825999978</v>
      </c>
      <c r="E17" s="10">
        <v>113352.98521000193</v>
      </c>
      <c r="F17" s="10">
        <v>-665093.6191299707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2</v>
      </c>
      <c r="C6" s="13" t="s">
        <v>3</v>
      </c>
      <c r="D6" s="13" t="s">
        <v>23</v>
      </c>
      <c r="E6" s="13" t="s">
        <v>24</v>
      </c>
      <c r="F6" s="13" t="s">
        <v>25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 t="s">
        <v>5</v>
      </c>
      <c r="C8" s="7" t="s">
        <v>5</v>
      </c>
      <c r="D8" s="7" t="s">
        <v>5</v>
      </c>
      <c r="E8" s="7" t="s">
        <v>5</v>
      </c>
      <c r="F8" s="7" t="s">
        <v>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10">
        <v>60907589.205959685</v>
      </c>
      <c r="C9" s="10">
        <v>107095.7951299996</v>
      </c>
      <c r="D9" s="10">
        <v>483955.52324999834</v>
      </c>
      <c r="E9" s="10">
        <v>1945263.6869900036</v>
      </c>
      <c r="F9" s="10">
        <v>58371274.20059008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10">
        <v>45440556.995529935</v>
      </c>
      <c r="C10" s="10">
        <v>190330.39931999956</v>
      </c>
      <c r="D10" s="10">
        <v>729497.3243900024</v>
      </c>
      <c r="E10" s="10">
        <v>2130451.8133400045</v>
      </c>
      <c r="F10" s="10">
        <v>42390277.458480015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10">
        <v>10380540.717549969</v>
      </c>
      <c r="C11" s="10">
        <v>9707.185179999984</v>
      </c>
      <c r="D11" s="10">
        <v>42917.22846000002</v>
      </c>
      <c r="E11" s="10">
        <v>201456.5557599992</v>
      </c>
      <c r="F11" s="10">
        <v>10126459.74814998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10">
        <v>3899248.0309600253</v>
      </c>
      <c r="C12" s="10">
        <v>62665.06701999988</v>
      </c>
      <c r="D12" s="10">
        <v>214420.97023000006</v>
      </c>
      <c r="E12" s="10">
        <v>474176.18195999874</v>
      </c>
      <c r="F12" s="10">
        <v>3147985.8117499948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10">
        <v>31160768.24701994</v>
      </c>
      <c r="C13" s="10">
        <v>117958.1471199997</v>
      </c>
      <c r="D13" s="10">
        <v>472159.12570000236</v>
      </c>
      <c r="E13" s="10">
        <v>1454819.0756200068</v>
      </c>
      <c r="F13" s="10">
        <v>29115831.89858004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10">
        <v>42026278.243701346</v>
      </c>
      <c r="C14" s="10">
        <v>33406.61429999864</v>
      </c>
      <c r="D14" s="10">
        <v>411751.06308999966</v>
      </c>
      <c r="E14" s="10">
        <v>1466319.825840011</v>
      </c>
      <c r="F14" s="10">
        <v>40114800.74046996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10">
        <v>26389713.433419958</v>
      </c>
      <c r="C15" s="10">
        <v>38492.870520000055</v>
      </c>
      <c r="D15" s="10">
        <v>156742.9486399999</v>
      </c>
      <c r="E15" s="10">
        <v>711135.2644899967</v>
      </c>
      <c r="F15" s="10">
        <v>25483342.34977005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10">
        <v>37932154.5243701</v>
      </c>
      <c r="C16" s="10">
        <v>225526.70962999875</v>
      </c>
      <c r="D16" s="10">
        <v>644958.8359100011</v>
      </c>
      <c r="E16" s="10">
        <v>1898260.41</v>
      </c>
      <c r="F16" s="10">
        <v>35163408.56883013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10">
        <v>7508402.471159838</v>
      </c>
      <c r="C17" s="10">
        <v>-35196.310309999186</v>
      </c>
      <c r="D17" s="10">
        <v>84538.48848000134</v>
      </c>
      <c r="E17" s="10">
        <v>232191.4033400088</v>
      </c>
      <c r="F17" s="10">
        <v>7226868.889649883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2005-06-17T08:44:06Z</dcterms:created>
  <dcterms:modified xsi:type="dcterms:W3CDTF">2005-06-21T09:58:15Z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