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</sheets>
  <definedNames/>
  <calcPr fullCalcOnLoad="1"/>
</workbook>
</file>

<file path=xl/sharedStrings.xml><?xml version="1.0" encoding="utf-8"?>
<sst xmlns="http://schemas.openxmlformats.org/spreadsheetml/2006/main" count="352" uniqueCount="32">
  <si>
    <t>ESTRUCTURA PATRIMONIAL Y COEFICIENTES ANALÍTICOS SEGÚN ACTIVO DE LOS ESTABLECIMIENTOS GRANDES 2000</t>
  </si>
  <si>
    <t xml:space="preserve">Primario, energía y minería </t>
  </si>
  <si>
    <t>(Porcentajes)</t>
  </si>
  <si>
    <t>Total</t>
  </si>
  <si>
    <t>Cuartil 1º</t>
  </si>
  <si>
    <t>Cuartil 2º</t>
  </si>
  <si>
    <t>Cuartil 3º</t>
  </si>
  <si>
    <t>Cuartil 4º</t>
  </si>
  <si>
    <t>ESTRUCTURA VERTICAL DE 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</si>
  <si>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</si>
  <si>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</si>
  <si>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</si>
  <si>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</si>
  <si>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</si>
  <si>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</si>
  <si>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</si>
  <si>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</si>
  <si>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</si>
  <si>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</si>
  <si>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>COEFICIENTES ANALÍTICOS</t>
  </si>
  <si>
    <t xml:space="preserve">     Endeudamiento total</t>
  </si>
  <si>
    <t xml:space="preserve">     Tesorería</t>
  </si>
  <si>
    <t xml:space="preserve">     Rentabilidad financiera</t>
  </si>
  <si>
    <t xml:space="preserve">     Ingresos sobre activo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</si>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</sst>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8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Primario, energía y minería </v>
      </c>
    </row>
    <row r="11" ht="12.75">
      <c r="B11" s="15" t="str">
        <f>Hoja2!A6</f>
        <v>Metal </v>
      </c>
    </row>
    <row r="12" ht="12.75">
      <c r="B12" s="15" t="str">
        <f>Hoja3!A6</f>
        <v>Alimentación y textil </v>
      </c>
    </row>
    <row r="13" ht="12.75">
      <c r="B13" s="15" t="str">
        <f>Hoja4!A6</f>
        <v>Otras industrias </v>
      </c>
    </row>
    <row r="14" ht="12.75">
      <c r="B14" s="15" t="str">
        <f>Hoja5!A6</f>
        <v>Construcción </v>
      </c>
    </row>
    <row r="15" ht="12.75">
      <c r="B15" s="15" t="str">
        <f>Hoja6!A6</f>
        <v>Comercio y hostelería </v>
      </c>
    </row>
    <row r="16" ht="12.75">
      <c r="B16" s="15" t="str">
        <f>Hoja7!A6</f>
        <v>Transportes y comunicaciones </v>
      </c>
    </row>
    <row r="17" ht="12.75">
      <c r="B17" s="15" t="str">
        <f>Hoja8!A6</f>
        <v>Servicios profesionales </v>
      </c>
    </row>
    <row r="18" ht="12.75">
      <c r="B18" s="15" t="str">
        <f>Hoja9!A6</f>
        <v>Servicios sociales y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58.76631144275777</v>
      </c>
      <c r="C9" s="10">
        <v>56.27845649187947</v>
      </c>
      <c r="D9" s="10">
        <v>55.51900408469337</v>
      </c>
      <c r="E9" s="10">
        <v>53.276795591329204</v>
      </c>
      <c r="F9" s="10">
        <v>59.39430174342725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41.23368855724214</v>
      </c>
      <c r="C10" s="10">
        <v>43.72154350812032</v>
      </c>
      <c r="D10" s="10">
        <v>44.48099591530663</v>
      </c>
      <c r="E10" s="10">
        <v>46.723204408670775</v>
      </c>
      <c r="F10" s="10">
        <v>40.60569825657271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6.6153051758440204</v>
      </c>
      <c r="C11" s="10">
        <v>2.061381347885186</v>
      </c>
      <c r="D11" s="10">
        <v>2.20918078474253</v>
      </c>
      <c r="E11" s="10">
        <v>2.1933538706944917</v>
      </c>
      <c r="F11" s="10">
        <v>7.253498336552027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5.1696511280910205</v>
      </c>
      <c r="C12" s="10">
        <v>14.486539018613886</v>
      </c>
      <c r="D12" s="10">
        <v>12.54004374951496</v>
      </c>
      <c r="E12" s="10">
        <v>10.753636885306816</v>
      </c>
      <c r="F12" s="10">
        <v>4.205897308566319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29.448732253307096</v>
      </c>
      <c r="C13" s="10">
        <v>27.173623141621245</v>
      </c>
      <c r="D13" s="10">
        <v>29.731771381049143</v>
      </c>
      <c r="E13" s="10">
        <v>33.77621365266947</v>
      </c>
      <c r="F13" s="10">
        <v>29.14630261145436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35.62778243820799</v>
      </c>
      <c r="C14" s="10">
        <v>22.403041831474027</v>
      </c>
      <c r="D14" s="10">
        <v>22.855682027031683</v>
      </c>
      <c r="E14" s="10">
        <v>29.10474109163913</v>
      </c>
      <c r="F14" s="10">
        <v>36.973397040430385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19.727324255981515</v>
      </c>
      <c r="C15" s="10">
        <v>23.618975114020326</v>
      </c>
      <c r="D15" s="10">
        <v>22.5945430057608</v>
      </c>
      <c r="E15" s="10">
        <v>20.78786764877485</v>
      </c>
      <c r="F15" s="10">
        <v>19.43503351797538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44.64489330581058</v>
      </c>
      <c r="C16" s="10">
        <v>53.97798305450549</v>
      </c>
      <c r="D16" s="10">
        <v>54.5497749672076</v>
      </c>
      <c r="E16" s="10">
        <v>50.10739125958611</v>
      </c>
      <c r="F16" s="10">
        <v>43.591569441594224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-3.4112047485684402</v>
      </c>
      <c r="C17" s="10">
        <v>-10.256439546385177</v>
      </c>
      <c r="D17" s="10">
        <v>-10.068779051900966</v>
      </c>
      <c r="E17" s="10">
        <v>-3.384186850915337</v>
      </c>
      <c r="F17" s="10">
        <v>-2.9858711850215136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64.3722175617921</v>
      </c>
      <c r="C20" s="10">
        <v>77.59695816852582</v>
      </c>
      <c r="D20" s="10">
        <v>77.1443179729684</v>
      </c>
      <c r="E20" s="10">
        <v>70.89525890836096</v>
      </c>
      <c r="F20" s="10">
        <v>63.02660295956961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77.54164209614652</v>
      </c>
      <c r="C21" s="10">
        <v>77.1799163339761</v>
      </c>
      <c r="D21" s="10">
        <v>77.49218975875823</v>
      </c>
      <c r="E21" s="10">
        <v>88.86882637191218</v>
      </c>
      <c r="F21" s="10">
        <v>76.51066558800396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7.421674782487857</v>
      </c>
      <c r="C22" s="10">
        <v>27.406397737998283</v>
      </c>
      <c r="D22" s="10">
        <v>28.978732771758693</v>
      </c>
      <c r="E22" s="10">
        <v>25.412597623137877</v>
      </c>
      <c r="F22" s="10">
        <v>5.469040548572575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83.90923078417967</v>
      </c>
      <c r="C23" s="10">
        <v>120.58171923717818</v>
      </c>
      <c r="D23" s="10">
        <v>117.98013514328748</v>
      </c>
      <c r="E23" s="10">
        <v>118.60113452386403</v>
      </c>
      <c r="F23" s="10">
        <v>78.89859980058883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87.1211197248711</v>
      </c>
      <c r="C9" s="10">
        <v>75.83628326503793</v>
      </c>
      <c r="D9" s="10">
        <v>77.04255627847876</v>
      </c>
      <c r="E9" s="10">
        <v>77.01867786085303</v>
      </c>
      <c r="F9" s="10">
        <v>87.34580277192525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12.878880275128893</v>
      </c>
      <c r="C10" s="10">
        <v>24.163716734961987</v>
      </c>
      <c r="D10" s="10">
        <v>22.957443721521205</v>
      </c>
      <c r="E10" s="10">
        <v>22.98132213914693</v>
      </c>
      <c r="F10" s="10">
        <v>12.65419722807474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0.9112691399306989</v>
      </c>
      <c r="C11" s="10">
        <v>5.877525423462785</v>
      </c>
      <c r="D11" s="10">
        <v>5.488641116261107</v>
      </c>
      <c r="E11" s="10">
        <v>4.698747276166069</v>
      </c>
      <c r="F11" s="10">
        <v>0.8171484261172257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0.427004776486816</v>
      </c>
      <c r="C12" s="10">
        <v>6.295743672531019</v>
      </c>
      <c r="D12" s="10">
        <v>6.156654945371051</v>
      </c>
      <c r="E12" s="10">
        <v>5.777851707061735</v>
      </c>
      <c r="F12" s="10">
        <v>0.30595963071546245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11.540606358711376</v>
      </c>
      <c r="C13" s="10">
        <v>11.990447638968188</v>
      </c>
      <c r="D13" s="10">
        <v>11.312147659889048</v>
      </c>
      <c r="E13" s="10">
        <v>12.504723155919125</v>
      </c>
      <c r="F13" s="10">
        <v>11.531089171242053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38.27920889168221</v>
      </c>
      <c r="C14" s="10">
        <v>53.18627077235048</v>
      </c>
      <c r="D14" s="10">
        <v>53.42681070659765</v>
      </c>
      <c r="E14" s="10">
        <v>53.27771391232447</v>
      </c>
      <c r="F14" s="10">
        <v>37.955415912479666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42.18921307494397</v>
      </c>
      <c r="C15" s="10">
        <v>12.898954380928249</v>
      </c>
      <c r="D15" s="10">
        <v>13.798168226561632</v>
      </c>
      <c r="E15" s="10">
        <v>15.237504162799306</v>
      </c>
      <c r="F15" s="10">
        <v>42.794072417825205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19.531578033373815</v>
      </c>
      <c r="C16" s="10">
        <v>33.914774846721194</v>
      </c>
      <c r="D16" s="10">
        <v>32.77502106684067</v>
      </c>
      <c r="E16" s="10">
        <v>31.48478192487622</v>
      </c>
      <c r="F16" s="10">
        <v>19.25051166969513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-6.652697758244923</v>
      </c>
      <c r="C17" s="10">
        <v>-9.751058111759207</v>
      </c>
      <c r="D17" s="10">
        <v>-9.817577345319467</v>
      </c>
      <c r="E17" s="10">
        <v>-8.503459785729289</v>
      </c>
      <c r="F17" s="10">
        <v>-6.596314441620388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61.72079110831778</v>
      </c>
      <c r="C20" s="10">
        <v>46.81372922764944</v>
      </c>
      <c r="D20" s="10">
        <v>46.57318929340231</v>
      </c>
      <c r="E20" s="10">
        <v>46.72228608767553</v>
      </c>
      <c r="F20" s="10">
        <v>62.04458408752033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61.27313991091252</v>
      </c>
      <c r="C21" s="10">
        <v>53.91806784548675</v>
      </c>
      <c r="D21" s="10">
        <v>53.2991346355952</v>
      </c>
      <c r="E21" s="10">
        <v>58.067973621680835</v>
      </c>
      <c r="F21" s="10">
        <v>61.489528200914464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13.365046177954884</v>
      </c>
      <c r="C22" s="10">
        <v>0.4335655154613307</v>
      </c>
      <c r="D22" s="10">
        <v>0.38902254565998057</v>
      </c>
      <c r="E22" s="10">
        <v>0.25083134050319933</v>
      </c>
      <c r="F22" s="10">
        <v>13.759163368521621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19.872396092115018</v>
      </c>
      <c r="C23" s="10">
        <v>15.308477630740288</v>
      </c>
      <c r="D23" s="10">
        <v>13.416033667989883</v>
      </c>
      <c r="E23" s="10">
        <v>11.935400877518825</v>
      </c>
      <c r="F23" s="10">
        <v>20.01314495371147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28.28411065892128</v>
      </c>
      <c r="C9" s="10">
        <v>32.61302003604475</v>
      </c>
      <c r="D9" s="10">
        <v>31.481777203765958</v>
      </c>
      <c r="E9" s="10">
        <v>29.614719042689604</v>
      </c>
      <c r="F9" s="10">
        <v>27.89970709924804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71.7158893410787</v>
      </c>
      <c r="C10" s="10">
        <v>67.38697996395526</v>
      </c>
      <c r="D10" s="10">
        <v>68.51822279623399</v>
      </c>
      <c r="E10" s="10">
        <v>70.38528095731037</v>
      </c>
      <c r="F10" s="10">
        <v>72.10029290075191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15.216057400468925</v>
      </c>
      <c r="C11" s="10">
        <v>13.284595767471188</v>
      </c>
      <c r="D11" s="10">
        <v>12.685229871816148</v>
      </c>
      <c r="E11" s="10">
        <v>13.645914623148043</v>
      </c>
      <c r="F11" s="10">
        <v>15.525704440247642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3.9613997473210656</v>
      </c>
      <c r="C12" s="10">
        <v>9.023388104386438</v>
      </c>
      <c r="D12" s="10">
        <v>9.006177843508636</v>
      </c>
      <c r="E12" s="10">
        <v>8.118525783219448</v>
      </c>
      <c r="F12" s="10">
        <v>3.2188603876991824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52.538432193288706</v>
      </c>
      <c r="C13" s="10">
        <v>45.078996092097626</v>
      </c>
      <c r="D13" s="10">
        <v>46.82681508090919</v>
      </c>
      <c r="E13" s="10">
        <v>48.62084055094289</v>
      </c>
      <c r="F13" s="10">
        <v>53.355728072805086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32.30796120843809</v>
      </c>
      <c r="C14" s="10">
        <v>26.735749334724872</v>
      </c>
      <c r="D14" s="10">
        <v>30.684676239731633</v>
      </c>
      <c r="E14" s="10">
        <v>33.04043704388244</v>
      </c>
      <c r="F14" s="10">
        <v>32.46931825866602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8.908400111558326</v>
      </c>
      <c r="C15" s="10">
        <v>14.510005946649443</v>
      </c>
      <c r="D15" s="10">
        <v>12.869241884065422</v>
      </c>
      <c r="E15" s="10">
        <v>11.50873995845999</v>
      </c>
      <c r="F15" s="10">
        <v>8.340320346214899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58.78363868000358</v>
      </c>
      <c r="C16" s="10">
        <v>58.75424471862567</v>
      </c>
      <c r="D16" s="10">
        <v>56.44608187620288</v>
      </c>
      <c r="E16" s="10">
        <v>55.45082299765751</v>
      </c>
      <c r="F16" s="10">
        <v>59.19036139511906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12.93225066107512</v>
      </c>
      <c r="C17" s="10">
        <v>8.632735245329583</v>
      </c>
      <c r="D17" s="10">
        <v>12.072140920031101</v>
      </c>
      <c r="E17" s="10">
        <v>14.934457959652859</v>
      </c>
      <c r="F17" s="10">
        <v>12.90993150563285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67.6920387915619</v>
      </c>
      <c r="C20" s="10">
        <v>73.26425066527513</v>
      </c>
      <c r="D20" s="10">
        <v>69.31532376026831</v>
      </c>
      <c r="E20" s="10">
        <v>66.95956295611751</v>
      </c>
      <c r="F20" s="10">
        <v>67.53068174133395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96.1148938876921</v>
      </c>
      <c r="C21" s="10">
        <v>92.08251157951328</v>
      </c>
      <c r="D21" s="10">
        <v>98.91385029499537</v>
      </c>
      <c r="E21" s="10">
        <v>102.32375872321904</v>
      </c>
      <c r="F21" s="10">
        <v>95.5807451197105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23.63172971580853</v>
      </c>
      <c r="C22" s="10">
        <v>24.716187481785077</v>
      </c>
      <c r="D22" s="10">
        <v>26.929113374003123</v>
      </c>
      <c r="E22" s="10">
        <v>23.249257970131122</v>
      </c>
      <c r="F22" s="10">
        <v>23.49938866836407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141.20465846078667</v>
      </c>
      <c r="C23" s="10">
        <v>149.58396062571393</v>
      </c>
      <c r="D23" s="10">
        <v>141.9696275442923</v>
      </c>
      <c r="E23" s="10">
        <v>127.80315736177579</v>
      </c>
      <c r="F23" s="10">
        <v>142.1416177864677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43.518137949069995</v>
      </c>
      <c r="C9" s="10">
        <v>38.10565279327498</v>
      </c>
      <c r="D9" s="10">
        <v>34.16865947970066</v>
      </c>
      <c r="E9" s="10">
        <v>33.491897312030616</v>
      </c>
      <c r="F9" s="10">
        <v>45.0198564547114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56.481862050929756</v>
      </c>
      <c r="C10" s="10">
        <v>61.894347206725065</v>
      </c>
      <c r="D10" s="10">
        <v>65.8313405202992</v>
      </c>
      <c r="E10" s="10">
        <v>66.50810268796936</v>
      </c>
      <c r="F10" s="10">
        <v>54.980143545288584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14.507855395318641</v>
      </c>
      <c r="C11" s="10">
        <v>20.577721546601772</v>
      </c>
      <c r="D11" s="10">
        <v>22.707932476696477</v>
      </c>
      <c r="E11" s="10">
        <v>20.960680178345605</v>
      </c>
      <c r="F11" s="10">
        <v>13.36792836065071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4.370132708384775</v>
      </c>
      <c r="C12" s="10">
        <v>8.92757479828248</v>
      </c>
      <c r="D12" s="10">
        <v>10.057573223589264</v>
      </c>
      <c r="E12" s="10">
        <v>8.081450108081441</v>
      </c>
      <c r="F12" s="10">
        <v>3.6398193197240816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37.60387394722634</v>
      </c>
      <c r="C13" s="10">
        <v>32.389050861840815</v>
      </c>
      <c r="D13" s="10">
        <v>33.065834820013464</v>
      </c>
      <c r="E13" s="10">
        <v>37.465972401542295</v>
      </c>
      <c r="F13" s="10">
        <v>37.97239586491381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36.08440416559561</v>
      </c>
      <c r="C14" s="10">
        <v>23.93760836497481</v>
      </c>
      <c r="D14" s="10">
        <v>25.169964423040664</v>
      </c>
      <c r="E14" s="10">
        <v>28.806982175536728</v>
      </c>
      <c r="F14" s="10">
        <v>37.59999156833485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12.754606821614335</v>
      </c>
      <c r="C15" s="10">
        <v>17.616896797689044</v>
      </c>
      <c r="D15" s="10">
        <v>13.534111813431599</v>
      </c>
      <c r="E15" s="10">
        <v>12.717606869105142</v>
      </c>
      <c r="F15" s="10">
        <v>12.580550420967018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51.160989012789784</v>
      </c>
      <c r="C16" s="10">
        <v>58.445494837336156</v>
      </c>
      <c r="D16" s="10">
        <v>61.2959237635276</v>
      </c>
      <c r="E16" s="10">
        <v>58.4754109553581</v>
      </c>
      <c r="F16" s="10">
        <v>49.81945801069813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5.3208730381399665</v>
      </c>
      <c r="C17" s="10">
        <v>3.448852369388912</v>
      </c>
      <c r="D17" s="10">
        <v>4.535416756771599</v>
      </c>
      <c r="E17" s="10">
        <v>8.032691732611253</v>
      </c>
      <c r="F17" s="10">
        <v>5.1606855345904545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63.915595834404115</v>
      </c>
      <c r="C20" s="10">
        <v>76.06239163502521</v>
      </c>
      <c r="D20" s="10">
        <v>74.8300355769592</v>
      </c>
      <c r="E20" s="10">
        <v>71.19301782446324</v>
      </c>
      <c r="F20" s="10">
        <v>62.40000843166516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82.04299304127602</v>
      </c>
      <c r="C21" s="10">
        <v>70.69257566406881</v>
      </c>
      <c r="D21" s="10">
        <v>70.35281531928244</v>
      </c>
      <c r="E21" s="10">
        <v>77.89158171867491</v>
      </c>
      <c r="F21" s="10">
        <v>83.52602947969075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12.106870322316398</v>
      </c>
      <c r="C22" s="10">
        <v>13.034060152347967</v>
      </c>
      <c r="D22" s="10">
        <v>9.290599504304815</v>
      </c>
      <c r="E22" s="10">
        <v>17.62712843432394</v>
      </c>
      <c r="F22" s="10">
        <v>11.78359677615274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131.37967604427797</v>
      </c>
      <c r="C23" s="10">
        <v>163.38719347344446</v>
      </c>
      <c r="D23" s="10">
        <v>156.40117541041982</v>
      </c>
      <c r="E23" s="10">
        <v>173.38116173704478</v>
      </c>
      <c r="F23" s="10">
        <v>125.447150771576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41.712599681240604</v>
      </c>
      <c r="C9" s="10">
        <v>36.7034651209246</v>
      </c>
      <c r="D9" s="10">
        <v>37.26989745360233</v>
      </c>
      <c r="E9" s="10">
        <v>38.685065086259726</v>
      </c>
      <c r="F9" s="10">
        <v>42.34668549526775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58.28740031875929</v>
      </c>
      <c r="C10" s="10">
        <v>63.29653487907551</v>
      </c>
      <c r="D10" s="10">
        <v>62.73010254639772</v>
      </c>
      <c r="E10" s="10">
        <v>61.31493491374026</v>
      </c>
      <c r="F10" s="10">
        <v>57.653314504732236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10.929322685546444</v>
      </c>
      <c r="C11" s="10">
        <v>13.569390375994642</v>
      </c>
      <c r="D11" s="10">
        <v>12.174491759811945</v>
      </c>
      <c r="E11" s="10">
        <v>11.971047703247418</v>
      </c>
      <c r="F11" s="10">
        <v>10.698374322040147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2.7895877619565304</v>
      </c>
      <c r="C12" s="10">
        <v>7.943306023859793</v>
      </c>
      <c r="D12" s="10">
        <v>7.202566471021765</v>
      </c>
      <c r="E12" s="10">
        <v>5.912353393388859</v>
      </c>
      <c r="F12" s="10">
        <v>2.1437113209300613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44.56848987125632</v>
      </c>
      <c r="C13" s="10">
        <v>41.78383847922108</v>
      </c>
      <c r="D13" s="10">
        <v>43.353044315564</v>
      </c>
      <c r="E13" s="10">
        <v>43.431533817103976</v>
      </c>
      <c r="F13" s="10">
        <v>44.81122886176203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37.95007561875509</v>
      </c>
      <c r="C14" s="10">
        <v>24.996112201727776</v>
      </c>
      <c r="D14" s="10">
        <v>28.87580121416551</v>
      </c>
      <c r="E14" s="10">
        <v>32.75401034274082</v>
      </c>
      <c r="F14" s="10">
        <v>39.227604096788596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13.274432727295112</v>
      </c>
      <c r="C15" s="10">
        <v>16.48410576448255</v>
      </c>
      <c r="D15" s="10">
        <v>14.815076924269691</v>
      </c>
      <c r="E15" s="10">
        <v>15.676639034873588</v>
      </c>
      <c r="F15" s="10">
        <v>12.884054983299714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48.775491653949736</v>
      </c>
      <c r="C16" s="10">
        <v>58.5197820337897</v>
      </c>
      <c r="D16" s="10">
        <v>56.30912186156479</v>
      </c>
      <c r="E16" s="10">
        <v>51.5693506223856</v>
      </c>
      <c r="F16" s="10">
        <v>47.88834091991179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9.511908664809548</v>
      </c>
      <c r="C17" s="10">
        <v>4.77675284528581</v>
      </c>
      <c r="D17" s="10">
        <v>6.420980684832929</v>
      </c>
      <c r="E17" s="10">
        <v>9.74558429135465</v>
      </c>
      <c r="F17" s="10">
        <v>9.76497358482044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62.04992438124485</v>
      </c>
      <c r="C20" s="10">
        <v>75.00388779827225</v>
      </c>
      <c r="D20" s="10">
        <v>71.12419878583448</v>
      </c>
      <c r="E20" s="10">
        <v>67.2459896572592</v>
      </c>
      <c r="F20" s="10">
        <v>60.7723959032115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97.09400362216111</v>
      </c>
      <c r="C21" s="10">
        <v>84.97493116834937</v>
      </c>
      <c r="D21" s="10">
        <v>89.78227526061595</v>
      </c>
      <c r="E21" s="10">
        <v>95.68452310328934</v>
      </c>
      <c r="F21" s="10">
        <v>98.05088103014317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22.422133749450595</v>
      </c>
      <c r="C22" s="10">
        <v>22.53488092633315</v>
      </c>
      <c r="D22" s="10">
        <v>25.95506451220626</v>
      </c>
      <c r="E22" s="10">
        <v>20.5279230533412</v>
      </c>
      <c r="F22" s="10">
        <v>22.451494861472675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107.09026678987459</v>
      </c>
      <c r="C23" s="10">
        <v>137.23065650033988</v>
      </c>
      <c r="D23" s="10">
        <v>134.95084008437948</v>
      </c>
      <c r="E23" s="10">
        <v>128.79162099361722</v>
      </c>
      <c r="F23" s="10">
        <v>102.89057607626042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37.63881636596664</v>
      </c>
      <c r="C9" s="10">
        <v>33.032065832131075</v>
      </c>
      <c r="D9" s="10">
        <v>32.68324023923378</v>
      </c>
      <c r="E9" s="10">
        <v>31.158821981351426</v>
      </c>
      <c r="F9" s="10">
        <v>38.97079704156336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62.361183634033324</v>
      </c>
      <c r="C10" s="10">
        <v>66.96793416786862</v>
      </c>
      <c r="D10" s="10">
        <v>67.31675976076595</v>
      </c>
      <c r="E10" s="10">
        <v>68.84117801864849</v>
      </c>
      <c r="F10" s="10">
        <v>61.02920295843667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17.18282578264132</v>
      </c>
      <c r="C11" s="10">
        <v>24.197179708275353</v>
      </c>
      <c r="D11" s="10">
        <v>24.850699141347842</v>
      </c>
      <c r="E11" s="10">
        <v>25.977336525993326</v>
      </c>
      <c r="F11" s="10">
        <v>15.261611100475147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4.972674537130482</v>
      </c>
      <c r="C12" s="10">
        <v>10.020134019269483</v>
      </c>
      <c r="D12" s="10">
        <v>9.46944881289603</v>
      </c>
      <c r="E12" s="10">
        <v>8.316773186298219</v>
      </c>
      <c r="F12" s="10">
        <v>3.988650574362111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40.20568331426151</v>
      </c>
      <c r="C13" s="10">
        <v>32.750620440323786</v>
      </c>
      <c r="D13" s="10">
        <v>32.99661180652208</v>
      </c>
      <c r="E13" s="10">
        <v>34.547068306356934</v>
      </c>
      <c r="F13" s="10">
        <v>41.77894128359941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28.443774967757555</v>
      </c>
      <c r="C14" s="10">
        <v>25.724542688380502</v>
      </c>
      <c r="D14" s="10">
        <v>27.642445879100013</v>
      </c>
      <c r="E14" s="10">
        <v>27.328829897140515</v>
      </c>
      <c r="F14" s="10">
        <v>28.779483662727433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17.07304288739205</v>
      </c>
      <c r="C15" s="10">
        <v>17.003437831704847</v>
      </c>
      <c r="D15" s="10">
        <v>16.882594744160116</v>
      </c>
      <c r="E15" s="10">
        <v>16.98166871868622</v>
      </c>
      <c r="F15" s="10">
        <v>17.101026451539898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54.48318214485034</v>
      </c>
      <c r="C16" s="10">
        <v>57.272019479914526</v>
      </c>
      <c r="D16" s="10">
        <v>55.4749593767396</v>
      </c>
      <c r="E16" s="10">
        <v>55.68950138417321</v>
      </c>
      <c r="F16" s="10">
        <v>54.11948988573273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7.878001489182977</v>
      </c>
      <c r="C17" s="10">
        <v>9.695914687954092</v>
      </c>
      <c r="D17" s="10">
        <v>11.841800384026355</v>
      </c>
      <c r="E17" s="10">
        <v>13.151676634475276</v>
      </c>
      <c r="F17" s="10">
        <v>6.909713072703941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71.55622503224241</v>
      </c>
      <c r="C20" s="10">
        <v>74.27545731161938</v>
      </c>
      <c r="D20" s="10">
        <v>72.35755412089972</v>
      </c>
      <c r="E20" s="10">
        <v>72.67117010285943</v>
      </c>
      <c r="F20" s="10">
        <v>71.22051633727263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82.92165779025112</v>
      </c>
      <c r="C21" s="10">
        <v>74.68001800528982</v>
      </c>
      <c r="D21" s="10">
        <v>76.54996253539204</v>
      </c>
      <c r="E21" s="10">
        <v>76.96933969108392</v>
      </c>
      <c r="F21" s="10">
        <v>84.56767045401702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16.055168644399384</v>
      </c>
      <c r="C22" s="10">
        <v>15.599153127140353</v>
      </c>
      <c r="D22" s="10">
        <v>15.231462604259146</v>
      </c>
      <c r="E22" s="10">
        <v>15.468909096644373</v>
      </c>
      <c r="F22" s="10">
        <v>16.19736031734604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69.57223374733795</v>
      </c>
      <c r="C23" s="10">
        <v>67.0233054001826</v>
      </c>
      <c r="D23" s="10">
        <v>68.16950791297143</v>
      </c>
      <c r="E23" s="10">
        <v>73.42936934791365</v>
      </c>
      <c r="F23" s="10">
        <v>69.40495388591982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44.50221475430944</v>
      </c>
      <c r="C9" s="10">
        <v>34.591649239889264</v>
      </c>
      <c r="D9" s="10">
        <v>35.48948788371582</v>
      </c>
      <c r="E9" s="10">
        <v>35.82196534620718</v>
      </c>
      <c r="F9" s="10">
        <v>45.69381575225042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55.49778524568999</v>
      </c>
      <c r="C10" s="10">
        <v>65.40835076011116</v>
      </c>
      <c r="D10" s="10">
        <v>64.51051211628426</v>
      </c>
      <c r="E10" s="10">
        <v>64.17803465379328</v>
      </c>
      <c r="F10" s="10">
        <v>54.30618424774959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14.296322978265758</v>
      </c>
      <c r="C11" s="10">
        <v>27.236012527547356</v>
      </c>
      <c r="D11" s="10">
        <v>24.4051144301887</v>
      </c>
      <c r="E11" s="10">
        <v>20.474067059317683</v>
      </c>
      <c r="F11" s="10">
        <v>13.173539441233439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4.053009055698711</v>
      </c>
      <c r="C12" s="10">
        <v>11.03909837565824</v>
      </c>
      <c r="D12" s="10">
        <v>10.492871184532937</v>
      </c>
      <c r="E12" s="10">
        <v>9.107125693756636</v>
      </c>
      <c r="F12" s="10">
        <v>3.2867953368904863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37.14845321172552</v>
      </c>
      <c r="C13" s="10">
        <v>27.133239856905554</v>
      </c>
      <c r="D13" s="10">
        <v>29.612526501562623</v>
      </c>
      <c r="E13" s="10">
        <v>34.59684190071895</v>
      </c>
      <c r="F13" s="10">
        <v>37.84584946962567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31.995990685567783</v>
      </c>
      <c r="C14" s="10">
        <v>18.755076210529122</v>
      </c>
      <c r="D14" s="10">
        <v>20.994936188640008</v>
      </c>
      <c r="E14" s="10">
        <v>23.519295045871488</v>
      </c>
      <c r="F14" s="10">
        <v>33.32459629194944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17.60025163044033</v>
      </c>
      <c r="C15" s="10">
        <v>15.204873566100735</v>
      </c>
      <c r="D15" s="10">
        <v>15.212766068541836</v>
      </c>
      <c r="E15" s="10">
        <v>13.756479537254313</v>
      </c>
      <c r="F15" s="10">
        <v>18.022023871275263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50.40375768399239</v>
      </c>
      <c r="C16" s="10">
        <v>66.04005022337086</v>
      </c>
      <c r="D16" s="10">
        <v>63.79229774281795</v>
      </c>
      <c r="E16" s="10">
        <v>62.72422541687399</v>
      </c>
      <c r="F16" s="10">
        <v>48.65337983677535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5.0940275616975965</v>
      </c>
      <c r="C17" s="10">
        <v>-0.631699463259711</v>
      </c>
      <c r="D17" s="10">
        <v>0.7182143734663086</v>
      </c>
      <c r="E17" s="10">
        <v>1.4538092369192728</v>
      </c>
      <c r="F17" s="10">
        <v>5.652804410974241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68.00400931443271</v>
      </c>
      <c r="C20" s="10">
        <v>81.2449237894716</v>
      </c>
      <c r="D20" s="10">
        <v>79.00506381135979</v>
      </c>
      <c r="E20" s="10">
        <v>76.48070495412831</v>
      </c>
      <c r="F20" s="10">
        <v>66.67540370805061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81.74283855131955</v>
      </c>
      <c r="C21" s="10">
        <v>57.801800730695106</v>
      </c>
      <c r="D21" s="10">
        <v>62.868714727572</v>
      </c>
      <c r="E21" s="10">
        <v>69.67637671730961</v>
      </c>
      <c r="F21" s="10">
        <v>84.54221463032967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20.527814679998926</v>
      </c>
      <c r="C22" s="10">
        <v>25.04117715644471</v>
      </c>
      <c r="D22" s="10">
        <v>22.652336983173065</v>
      </c>
      <c r="E22" s="10">
        <v>23.91175354010493</v>
      </c>
      <c r="F22" s="10">
        <v>20.24604859949265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154.99757539476718</v>
      </c>
      <c r="C23" s="10">
        <v>174.72040710598958</v>
      </c>
      <c r="D23" s="10">
        <v>178.4178478071314</v>
      </c>
      <c r="E23" s="10">
        <v>193.77349838022243</v>
      </c>
      <c r="F23" s="10">
        <v>150.8725547266723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66.26948727778988</v>
      </c>
      <c r="C9" s="10">
        <v>49.86909764520598</v>
      </c>
      <c r="D9" s="10">
        <v>46.63310835251534</v>
      </c>
      <c r="E9" s="10">
        <v>45.60639317179159</v>
      </c>
      <c r="F9" s="10">
        <v>66.50554073267826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33.73051272221009</v>
      </c>
      <c r="C10" s="10">
        <v>50.130902354793946</v>
      </c>
      <c r="D10" s="10">
        <v>53.36689164748451</v>
      </c>
      <c r="E10" s="10">
        <v>54.3936068282083</v>
      </c>
      <c r="F10" s="10">
        <v>33.4944592673217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1.0108640508476356</v>
      </c>
      <c r="C11" s="10">
        <v>0.7828122967479457</v>
      </c>
      <c r="D11" s="10">
        <v>1.6074885764549383</v>
      </c>
      <c r="E11" s="10">
        <v>2.3833830497660595</v>
      </c>
      <c r="F11" s="10">
        <v>0.9992315284324654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0.7619109550684582</v>
      </c>
      <c r="C12" s="10">
        <v>14.630461673881658</v>
      </c>
      <c r="D12" s="10">
        <v>13.288478442489598</v>
      </c>
      <c r="E12" s="10">
        <v>10.447129082362336</v>
      </c>
      <c r="F12" s="10">
        <v>0.6322731820904194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31.957737716293995</v>
      </c>
      <c r="C13" s="10">
        <v>34.71762838416435</v>
      </c>
      <c r="D13" s="10">
        <v>38.47092462853997</v>
      </c>
      <c r="E13" s="10">
        <v>41.5630946960799</v>
      </c>
      <c r="F13" s="10">
        <v>31.86295455679882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39.43339692325188</v>
      </c>
      <c r="C14" s="10">
        <v>12.36218617555881</v>
      </c>
      <c r="D14" s="10">
        <v>17.164454524772925</v>
      </c>
      <c r="E14" s="10">
        <v>21.78885240344305</v>
      </c>
      <c r="F14" s="10">
        <v>39.67068759327172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30.51881825936606</v>
      </c>
      <c r="C15" s="10">
        <v>23.13191896633075</v>
      </c>
      <c r="D15" s="10">
        <v>21.907614997684945</v>
      </c>
      <c r="E15" s="10">
        <v>19.111492986840524</v>
      </c>
      <c r="F15" s="10">
        <v>30.64013090417343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30.047784817381988</v>
      </c>
      <c r="C16" s="10">
        <v>64.50589485811047</v>
      </c>
      <c r="D16" s="10">
        <v>60.92793047754213</v>
      </c>
      <c r="E16" s="10">
        <v>59.0996546097164</v>
      </c>
      <c r="F16" s="10">
        <v>29.689181502554803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3.6827279048280994</v>
      </c>
      <c r="C17" s="10">
        <v>-14.374992503316522</v>
      </c>
      <c r="D17" s="10">
        <v>-7.561038830057615</v>
      </c>
      <c r="E17" s="10">
        <v>-4.706047781508106</v>
      </c>
      <c r="F17" s="10">
        <v>3.8052777647669003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60.56660307674805</v>
      </c>
      <c r="C20" s="10">
        <v>87.63781382444122</v>
      </c>
      <c r="D20" s="10">
        <v>82.83554547522706</v>
      </c>
      <c r="E20" s="10">
        <v>78.21114759655693</v>
      </c>
      <c r="F20" s="10">
        <v>60.32931240672823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108.89204934812649</v>
      </c>
      <c r="C21" s="10">
        <v>76.50167502767596</v>
      </c>
      <c r="D21" s="10">
        <v>84.95184829904564</v>
      </c>
      <c r="E21" s="10">
        <v>88.00427705019344</v>
      </c>
      <c r="F21" s="10">
        <v>109.45140988845708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3.5108287305701786</v>
      </c>
      <c r="C22" s="10">
        <v>153.65680341432997</v>
      </c>
      <c r="D22" s="10">
        <v>56.583154895453966</v>
      </c>
      <c r="E22" s="10">
        <v>30.899050317826553</v>
      </c>
      <c r="F22" s="10">
        <v>3.2611895949179956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31.263687424242892</v>
      </c>
      <c r="C23" s="10">
        <v>122.48186824779872</v>
      </c>
      <c r="D23" s="10">
        <v>155.67703185368174</v>
      </c>
      <c r="E23" s="10">
        <v>175.85506954132237</v>
      </c>
      <c r="F23" s="10">
        <v>29.685221266468346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59.28878848581074</v>
      </c>
      <c r="C9" s="10">
        <v>52.945352180706074</v>
      </c>
      <c r="D9" s="10">
        <v>53.758760710000296</v>
      </c>
      <c r="E9" s="10">
        <v>51.34834193033255</v>
      </c>
      <c r="F9" s="10">
        <v>60.29565534202024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40.7112115141893</v>
      </c>
      <c r="C10" s="10">
        <v>47.054647819294374</v>
      </c>
      <c r="D10" s="10">
        <v>46.2412392899998</v>
      </c>
      <c r="E10" s="10">
        <v>48.65165806966744</v>
      </c>
      <c r="F10" s="10">
        <v>39.70434465797968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9.095950841444148</v>
      </c>
      <c r="C11" s="10">
        <v>6.831428601831879</v>
      </c>
      <c r="D11" s="10">
        <v>7.961997673619267</v>
      </c>
      <c r="E11" s="10">
        <v>9.81897468755331</v>
      </c>
      <c r="F11" s="10">
        <v>9.148796194945414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2.875149819265825</v>
      </c>
      <c r="C12" s="10">
        <v>8.368333608404653</v>
      </c>
      <c r="D12" s="10">
        <v>7.451403007720801</v>
      </c>
      <c r="E12" s="10">
        <v>6.609307180548852</v>
      </c>
      <c r="F12" s="10">
        <v>2.2522625851896656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28.74011085347933</v>
      </c>
      <c r="C13" s="10">
        <v>31.854885609057842</v>
      </c>
      <c r="D13" s="10">
        <v>30.827838608659725</v>
      </c>
      <c r="E13" s="10">
        <v>32.22337620156528</v>
      </c>
      <c r="F13" s="10">
        <v>28.30328587784461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38.66327312811077</v>
      </c>
      <c r="C14" s="10">
        <v>40.38993975528062</v>
      </c>
      <c r="D14" s="10">
        <v>40.987041794211414</v>
      </c>
      <c r="E14" s="10">
        <v>41.456656974432214</v>
      </c>
      <c r="F14" s="10">
        <v>38.3072519821126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24.82153836436169</v>
      </c>
      <c r="C15" s="10">
        <v>18.871956327348414</v>
      </c>
      <c r="D15" s="10">
        <v>19.88718724995579</v>
      </c>
      <c r="E15" s="10">
        <v>20.11746596843483</v>
      </c>
      <c r="F15" s="10">
        <v>25.54571926034481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36.51518850752732</v>
      </c>
      <c r="C16" s="10">
        <v>40.738103917371504</v>
      </c>
      <c r="D16" s="10">
        <v>39.12577095583313</v>
      </c>
      <c r="E16" s="10">
        <v>38.425877057133015</v>
      </c>
      <c r="F16" s="10">
        <v>36.147028757542486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4.196023006661981</v>
      </c>
      <c r="C17" s="10">
        <v>6.316543901922868</v>
      </c>
      <c r="D17" s="10">
        <v>7.115468334166665</v>
      </c>
      <c r="E17" s="10">
        <v>10.225781012534428</v>
      </c>
      <c r="F17" s="10">
        <v>3.5573159004372004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61.33672687188901</v>
      </c>
      <c r="C20" s="10">
        <v>59.61006024471992</v>
      </c>
      <c r="D20" s="10">
        <v>59.01295820578893</v>
      </c>
      <c r="E20" s="10">
        <v>58.54334302556784</v>
      </c>
      <c r="F20" s="10">
        <v>61.6927480178873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86.58112408820759</v>
      </c>
      <c r="C21" s="10">
        <v>98.7361102987185</v>
      </c>
      <c r="D21" s="10">
        <v>97.8363893700441</v>
      </c>
      <c r="E21" s="10">
        <v>101.0586780475466</v>
      </c>
      <c r="F21" s="10">
        <v>84.53128656296131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15.615772844986047</v>
      </c>
      <c r="C22" s="10">
        <v>19.061198560520754</v>
      </c>
      <c r="D22" s="10">
        <v>16.876188514915818</v>
      </c>
      <c r="E22" s="10">
        <v>16.99791655146669</v>
      </c>
      <c r="F22" s="10">
        <v>15.347224555465381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53.06925181723857</v>
      </c>
      <c r="C23" s="10">
        <v>68.37079583323356</v>
      </c>
      <c r="D23" s="10">
        <v>58.52508704374014</v>
      </c>
      <c r="E23" s="10">
        <v>59.54562349925645</v>
      </c>
      <c r="F23" s="10">
        <v>51.933860147597066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2005-06-17T08:45:18Z</dcterms:created>
  <dcterms:modified xsi:type="dcterms:W3CDTF">2005-06-17T11:49:51Z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