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<sst xmlns="http://schemas.openxmlformats.org/spreadsheetml/2006/main" count="352" uniqueCount="32">
  <si>
    <t>ESTRUCTURA PATRIMONIAL Y COEFICIENTES ANALÍTICOS SEGÚN PERCENTILES 2000</t>
  </si>
  <si>
    <t xml:space="preserve">Primario, energía y minería </t>
  </si>
  <si>
    <t>(Porcentajes)</t>
  </si>
  <si>
    <t>Percentil 5</t>
  </si>
  <si>
    <t>Percentil 25</t>
  </si>
  <si>
    <t>Percentil 50</t>
  </si>
  <si>
    <t>Percentil 75</t>
  </si>
  <si>
    <t>Percentil 95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</si>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</sst>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Metal </v>
      </c>
    </row>
    <row r="12" ht="12.75">
      <c r="B12" s="15" t="str">
        <f>Hoja3!A6</f>
        <v>Alimentación y textil </v>
      </c>
    </row>
    <row r="13" ht="12.75">
      <c r="B13" s="15" t="str">
        <f>Hoja4!A6</f>
        <v>Otras industrias </v>
      </c>
    </row>
    <row r="14" ht="12.75">
      <c r="B14" s="15" t="str">
        <f>Hoja5!A6</f>
        <v>Construcción </v>
      </c>
    </row>
    <row r="15" ht="12.75">
      <c r="B15" s="15" t="str">
        <f>Hoja6!A6</f>
        <v>Comercio y hostelería </v>
      </c>
    </row>
    <row r="16" ht="12.75">
      <c r="B16" s="15" t="str">
        <f>Hoja7!A6</f>
        <v>Transportes y comunicaciones </v>
      </c>
    </row>
    <row r="17" ht="12.75">
      <c r="B17" s="15" t="str">
        <f>Hoja8!A6</f>
        <v>Servicios profesionales </v>
      </c>
    </row>
    <row r="18" ht="12.75">
      <c r="B18" s="15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6.478395443592372</v>
      </c>
      <c r="C9" s="10">
        <v>40.63483292323102</v>
      </c>
      <c r="D9" s="10">
        <v>55.92633241407062</v>
      </c>
      <c r="E9" s="10">
        <v>68.88008135168083</v>
      </c>
      <c r="F9" s="10">
        <v>88.02526259297989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11.974737407020115</v>
      </c>
      <c r="C10" s="10">
        <v>31.11991864831917</v>
      </c>
      <c r="D10" s="10">
        <v>44.073667585929385</v>
      </c>
      <c r="E10" s="10">
        <v>59.365167076768984</v>
      </c>
      <c r="F10" s="10">
        <v>93.52160455640765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0.6638534917291956</v>
      </c>
      <c r="E11" s="10">
        <v>3.8653532528672123</v>
      </c>
      <c r="F11" s="10">
        <v>13.175284759040322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0.6804380232694722</v>
      </c>
      <c r="C12" s="10">
        <v>8.356906550729768</v>
      </c>
      <c r="D12" s="10">
        <v>14.796377621422192</v>
      </c>
      <c r="E12" s="10">
        <v>23.144473451283734</v>
      </c>
      <c r="F12" s="10">
        <v>47.5872889641609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0.5553349748064487</v>
      </c>
      <c r="C13" s="10">
        <v>12.463437577664923</v>
      </c>
      <c r="D13" s="10">
        <v>21.093569101253678</v>
      </c>
      <c r="E13" s="10">
        <v>33.34202334388394</v>
      </c>
      <c r="F13" s="10">
        <v>64.7192916865418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-39.361951687450905</v>
      </c>
      <c r="C14" s="10">
        <v>2.4314291748181422</v>
      </c>
      <c r="D14" s="10">
        <v>14.896728863275827</v>
      </c>
      <c r="E14" s="10">
        <v>28.776751174704145</v>
      </c>
      <c r="F14" s="10">
        <v>76.52723657483811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3.9072860379894028</v>
      </c>
      <c r="D15" s="10">
        <v>16.318197588833243</v>
      </c>
      <c r="E15" s="10">
        <v>31.064702466462613</v>
      </c>
      <c r="F15" s="10">
        <v>57.48742178950958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11.239806293623484</v>
      </c>
      <c r="C16" s="10">
        <v>43.39705042524086</v>
      </c>
      <c r="D16" s="10">
        <v>62.178454408331454</v>
      </c>
      <c r="E16" s="10">
        <v>80.45828245218371</v>
      </c>
      <c r="F16" s="10">
        <v>120.29847601180106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-81.32555578555156</v>
      </c>
      <c r="C17" s="10">
        <v>-35.60245487473198</v>
      </c>
      <c r="D17" s="10">
        <v>-16.64023900102131</v>
      </c>
      <c r="E17" s="10">
        <v>0.881731268913232</v>
      </c>
      <c r="F17" s="10">
        <v>49.60915298352117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23.472763425161904</v>
      </c>
      <c r="C20" s="10">
        <v>71.22324882529585</v>
      </c>
      <c r="D20" s="10">
        <v>85.10327113672419</v>
      </c>
      <c r="E20" s="10">
        <v>97.56857082518187</v>
      </c>
      <c r="F20" s="10">
        <v>139.3619516874509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12.14016088699209</v>
      </c>
      <c r="C21" s="10">
        <v>42.6120822492348</v>
      </c>
      <c r="D21" s="10">
        <v>65.95339929017997</v>
      </c>
      <c r="E21" s="10">
        <v>96.50119658339625</v>
      </c>
      <c r="F21" s="10">
        <v>317.7871593928661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-249.30554132767665</v>
      </c>
      <c r="C22" s="10">
        <v>-10.939130318703022</v>
      </c>
      <c r="D22" s="10">
        <v>21.285013733903384</v>
      </c>
      <c r="E22" s="10">
        <v>69.62961919447935</v>
      </c>
      <c r="F22" s="10">
        <v>304.0204340818825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39.951584332669654</v>
      </c>
      <c r="C23" s="10">
        <v>89.30904228426982</v>
      </c>
      <c r="D23" s="10">
        <v>126.12248644449294</v>
      </c>
      <c r="E23" s="10">
        <v>175.63735319796962</v>
      </c>
      <c r="F23" s="10">
        <v>433.9665457752853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38.09422614705264</v>
      </c>
      <c r="C9" s="10">
        <v>65.1910177529094</v>
      </c>
      <c r="D9" s="10">
        <v>74.2476447150585</v>
      </c>
      <c r="E9" s="10">
        <v>81.34900337651409</v>
      </c>
      <c r="F9" s="10">
        <v>89.51616161892635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10.483838381073648</v>
      </c>
      <c r="C10" s="10">
        <v>18.650996623485902</v>
      </c>
      <c r="D10" s="10">
        <v>25.75235528494151</v>
      </c>
      <c r="E10" s="10">
        <v>34.80898224709058</v>
      </c>
      <c r="F10" s="10">
        <v>61.905773852947355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2.5606672133572728</v>
      </c>
      <c r="D11" s="10">
        <v>5.486725500046353</v>
      </c>
      <c r="E11" s="10">
        <v>9.344445556445601</v>
      </c>
      <c r="F11" s="10">
        <v>18.828317819481796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0.5840416412344759</v>
      </c>
      <c r="C12" s="10">
        <v>4.359255548299304</v>
      </c>
      <c r="D12" s="10">
        <v>6.621585486760222</v>
      </c>
      <c r="E12" s="10">
        <v>9.692959339930894</v>
      </c>
      <c r="F12" s="10">
        <v>17.937645730348496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3.0612177084071974</v>
      </c>
      <c r="C13" s="10">
        <v>6.86456866994976</v>
      </c>
      <c r="D13" s="10">
        <v>10.47366851815176</v>
      </c>
      <c r="E13" s="10">
        <v>16.25698432971291</v>
      </c>
      <c r="F13" s="10">
        <v>34.965570133603485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14.869930686981442</v>
      </c>
      <c r="C14" s="10">
        <v>35.7418034675962</v>
      </c>
      <c r="D14" s="10">
        <v>48.575257930587554</v>
      </c>
      <c r="E14" s="10">
        <v>61.31303459468571</v>
      </c>
      <c r="F14" s="10">
        <v>84.43961930755702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3.933624328408432</v>
      </c>
      <c r="D15" s="10">
        <v>9.719124212655677</v>
      </c>
      <c r="E15" s="10">
        <v>17.762843832219186</v>
      </c>
      <c r="F15" s="10">
        <v>39.55840001959556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8.01250090997234</v>
      </c>
      <c r="C16" s="10">
        <v>25.718366049898062</v>
      </c>
      <c r="D16" s="10">
        <v>37.25437438486697</v>
      </c>
      <c r="E16" s="10">
        <v>48.993450648376985</v>
      </c>
      <c r="F16" s="10">
        <v>69.77410967522265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-39.3292346242722</v>
      </c>
      <c r="C17" s="10">
        <v>-21.104873941295864</v>
      </c>
      <c r="D17" s="10">
        <v>-9.892468686489506</v>
      </c>
      <c r="E17" s="10">
        <v>0.9416450359523784</v>
      </c>
      <c r="F17" s="10">
        <v>24.235718365962516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15.56038069244303</v>
      </c>
      <c r="C20" s="10">
        <v>38.6869654053143</v>
      </c>
      <c r="D20" s="10">
        <v>51.424742069412446</v>
      </c>
      <c r="E20" s="10">
        <v>64.2581965324038</v>
      </c>
      <c r="F20" s="10">
        <v>85.13006931301857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18.609774183377507</v>
      </c>
      <c r="C21" s="10">
        <v>34.849093464579525</v>
      </c>
      <c r="D21" s="10">
        <v>51.69740604593059</v>
      </c>
      <c r="E21" s="10">
        <v>79.06783739561186</v>
      </c>
      <c r="F21" s="10">
        <v>233.0179420425873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-9.469405271831953</v>
      </c>
      <c r="C22" s="10">
        <v>-2.4764820360498527</v>
      </c>
      <c r="D22" s="10">
        <v>0.41039518230795885</v>
      </c>
      <c r="E22" s="10">
        <v>4.15742049065565</v>
      </c>
      <c r="F22" s="10">
        <v>23.77417864310586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6.4270265912848465</v>
      </c>
      <c r="C23" s="10">
        <v>12.000950868172557</v>
      </c>
      <c r="D23" s="10">
        <v>17.521868782382782</v>
      </c>
      <c r="E23" s="10">
        <v>25.79252092610252</v>
      </c>
      <c r="F23" s="10">
        <v>108.31089209519058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2.7623233897081176</v>
      </c>
      <c r="C9" s="10">
        <v>19.792790691518405</v>
      </c>
      <c r="D9" s="10">
        <v>30.923021340578035</v>
      </c>
      <c r="E9" s="10">
        <v>43.726863898687995</v>
      </c>
      <c r="F9" s="10">
        <v>68.96633940369719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31.03366059630281</v>
      </c>
      <c r="C10" s="10">
        <v>56.27313610131202</v>
      </c>
      <c r="D10" s="10">
        <v>69.07697865942197</v>
      </c>
      <c r="E10" s="10">
        <v>80.20720930848161</v>
      </c>
      <c r="F10" s="10">
        <v>97.23767661029189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4.741903413356515</v>
      </c>
      <c r="D11" s="10">
        <v>10.70420542531279</v>
      </c>
      <c r="E11" s="10">
        <v>18.659795807199902</v>
      </c>
      <c r="F11" s="10">
        <v>40.057484758694386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0.09058697010468322</v>
      </c>
      <c r="C12" s="10">
        <v>4.973809129292597</v>
      </c>
      <c r="D12" s="10">
        <v>9.78307547721366</v>
      </c>
      <c r="E12" s="10">
        <v>16.022344159517747</v>
      </c>
      <c r="F12" s="10">
        <v>34.33121390909623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7.408774587628636</v>
      </c>
      <c r="C13" s="10">
        <v>30.017180961329863</v>
      </c>
      <c r="D13" s="10">
        <v>40.708991991416</v>
      </c>
      <c r="E13" s="10">
        <v>51.48790100770186</v>
      </c>
      <c r="F13" s="10">
        <v>74.99733191185136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-10.744112099621836</v>
      </c>
      <c r="C14" s="10">
        <v>9.070609906343844</v>
      </c>
      <c r="D14" s="10">
        <v>18.41809119422321</v>
      </c>
      <c r="E14" s="10">
        <v>31.507583637670287</v>
      </c>
      <c r="F14" s="10">
        <v>68.28390496418419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3.018352676782676</v>
      </c>
      <c r="D15" s="10">
        <v>10.282874702563255</v>
      </c>
      <c r="E15" s="10">
        <v>19.792484015026133</v>
      </c>
      <c r="F15" s="10">
        <v>43.92709829258528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21.68861446825393</v>
      </c>
      <c r="C16" s="10">
        <v>50.89017616315643</v>
      </c>
      <c r="D16" s="10">
        <v>65.6784841111274</v>
      </c>
      <c r="E16" s="10">
        <v>78.17982615233855</v>
      </c>
      <c r="F16" s="10">
        <v>98.99728884893612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-38.99286605188062</v>
      </c>
      <c r="C17" s="10">
        <v>-10.55764417659383</v>
      </c>
      <c r="D17" s="10">
        <v>1.4951578705147552</v>
      </c>
      <c r="E17" s="10">
        <v>14.964539530699973</v>
      </c>
      <c r="F17" s="10">
        <v>51.65703661411782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31.716095035815826</v>
      </c>
      <c r="C20" s="10">
        <v>68.49241636232972</v>
      </c>
      <c r="D20" s="10">
        <v>81.58190880577678</v>
      </c>
      <c r="E20" s="10">
        <v>90.92939009365617</v>
      </c>
      <c r="F20" s="10">
        <v>110.74411209962187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23.92831931960663</v>
      </c>
      <c r="C21" s="10">
        <v>62.680987691763015</v>
      </c>
      <c r="D21" s="10">
        <v>81.25230140156015</v>
      </c>
      <c r="E21" s="10">
        <v>105.58373211654144</v>
      </c>
      <c r="F21" s="10">
        <v>242.98962768320828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-81.74988636348623</v>
      </c>
      <c r="C22" s="10">
        <v>5.695025722793153</v>
      </c>
      <c r="D22" s="10">
        <v>24.79583209147761</v>
      </c>
      <c r="E22" s="10">
        <v>55.06778723904956</v>
      </c>
      <c r="F22" s="10">
        <v>194.24164298695234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56.25925236867713</v>
      </c>
      <c r="C23" s="10">
        <v>105.30048198305664</v>
      </c>
      <c r="D23" s="10">
        <v>140.4870519140273</v>
      </c>
      <c r="E23" s="10">
        <v>184.13142458348872</v>
      </c>
      <c r="F23" s="10">
        <v>336.6554366727861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3.4907847743544194</v>
      </c>
      <c r="C9" s="10">
        <v>16.889179943855822</v>
      </c>
      <c r="D9" s="10">
        <v>30.695428980749234</v>
      </c>
      <c r="E9" s="10">
        <v>47.72534862048665</v>
      </c>
      <c r="F9" s="10">
        <v>74.37046432166622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25.629535678333788</v>
      </c>
      <c r="C10" s="10">
        <v>52.27465137951336</v>
      </c>
      <c r="D10" s="10">
        <v>69.30457101925077</v>
      </c>
      <c r="E10" s="10">
        <v>83.11082005614419</v>
      </c>
      <c r="F10" s="10">
        <v>96.50921522564558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10.468549084420937</v>
      </c>
      <c r="D11" s="10">
        <v>20.788749153080055</v>
      </c>
      <c r="E11" s="10">
        <v>35.55841849156683</v>
      </c>
      <c r="F11" s="10">
        <v>63.32433076541883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0.023389674794049055</v>
      </c>
      <c r="C12" s="10">
        <v>4.644275068302114</v>
      </c>
      <c r="D12" s="10">
        <v>8.461991857943037</v>
      </c>
      <c r="E12" s="10">
        <v>13.655324460228693</v>
      </c>
      <c r="F12" s="10">
        <v>32.17641238776312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2.390350248586062</v>
      </c>
      <c r="C13" s="10">
        <v>18.23085169402503</v>
      </c>
      <c r="D13" s="10">
        <v>28.914434273260227</v>
      </c>
      <c r="E13" s="10">
        <v>39.65777717203907</v>
      </c>
      <c r="F13" s="10">
        <v>64.67975973907518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-20.557747333797533</v>
      </c>
      <c r="C14" s="10">
        <v>5.62557857794247</v>
      </c>
      <c r="D14" s="10">
        <v>15.542203971472384</v>
      </c>
      <c r="E14" s="10">
        <v>27.52972644977162</v>
      </c>
      <c r="F14" s="10">
        <v>68.69668898089938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2.645582837675965</v>
      </c>
      <c r="D15" s="10">
        <v>10.17936406543763</v>
      </c>
      <c r="E15" s="10">
        <v>20.5125055953688</v>
      </c>
      <c r="F15" s="10">
        <v>44.723223015357355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19.637470305317905</v>
      </c>
      <c r="C16" s="10">
        <v>53.92098659331287</v>
      </c>
      <c r="D16" s="10">
        <v>69.04367584896659</v>
      </c>
      <c r="E16" s="10">
        <v>83.00965428499106</v>
      </c>
      <c r="F16" s="10">
        <v>107.42881177975609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-49.72858856835083</v>
      </c>
      <c r="C17" s="10">
        <v>-14.41447298014997</v>
      </c>
      <c r="D17" s="10">
        <v>-1.132624737198058</v>
      </c>
      <c r="E17" s="10">
        <v>10.785023932037685</v>
      </c>
      <c r="F17" s="10">
        <v>46.41735480768152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31.303311019100605</v>
      </c>
      <c r="C20" s="10">
        <v>72.47027355022838</v>
      </c>
      <c r="D20" s="10">
        <v>84.45779602852762</v>
      </c>
      <c r="E20" s="10">
        <v>94.37442142205752</v>
      </c>
      <c r="F20" s="10">
        <v>120.55774733379748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11.352793428957357</v>
      </c>
      <c r="C21" s="10">
        <v>41.43010843560502</v>
      </c>
      <c r="D21" s="10">
        <v>60.00263397023791</v>
      </c>
      <c r="E21" s="10">
        <v>80.5856338658685</v>
      </c>
      <c r="F21" s="10">
        <v>200.62747792527855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-149.87882885612228</v>
      </c>
      <c r="C22" s="10">
        <v>-6.74695579623053</v>
      </c>
      <c r="D22" s="10">
        <v>12.481436127884013</v>
      </c>
      <c r="E22" s="10">
        <v>40.19376410974058</v>
      </c>
      <c r="F22" s="10">
        <v>193.32043014926776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52.619445900561196</v>
      </c>
      <c r="C23" s="10">
        <v>109.6530760145575</v>
      </c>
      <c r="D23" s="10">
        <v>145.6421555037834</v>
      </c>
      <c r="E23" s="10">
        <v>197.30537068311222</v>
      </c>
      <c r="F23" s="10">
        <v>403.90149456283604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2.1873312273412546</v>
      </c>
      <c r="C9" s="10">
        <v>21.110326249881616</v>
      </c>
      <c r="D9" s="10">
        <v>33.26117938555421</v>
      </c>
      <c r="E9" s="10">
        <v>45.59504788723602</v>
      </c>
      <c r="F9" s="10">
        <v>72.96787251038955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27.03212748961045</v>
      </c>
      <c r="C10" s="10">
        <v>54.40495211276399</v>
      </c>
      <c r="D10" s="10">
        <v>66.73882061444579</v>
      </c>
      <c r="E10" s="10">
        <v>78.88967375011838</v>
      </c>
      <c r="F10" s="10">
        <v>97.81266877265874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2.8572759252523934</v>
      </c>
      <c r="D11" s="10">
        <v>10.49522858307969</v>
      </c>
      <c r="E11" s="10">
        <v>21.50525178241406</v>
      </c>
      <c r="F11" s="10">
        <v>44.29072849778207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0.024827630243241104</v>
      </c>
      <c r="C12" s="10">
        <v>4.267979905948836</v>
      </c>
      <c r="D12" s="10">
        <v>9.180752826273642</v>
      </c>
      <c r="E12" s="10">
        <v>15.78966499826944</v>
      </c>
      <c r="F12" s="10">
        <v>36.32336331941739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5.651883786542946</v>
      </c>
      <c r="C13" s="10">
        <v>25.284458869037397</v>
      </c>
      <c r="D13" s="10">
        <v>37.0850168770701</v>
      </c>
      <c r="E13" s="10">
        <v>49.72959066287099</v>
      </c>
      <c r="F13" s="10">
        <v>76.19125066030958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-25.662466530184744</v>
      </c>
      <c r="C14" s="10">
        <v>5.574562296774375</v>
      </c>
      <c r="D14" s="10">
        <v>15.95183503574801</v>
      </c>
      <c r="E14" s="10">
        <v>29.51452892710303</v>
      </c>
      <c r="F14" s="10">
        <v>69.9413976847679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2.488943481305724</v>
      </c>
      <c r="D15" s="10">
        <v>11.871969964417643</v>
      </c>
      <c r="E15" s="10">
        <v>22.82739984637516</v>
      </c>
      <c r="F15" s="10">
        <v>46.59355110644965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17.682069582578674</v>
      </c>
      <c r="C16" s="10">
        <v>50.91112623699602</v>
      </c>
      <c r="D16" s="10">
        <v>66.37054079396368</v>
      </c>
      <c r="E16" s="10">
        <v>80.73848633621424</v>
      </c>
      <c r="F16" s="10">
        <v>109.59443492291774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-52.0111528479091</v>
      </c>
      <c r="C17" s="10">
        <v>-14.335450036731013</v>
      </c>
      <c r="D17" s="10">
        <v>-0.949510590961502</v>
      </c>
      <c r="E17" s="10">
        <v>12.132867286129313</v>
      </c>
      <c r="F17" s="10">
        <v>53.24522261428728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30.05860231523212</v>
      </c>
      <c r="C20" s="10">
        <v>70.48547107289697</v>
      </c>
      <c r="D20" s="10">
        <v>84.04816496425198</v>
      </c>
      <c r="E20" s="10">
        <v>94.42543770322561</v>
      </c>
      <c r="F20" s="10">
        <v>125.66246653018483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17.495506912409038</v>
      </c>
      <c r="C21" s="10">
        <v>53.506959003077604</v>
      </c>
      <c r="D21" s="10">
        <v>76.07760873135555</v>
      </c>
      <c r="E21" s="10">
        <v>102.73903177175544</v>
      </c>
      <c r="F21" s="10">
        <v>252.5831187726188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-130.78077582574795</v>
      </c>
      <c r="C22" s="10">
        <v>-2.0303573616045747</v>
      </c>
      <c r="D22" s="10">
        <v>17.0758960049543</v>
      </c>
      <c r="E22" s="10">
        <v>46.481307089074576</v>
      </c>
      <c r="F22" s="10">
        <v>188.08371748349472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47.27904831176018</v>
      </c>
      <c r="C23" s="10">
        <v>95.68801660880924</v>
      </c>
      <c r="D23" s="10">
        <v>130.51852432007814</v>
      </c>
      <c r="E23" s="10">
        <v>171.4588801854276</v>
      </c>
      <c r="F23" s="10">
        <v>325.05603773961786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1.8393125043278908</v>
      </c>
      <c r="C9" s="10">
        <v>15.202268215630607</v>
      </c>
      <c r="D9" s="10">
        <v>26.019683021577006</v>
      </c>
      <c r="E9" s="10">
        <v>39.99659576320039</v>
      </c>
      <c r="F9" s="10">
        <v>66.80428723124275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33.19571276875726</v>
      </c>
      <c r="C10" s="10">
        <v>60.003404236799604</v>
      </c>
      <c r="D10" s="10">
        <v>73.98031697842299</v>
      </c>
      <c r="E10" s="10">
        <v>84.7977317843694</v>
      </c>
      <c r="F10" s="10">
        <v>98.16068749567212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3.567038705881206</v>
      </c>
      <c r="D11" s="10">
        <v>10.67605143057199</v>
      </c>
      <c r="E11" s="10">
        <v>24.04240167661159</v>
      </c>
      <c r="F11" s="10">
        <v>54.58305398715136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0.9824610491036032</v>
      </c>
      <c r="C12" s="10">
        <v>6.6203552712983385</v>
      </c>
      <c r="D12" s="10">
        <v>12.44691259909357</v>
      </c>
      <c r="E12" s="10">
        <v>20.231344218870696</v>
      </c>
      <c r="F12" s="10">
        <v>38.71625129187036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6.837449167514242</v>
      </c>
      <c r="C13" s="10">
        <v>24.133711354258363</v>
      </c>
      <c r="D13" s="10">
        <v>37.551027137937155</v>
      </c>
      <c r="E13" s="10">
        <v>51.43606147381182</v>
      </c>
      <c r="F13" s="10">
        <v>73.71984070669801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-11.603735488282588</v>
      </c>
      <c r="C14" s="10">
        <v>5.058694593564502</v>
      </c>
      <c r="D14" s="10">
        <v>13.380148557534985</v>
      </c>
      <c r="E14" s="10">
        <v>26.33121254151112</v>
      </c>
      <c r="F14" s="10">
        <v>60.00085159075229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3.6723987311375703</v>
      </c>
      <c r="D15" s="10">
        <v>10.569976924064193</v>
      </c>
      <c r="E15" s="10">
        <v>20.901202641927526</v>
      </c>
      <c r="F15" s="10">
        <v>42.76970427654346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23.483311540709057</v>
      </c>
      <c r="C16" s="10">
        <v>53.57496536713904</v>
      </c>
      <c r="D16" s="10">
        <v>71.28627610151548</v>
      </c>
      <c r="E16" s="10">
        <v>84.24416114208465</v>
      </c>
      <c r="F16" s="10">
        <v>101.93777689406662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-39.01371609469613</v>
      </c>
      <c r="C17" s="10">
        <v>-12.509354712923699</v>
      </c>
      <c r="D17" s="10">
        <v>0.748031246917674</v>
      </c>
      <c r="E17" s="10">
        <v>15.635462535179988</v>
      </c>
      <c r="F17" s="10">
        <v>49.47040806649474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39.99914840924775</v>
      </c>
      <c r="C20" s="10">
        <v>73.66878745848891</v>
      </c>
      <c r="D20" s="10">
        <v>86.619851442465</v>
      </c>
      <c r="E20" s="10">
        <v>94.94130540643549</v>
      </c>
      <c r="F20" s="10">
        <v>111.60373548828261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25.224885535712925</v>
      </c>
      <c r="C21" s="10">
        <v>58.473308148754306</v>
      </c>
      <c r="D21" s="10">
        <v>78.37201898275711</v>
      </c>
      <c r="E21" s="10">
        <v>98.40528651241237</v>
      </c>
      <c r="F21" s="10">
        <v>188.19441958871448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-172.9557162625846</v>
      </c>
      <c r="C22" s="10">
        <v>1.7265035641293247</v>
      </c>
      <c r="D22" s="10">
        <v>20.23196735256475</v>
      </c>
      <c r="E22" s="10">
        <v>62.688050498718276</v>
      </c>
      <c r="F22" s="10">
        <v>294.5145791942478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20.87457421670339</v>
      </c>
      <c r="C23" s="10">
        <v>55.45842511622443</v>
      </c>
      <c r="D23" s="10">
        <v>118.35462057934562</v>
      </c>
      <c r="E23" s="10">
        <v>180.3797191763789</v>
      </c>
      <c r="F23" s="10">
        <v>354.6606171316211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3.860716545892147</v>
      </c>
      <c r="C9" s="10">
        <v>22.968790562142054</v>
      </c>
      <c r="D9" s="10">
        <v>33.78279913377743</v>
      </c>
      <c r="E9" s="10">
        <v>50.39437371971592</v>
      </c>
      <c r="F9" s="10">
        <v>74.35231720905573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25.647682790944277</v>
      </c>
      <c r="C10" s="10">
        <v>49.605626280284085</v>
      </c>
      <c r="D10" s="10">
        <v>66.21720086622256</v>
      </c>
      <c r="E10" s="10">
        <v>77.03120943785795</v>
      </c>
      <c r="F10" s="10">
        <v>96.13928345410787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9.097707342951383</v>
      </c>
      <c r="D11" s="10">
        <v>26.24808329147509</v>
      </c>
      <c r="E11" s="10">
        <v>40.29085937244861</v>
      </c>
      <c r="F11" s="10">
        <v>57.19812581710604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0.6203317662841127</v>
      </c>
      <c r="C12" s="10">
        <v>6.968039305848737</v>
      </c>
      <c r="D12" s="10">
        <v>10.836931551125495</v>
      </c>
      <c r="E12" s="10">
        <v>15.584545906707367</v>
      </c>
      <c r="F12" s="10">
        <v>30.95020217855454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3.0804076254904165</v>
      </c>
      <c r="C13" s="10">
        <v>12.107893854656702</v>
      </c>
      <c r="D13" s="10">
        <v>18.217398250593703</v>
      </c>
      <c r="E13" s="10">
        <v>29.35323445354624</v>
      </c>
      <c r="F13" s="10">
        <v>62.40654074222301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-16.428590358499942</v>
      </c>
      <c r="C14" s="10">
        <v>5.703954219190914</v>
      </c>
      <c r="D14" s="10">
        <v>13.975486296000765</v>
      </c>
      <c r="E14" s="10">
        <v>23.49651539103319</v>
      </c>
      <c r="F14" s="10">
        <v>59.57687089114904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4.233000107011865</v>
      </c>
      <c r="D15" s="10">
        <v>10.380717041982034</v>
      </c>
      <c r="E15" s="10">
        <v>19.62748473527233</v>
      </c>
      <c r="F15" s="10">
        <v>45.048219089395175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23.386124923765564</v>
      </c>
      <c r="C16" s="10">
        <v>57.793477716194126</v>
      </c>
      <c r="D16" s="10">
        <v>71.6965368698639</v>
      </c>
      <c r="E16" s="10">
        <v>82.5912163830687</v>
      </c>
      <c r="F16" s="10">
        <v>103.79701753037764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-50.00928869600323</v>
      </c>
      <c r="C17" s="10">
        <v>-20.173984871944008</v>
      </c>
      <c r="D17" s="10">
        <v>-6.506431242823163</v>
      </c>
      <c r="E17" s="10">
        <v>5.908491795362717</v>
      </c>
      <c r="F17" s="10">
        <v>40.345337929031174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40.42312910885098</v>
      </c>
      <c r="C20" s="10">
        <v>76.50348460896682</v>
      </c>
      <c r="D20" s="10">
        <v>86.02451370399925</v>
      </c>
      <c r="E20" s="10">
        <v>94.2960457808091</v>
      </c>
      <c r="F20" s="10">
        <v>116.42859035849997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14.407243228920683</v>
      </c>
      <c r="C21" s="10">
        <v>32.311194429208214</v>
      </c>
      <c r="D21" s="10">
        <v>46.1497853566669</v>
      </c>
      <c r="E21" s="10">
        <v>70.110296214089</v>
      </c>
      <c r="F21" s="10">
        <v>158.94073162812435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-198.32523445922425</v>
      </c>
      <c r="C22" s="10">
        <v>4.782332769818496</v>
      </c>
      <c r="D22" s="10">
        <v>34.2763434835044</v>
      </c>
      <c r="E22" s="10">
        <v>88.76807416364689</v>
      </c>
      <c r="F22" s="10">
        <v>348.7502426217241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67.25917760289474</v>
      </c>
      <c r="C23" s="10">
        <v>124.53687639410063</v>
      </c>
      <c r="D23" s="10">
        <v>160.966616464514</v>
      </c>
      <c r="E23" s="10">
        <v>208.88149439053777</v>
      </c>
      <c r="F23" s="10">
        <v>428.2785476373148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12.047193576691923</v>
      </c>
      <c r="C9" s="10">
        <v>23.122877974512612</v>
      </c>
      <c r="D9" s="10">
        <v>46.31615255668902</v>
      </c>
      <c r="E9" s="10">
        <v>55.872322969596496</v>
      </c>
      <c r="F9" s="10">
        <v>65.87444020167561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34.12555979832439</v>
      </c>
      <c r="C10" s="10">
        <v>44.127677030403476</v>
      </c>
      <c r="D10" s="10">
        <v>53.68384744331098</v>
      </c>
      <c r="E10" s="10">
        <v>76.87712202548738</v>
      </c>
      <c r="F10" s="10">
        <v>87.95280642330808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0.09001961589393823</v>
      </c>
      <c r="E11" s="10">
        <v>2.1062593224789605</v>
      </c>
      <c r="F11" s="10">
        <v>4.492832095675365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2.4947279788329566</v>
      </c>
      <c r="C12" s="10">
        <v>13.022864687074364</v>
      </c>
      <c r="D12" s="10">
        <v>15.454524390122822</v>
      </c>
      <c r="E12" s="10">
        <v>19.01560732998907</v>
      </c>
      <c r="F12" s="10">
        <v>29.69178679240549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20.789285022288084</v>
      </c>
      <c r="C13" s="10">
        <v>28.955010049098476</v>
      </c>
      <c r="D13" s="10">
        <v>37.13690316487329</v>
      </c>
      <c r="E13" s="10">
        <v>52.48352376835463</v>
      </c>
      <c r="F13" s="10">
        <v>67.2912382370273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-91.52897352491705</v>
      </c>
      <c r="C14" s="10">
        <v>-28.893519762610595</v>
      </c>
      <c r="D14" s="10">
        <v>10.03075370008927</v>
      </c>
      <c r="E14" s="10">
        <v>27.30216996542967</v>
      </c>
      <c r="F14" s="10">
        <v>47.15903081163401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3.959822195205124</v>
      </c>
      <c r="D15" s="10">
        <v>18.883953118646886</v>
      </c>
      <c r="E15" s="10">
        <v>27.06057890793659</v>
      </c>
      <c r="F15" s="10">
        <v>42.431490087405066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30.998944152510436</v>
      </c>
      <c r="C16" s="10">
        <v>47.305284637743824</v>
      </c>
      <c r="D16" s="10">
        <v>68.95063582594284</v>
      </c>
      <c r="E16" s="10">
        <v>117.1442353123198</v>
      </c>
      <c r="F16" s="10">
        <v>184.13414482515267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-104.4311449871133</v>
      </c>
      <c r="C17" s="10">
        <v>-48.49962597036445</v>
      </c>
      <c r="D17" s="10">
        <v>-15.606310279708346</v>
      </c>
      <c r="E17" s="10">
        <v>-1.131516751617689</v>
      </c>
      <c r="F17" s="10">
        <v>19.22578972638997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52.840969188366024</v>
      </c>
      <c r="C20" s="10">
        <v>72.69783003457033</v>
      </c>
      <c r="D20" s="10">
        <v>89.96924629991072</v>
      </c>
      <c r="E20" s="10">
        <v>128.8935197626106</v>
      </c>
      <c r="F20" s="10">
        <v>191.52897352491703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36.29094351660404</v>
      </c>
      <c r="C21" s="10">
        <v>54.948778634532225</v>
      </c>
      <c r="D21" s="10">
        <v>75.06086593399398</v>
      </c>
      <c r="E21" s="10">
        <v>96.72888380125953</v>
      </c>
      <c r="F21" s="10">
        <v>144.46016247731262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-370.19018447943495</v>
      </c>
      <c r="C22" s="10">
        <v>-112.92732888989666</v>
      </c>
      <c r="D22" s="10">
        <v>11.415837976087985</v>
      </c>
      <c r="E22" s="10">
        <v>100.56773573514351</v>
      </c>
      <c r="F22" s="10">
        <v>283.03147178290385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48.802775001591385</v>
      </c>
      <c r="C23" s="10">
        <v>65.50421561297098</v>
      </c>
      <c r="D23" s="10">
        <v>126.02587264671484</v>
      </c>
      <c r="E23" s="10">
        <v>191.07699618324975</v>
      </c>
      <c r="F23" s="10">
        <v>303.248631533531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 t="s">
        <v>9</v>
      </c>
      <c r="C8" s="7" t="s">
        <v>9</v>
      </c>
      <c r="D8" s="7" t="s">
        <v>9</v>
      </c>
      <c r="E8" s="7" t="s">
        <v>9</v>
      </c>
      <c r="F8" s="7" t="s">
        <v>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10</v>
      </c>
      <c r="B9" s="10">
        <v>0.1009632308228329</v>
      </c>
      <c r="C9" s="10">
        <v>19.796962187050525</v>
      </c>
      <c r="D9" s="10">
        <v>42.11863236173624</v>
      </c>
      <c r="E9" s="10">
        <v>66.39012525034697</v>
      </c>
      <c r="F9" s="10">
        <v>93.81282151020031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11</v>
      </c>
      <c r="B10" s="10">
        <v>6.1871784897997</v>
      </c>
      <c r="C10" s="10">
        <v>33.609874749653024</v>
      </c>
      <c r="D10" s="10">
        <v>57.88136763826377</v>
      </c>
      <c r="E10" s="10">
        <v>80.20303781294947</v>
      </c>
      <c r="F10" s="10">
        <v>99.89903676917717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12</v>
      </c>
      <c r="B11" s="10">
        <v>0</v>
      </c>
      <c r="C11" s="10">
        <v>0</v>
      </c>
      <c r="D11" s="10">
        <v>0.0512298763461107</v>
      </c>
      <c r="E11" s="10">
        <v>2.1682273628557707</v>
      </c>
      <c r="F11" s="10">
        <v>28.930731695548104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13</v>
      </c>
      <c r="B12" s="10">
        <v>0.02251820091448102</v>
      </c>
      <c r="C12" s="10">
        <v>3.180124798555271</v>
      </c>
      <c r="D12" s="10">
        <v>10.217445472264838</v>
      </c>
      <c r="E12" s="10">
        <v>21.260950870500235</v>
      </c>
      <c r="F12" s="10">
        <v>62.16978160440167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14</v>
      </c>
      <c r="B13" s="10">
        <v>0.3699603313384249</v>
      </c>
      <c r="C13" s="10">
        <v>14.210609097092476</v>
      </c>
      <c r="D13" s="10">
        <v>31.001395113565145</v>
      </c>
      <c r="E13" s="10">
        <v>51.7718798251787</v>
      </c>
      <c r="F13" s="10">
        <v>86.66230740371412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15</v>
      </c>
      <c r="B14" s="10">
        <v>-20.219100446390385</v>
      </c>
      <c r="C14" s="10">
        <v>12.478430737256206</v>
      </c>
      <c r="D14" s="10">
        <v>27.51605151631022</v>
      </c>
      <c r="E14" s="10">
        <v>51.82716632201488</v>
      </c>
      <c r="F14" s="10">
        <v>95.51162703413556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16</v>
      </c>
      <c r="B15" s="10">
        <v>0</v>
      </c>
      <c r="C15" s="10">
        <v>0</v>
      </c>
      <c r="D15" s="10">
        <v>7.124338024679833</v>
      </c>
      <c r="E15" s="10">
        <v>23.137056600314338</v>
      </c>
      <c r="F15" s="10">
        <v>59.39589727191901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17</v>
      </c>
      <c r="B16" s="10">
        <v>1.4338242567251498</v>
      </c>
      <c r="C16" s="10">
        <v>26.81146546956346</v>
      </c>
      <c r="D16" s="10">
        <v>52.66012996394008</v>
      </c>
      <c r="E16" s="10">
        <v>73.7671930707837</v>
      </c>
      <c r="F16" s="10">
        <v>106.3305899349108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18</v>
      </c>
      <c r="B17" s="10">
        <v>-64.5212446118989</v>
      </c>
      <c r="C17" s="10">
        <v>-15.23737234174924</v>
      </c>
      <c r="D17" s="10">
        <v>1.7967883659532258</v>
      </c>
      <c r="E17" s="10">
        <v>21.45734478571947</v>
      </c>
      <c r="F17" s="10">
        <v>75.09739686634197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9</v>
      </c>
      <c r="B18" s="10" t="s">
        <v>9</v>
      </c>
      <c r="C18" s="10" t="s">
        <v>9</v>
      </c>
      <c r="D18" s="10" t="s">
        <v>9</v>
      </c>
      <c r="E18" s="10" t="s">
        <v>9</v>
      </c>
      <c r="F18" s="10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 t="s">
        <v>9</v>
      </c>
      <c r="C19" s="10" t="s">
        <v>9</v>
      </c>
      <c r="D19" s="10" t="s">
        <v>9</v>
      </c>
      <c r="E19" s="10" t="s">
        <v>9</v>
      </c>
      <c r="F19" s="10" t="s">
        <v>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4.488372965864433</v>
      </c>
      <c r="C20" s="10">
        <v>48.17283367798512</v>
      </c>
      <c r="D20" s="10">
        <v>72.48394848368977</v>
      </c>
      <c r="E20" s="10">
        <v>87.5215692627438</v>
      </c>
      <c r="F20" s="10">
        <v>120.2191004463904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8.32640382985285</v>
      </c>
      <c r="C21" s="10">
        <v>59.44677514337407</v>
      </c>
      <c r="D21" s="10">
        <v>93.54903081668772</v>
      </c>
      <c r="E21" s="10">
        <v>143.08627396049715</v>
      </c>
      <c r="F21" s="10">
        <v>1039.1884845242212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-100.51492331490566</v>
      </c>
      <c r="C22" s="10">
        <v>1.6599755252036668</v>
      </c>
      <c r="D22" s="10">
        <v>20.24437137237443</v>
      </c>
      <c r="E22" s="10">
        <v>70.30528840800866</v>
      </c>
      <c r="F22" s="10">
        <v>280.58405539685356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5.080578291327349</v>
      </c>
      <c r="C23" s="10">
        <v>39.13336803641831</v>
      </c>
      <c r="D23" s="10">
        <v>96.67316236027527</v>
      </c>
      <c r="E23" s="10">
        <v>174.06172119914197</v>
      </c>
      <c r="F23" s="10">
        <v>504.3673162771373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2005-06-17T09:00:32Z</dcterms:created>
  <dcterms:modified xsi:type="dcterms:W3CDTF">2005-06-17T11:49:55Z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