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<sst xmlns="http://schemas.openxmlformats.org/spreadsheetml/2006/main" count="369" uniqueCount="58">
  <si>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</si>
  <si>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</si>
  <si>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</si>
  <si>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</si>
  <si>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</si>
  <si>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</si>
  <si>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</si>
  <si>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</si>
  <si>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</si>
  <si>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</si>
  <si>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</si>
  <si>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</si>
  <si>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</si>
  <si>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</si>
  <si>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</si>
  <si>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</si>
  <si>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</si>
  <si>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</si>
  <si>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</si>
  <si>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</si>
  <si>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</si>
  <si>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</si>
  <si>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</si>
  <si>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</si>
  <si>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</si>
  <si>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</si>
  <si>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</si>
  <si>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</si>
  <si>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</si>
  <si>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</si>
  <si>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</si>
  <si>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</si>
  <si>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</si>
  <si>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</si>
  <si>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</si>
  <si>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</si>
  <si>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</si>
  <si>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</si>
  <si>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</si>
  <si>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</si>
  <si>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</si>
  <si>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</si>
  <si>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</si>
  <si>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</si>
  <si>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</si>
  <si>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</si>
  <si>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</si>
  <si>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</si>
  <si>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</si>
  <si>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</si>
  <si>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</si>
  <si>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</si>
  <si>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</si>
  <si>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</si>
  <si>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</si>
  <si>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</si>
  <si>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Cuenta de pérdidas y ganancias abreviada según zonas geográficas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</si>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</sst>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56</v>
      </c>
    </row>
    <row r="10" ht="12.75">
      <c r="B10" s="24" t="str">
        <f>Hoja1!A6</f>
        <v>Primario, energía y minería </v>
      </c>
    </row>
    <row r="11" ht="12.75">
      <c r="B11" s="24" t="str">
        <f>Hoja2!A6</f>
        <v>Industria manufacturera </v>
      </c>
    </row>
    <row r="12" ht="12.75">
      <c r="B12" s="24" t="str">
        <f>Hoja3!A6</f>
        <v>Construcción </v>
      </c>
    </row>
    <row r="13" ht="12.75">
      <c r="B13" s="24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9585963.70348</v>
      </c>
      <c r="C10" s="10">
        <v>7186927.767899999</v>
      </c>
      <c r="D10" s="10">
        <v>863695.63515</v>
      </c>
      <c r="E10" s="10">
        <v>245345.90388</v>
      </c>
      <c r="F10" s="10">
        <v>353075.58453999995</v>
      </c>
      <c r="G10" s="10">
        <v>282049.78207</v>
      </c>
      <c r="H10" s="10">
        <v>162647.12517999997</v>
      </c>
      <c r="I10" s="10">
        <v>46759.70814</v>
      </c>
      <c r="J10" s="10">
        <v>184823.59354</v>
      </c>
      <c r="K10" s="10">
        <v>98997.17763</v>
      </c>
      <c r="L10" s="10">
        <v>49776.17288</v>
      </c>
      <c r="M10" s="10">
        <v>111865.25257000001</v>
      </c>
      <c r="N10" s="11"/>
      <c r="O10" s="11"/>
      <c r="P10" s="11"/>
      <c r="Q10" s="11"/>
    </row>
    <row r="11" spans="1:17" ht="12.75">
      <c r="A11" s="17" t="s">
        <v>15</v>
      </c>
      <c r="B11" s="10">
        <v>8573935.104460001</v>
      </c>
      <c r="C11" s="10">
        <v>6412114.859000001</v>
      </c>
      <c r="D11" s="10">
        <v>713075.6882199999</v>
      </c>
      <c r="E11" s="10">
        <v>230817.38773999998</v>
      </c>
      <c r="F11" s="10">
        <v>330949.44149</v>
      </c>
      <c r="G11" s="10">
        <v>263984.06523</v>
      </c>
      <c r="H11" s="10">
        <v>151042.06923</v>
      </c>
      <c r="I11" s="10">
        <v>44691.34049</v>
      </c>
      <c r="J11" s="10">
        <v>176888.41606</v>
      </c>
      <c r="K11" s="10">
        <v>95854.94861000002</v>
      </c>
      <c r="L11" s="10">
        <v>47796.35749</v>
      </c>
      <c r="M11" s="10">
        <v>106720.53089999998</v>
      </c>
      <c r="N11" s="11"/>
      <c r="O11" s="11"/>
      <c r="P11" s="11"/>
      <c r="Q11" s="11"/>
    </row>
    <row r="12" spans="1:17" ht="12.75">
      <c r="A12" s="17" t="s">
        <v>16</v>
      </c>
      <c r="B12" s="10">
        <v>5598891.354700001</v>
      </c>
      <c r="C12" s="10">
        <v>4604573.23412</v>
      </c>
      <c r="D12" s="10">
        <v>280361.03395</v>
      </c>
      <c r="E12" s="10">
        <v>123593.50873</v>
      </c>
      <c r="F12" s="10">
        <v>175565.72522999998</v>
      </c>
      <c r="G12" s="10">
        <v>150155.79625</v>
      </c>
      <c r="H12" s="10">
        <v>61685.99099</v>
      </c>
      <c r="I12" s="10">
        <v>22953.84325</v>
      </c>
      <c r="J12" s="10">
        <v>76956.78115000001</v>
      </c>
      <c r="K12" s="10">
        <v>45948.189560000006</v>
      </c>
      <c r="L12" s="10">
        <v>19645.39476</v>
      </c>
      <c r="M12" s="10">
        <v>37451.85671</v>
      </c>
      <c r="N12" s="11"/>
      <c r="O12" s="11"/>
      <c r="P12" s="11"/>
      <c r="Q12" s="11"/>
    </row>
    <row r="13" spans="1:17" ht="12.75">
      <c r="A13" s="17" t="s">
        <v>17</v>
      </c>
      <c r="B13" s="10">
        <v>893421.04779</v>
      </c>
      <c r="C13" s="10">
        <v>526901.76605</v>
      </c>
      <c r="D13" s="10">
        <v>91895.98475</v>
      </c>
      <c r="E13" s="10">
        <v>31215.599260000003</v>
      </c>
      <c r="F13" s="10">
        <v>59582.26763</v>
      </c>
      <c r="G13" s="10">
        <v>43588.563330000004</v>
      </c>
      <c r="H13" s="10">
        <v>31665.85287</v>
      </c>
      <c r="I13" s="10">
        <v>9103.86901</v>
      </c>
      <c r="J13" s="10">
        <v>38828.46488</v>
      </c>
      <c r="K13" s="10">
        <v>22777.07804</v>
      </c>
      <c r="L13" s="10">
        <v>11572.24387</v>
      </c>
      <c r="M13" s="10">
        <v>26289.358099999998</v>
      </c>
      <c r="N13" s="11"/>
      <c r="O13" s="11"/>
      <c r="P13" s="11"/>
      <c r="Q13" s="11"/>
    </row>
    <row r="14" spans="1:17" ht="12.75">
      <c r="A14" s="17" t="s">
        <v>18</v>
      </c>
      <c r="B14" s="10">
        <v>743087.3497700001</v>
      </c>
      <c r="C14" s="10">
        <v>453917.29095</v>
      </c>
      <c r="D14" s="10">
        <v>154487.08566</v>
      </c>
      <c r="E14" s="10">
        <v>18523.89588</v>
      </c>
      <c r="F14" s="10">
        <v>27972.517979999997</v>
      </c>
      <c r="G14" s="10">
        <v>19791.958039999998</v>
      </c>
      <c r="H14" s="10">
        <v>23507.27487</v>
      </c>
      <c r="I14" s="10">
        <v>3123.7013500000003</v>
      </c>
      <c r="J14" s="10">
        <v>14294.93555</v>
      </c>
      <c r="K14" s="10">
        <v>5990.2641</v>
      </c>
      <c r="L14" s="10">
        <v>4871.31789</v>
      </c>
      <c r="M14" s="10">
        <v>16607.1075</v>
      </c>
      <c r="N14" s="11"/>
      <c r="O14" s="11"/>
      <c r="P14" s="11"/>
      <c r="Q14" s="11"/>
    </row>
    <row r="15" spans="1:17" ht="12.75">
      <c r="A15" s="17" t="s">
        <v>19</v>
      </c>
      <c r="B15" s="10">
        <v>19019.47974</v>
      </c>
      <c r="C15" s="10">
        <v>12192.68046</v>
      </c>
      <c r="D15" s="10">
        <v>2432.5200099999997</v>
      </c>
      <c r="E15" s="10">
        <v>525.72666</v>
      </c>
      <c r="F15" s="10">
        <v>700.5179899999999</v>
      </c>
      <c r="G15" s="10">
        <v>861.20679</v>
      </c>
      <c r="H15" s="10">
        <v>1170.21883</v>
      </c>
      <c r="I15" s="10">
        <v>-55.535219999999995</v>
      </c>
      <c r="J15" s="10">
        <v>96.69078999999999</v>
      </c>
      <c r="K15" s="10">
        <v>60.134949999999996</v>
      </c>
      <c r="L15" s="10">
        <v>115.96280000000002</v>
      </c>
      <c r="M15" s="10">
        <v>919.3556799999999</v>
      </c>
      <c r="N15" s="11"/>
      <c r="O15" s="11"/>
      <c r="P15" s="11"/>
      <c r="Q15" s="11"/>
    </row>
    <row r="16" spans="1:17" ht="12.75">
      <c r="A16" s="17" t="s">
        <v>20</v>
      </c>
      <c r="B16" s="10">
        <v>1319515.87246</v>
      </c>
      <c r="C16" s="10">
        <v>814529.88742</v>
      </c>
      <c r="D16" s="10">
        <v>183899.06384999998</v>
      </c>
      <c r="E16" s="10">
        <v>56958.65721</v>
      </c>
      <c r="F16" s="10">
        <v>67128.41266</v>
      </c>
      <c r="G16" s="10">
        <v>49586.54082</v>
      </c>
      <c r="H16" s="10">
        <v>33012.73167</v>
      </c>
      <c r="I16" s="10">
        <v>9565.462099999999</v>
      </c>
      <c r="J16" s="10">
        <v>46711.54369</v>
      </c>
      <c r="K16" s="10">
        <v>21079.28196</v>
      </c>
      <c r="L16" s="10">
        <v>11591.438170000001</v>
      </c>
      <c r="M16" s="10">
        <v>25452.85291</v>
      </c>
      <c r="N16" s="11"/>
      <c r="O16" s="11"/>
      <c r="P16" s="11"/>
      <c r="Q16" s="11"/>
    </row>
    <row r="17" spans="1:17" ht="12.75">
      <c r="A17" s="17" t="s">
        <v>21</v>
      </c>
      <c r="B17" s="10">
        <v>951303.6453200001</v>
      </c>
      <c r="C17" s="10">
        <v>847392.04221</v>
      </c>
      <c r="D17" s="10">
        <v>62834.835170000006</v>
      </c>
      <c r="E17" s="10">
        <v>5588.792089999999</v>
      </c>
      <c r="F17" s="10">
        <v>9754.68832</v>
      </c>
      <c r="G17" s="10">
        <v>9975.02289</v>
      </c>
      <c r="H17" s="10">
        <v>5743.1735</v>
      </c>
      <c r="I17" s="10">
        <v>922.0020900000001</v>
      </c>
      <c r="J17" s="10">
        <v>3704.4060999999997</v>
      </c>
      <c r="K17" s="10">
        <v>2040.09833</v>
      </c>
      <c r="L17" s="10">
        <v>1092.35269</v>
      </c>
      <c r="M17" s="10">
        <v>2256.23193</v>
      </c>
      <c r="N17" s="11"/>
      <c r="O17" s="11"/>
      <c r="P17" s="11"/>
      <c r="Q17" s="11"/>
    </row>
    <row r="18" spans="1:17" ht="12.75">
      <c r="A18" s="17" t="s">
        <v>22</v>
      </c>
      <c r="B18" s="10">
        <v>924109.0475600001</v>
      </c>
      <c r="C18" s="10">
        <v>821172.96432</v>
      </c>
      <c r="D18" s="10">
        <v>62387.37724</v>
      </c>
      <c r="E18" s="10">
        <v>5532.505789999999</v>
      </c>
      <c r="F18" s="10">
        <v>9367.941139999999</v>
      </c>
      <c r="G18" s="10">
        <v>9965.55249</v>
      </c>
      <c r="H18" s="10">
        <v>5685.90633</v>
      </c>
      <c r="I18" s="10">
        <v>913.03358</v>
      </c>
      <c r="J18" s="10">
        <v>3701.6365299999998</v>
      </c>
      <c r="K18" s="10">
        <v>2033.6778100000001</v>
      </c>
      <c r="L18" s="10">
        <v>1092.34069</v>
      </c>
      <c r="M18" s="10">
        <v>2256.11164</v>
      </c>
      <c r="N18" s="11"/>
      <c r="O18" s="11"/>
      <c r="P18" s="11"/>
      <c r="Q18" s="11"/>
    </row>
    <row r="19" spans="1:17" ht="12.75">
      <c r="A19" s="17" t="s">
        <v>23</v>
      </c>
      <c r="B19" s="10">
        <v>3799.485490000001</v>
      </c>
      <c r="C19" s="10">
        <v>3796.8353200000006</v>
      </c>
      <c r="D19" s="10">
        <v>4.504</v>
      </c>
      <c r="E19" s="10">
        <v>-7.70103</v>
      </c>
      <c r="F19" s="10">
        <v>-13.40073</v>
      </c>
      <c r="G19" s="10">
        <v>-27.49634</v>
      </c>
      <c r="H19" s="10">
        <v>40.52251</v>
      </c>
      <c r="I19" s="10">
        <v>0</v>
      </c>
      <c r="J19" s="10">
        <v>0</v>
      </c>
      <c r="K19" s="10">
        <v>6.221760000000001</v>
      </c>
      <c r="L19" s="10">
        <v>0</v>
      </c>
      <c r="M19" s="10">
        <v>0</v>
      </c>
      <c r="N19" s="11"/>
      <c r="O19" s="11"/>
      <c r="P19" s="11"/>
      <c r="Q19" s="11"/>
    </row>
    <row r="20" spans="1:17" ht="12.75">
      <c r="A20" s="17" t="s">
        <v>24</v>
      </c>
      <c r="B20" s="10">
        <v>23395.112269999998</v>
      </c>
      <c r="C20" s="10">
        <v>22422.24257</v>
      </c>
      <c r="D20" s="10">
        <v>442.95393</v>
      </c>
      <c r="E20" s="10">
        <v>63.98733</v>
      </c>
      <c r="F20" s="10">
        <v>400.14790999999997</v>
      </c>
      <c r="G20" s="10">
        <v>36.96674</v>
      </c>
      <c r="H20" s="10">
        <v>16.74466</v>
      </c>
      <c r="I20" s="10">
        <v>8.96851</v>
      </c>
      <c r="J20" s="10">
        <v>2.76957</v>
      </c>
      <c r="K20" s="10">
        <v>0.19876</v>
      </c>
      <c r="L20" s="10">
        <v>0.012</v>
      </c>
      <c r="M20" s="10">
        <v>0.12029</v>
      </c>
      <c r="N20" s="11"/>
      <c r="O20" s="11"/>
      <c r="P20" s="11"/>
      <c r="Q20" s="11"/>
    </row>
    <row r="21" spans="1:17" ht="12.75">
      <c r="A21" s="17" t="s">
        <v>25</v>
      </c>
      <c r="B21" s="10">
        <v>-171554.96633000005</v>
      </c>
      <c r="C21" s="10">
        <v>-205487.86984</v>
      </c>
      <c r="D21" s="10">
        <v>24110.77888</v>
      </c>
      <c r="E21" s="10">
        <v>2854.2084999999997</v>
      </c>
      <c r="F21" s="10">
        <v>-2337.0944699999995</v>
      </c>
      <c r="G21" s="10">
        <v>2562.87359</v>
      </c>
      <c r="H21" s="10">
        <v>3451.2157899999997</v>
      </c>
      <c r="I21" s="10">
        <v>269.86774</v>
      </c>
      <c r="J21" s="10">
        <v>283.55583</v>
      </c>
      <c r="K21" s="10">
        <v>133.50333</v>
      </c>
      <c r="L21" s="10">
        <v>333.71481</v>
      </c>
      <c r="M21" s="10">
        <v>2270.2795100000003</v>
      </c>
      <c r="N21" s="11"/>
      <c r="O21" s="11"/>
      <c r="P21" s="11"/>
      <c r="Q21" s="11"/>
    </row>
    <row r="22" spans="1:17" ht="12.75">
      <c r="A22" s="17" t="s">
        <v>26</v>
      </c>
      <c r="B22" s="10">
        <v>-348811.79098000005</v>
      </c>
      <c r="C22" s="10">
        <v>-368809.06766</v>
      </c>
      <c r="D22" s="10">
        <v>21394.85783</v>
      </c>
      <c r="E22" s="10">
        <v>665.71593</v>
      </c>
      <c r="F22" s="10">
        <v>-4808.99443</v>
      </c>
      <c r="G22" s="10">
        <v>179.29657</v>
      </c>
      <c r="H22" s="10">
        <v>1260.72946</v>
      </c>
      <c r="I22" s="10">
        <v>193.5816</v>
      </c>
      <c r="J22" s="10">
        <v>21.64687</v>
      </c>
      <c r="K22" s="10">
        <v>10.22416</v>
      </c>
      <c r="L22" s="10">
        <v>123.27123</v>
      </c>
      <c r="M22" s="10">
        <v>956.9474600000001</v>
      </c>
      <c r="N22" s="11"/>
      <c r="O22" s="11"/>
      <c r="P22" s="11"/>
      <c r="Q22" s="11"/>
    </row>
    <row r="23" spans="1:17" ht="12.75">
      <c r="A23" s="17" t="s">
        <v>27</v>
      </c>
      <c r="B23" s="10">
        <v>9903.42835</v>
      </c>
      <c r="C23" s="10">
        <v>9184.18017</v>
      </c>
      <c r="D23" s="10">
        <v>73.47894000000001</v>
      </c>
      <c r="E23" s="10">
        <v>183.98756</v>
      </c>
      <c r="F23" s="10">
        <v>53.94416</v>
      </c>
      <c r="G23" s="10">
        <v>55.62865</v>
      </c>
      <c r="H23" s="10">
        <v>87.53638</v>
      </c>
      <c r="I23" s="10">
        <v>17.88474</v>
      </c>
      <c r="J23" s="10">
        <v>172.77757</v>
      </c>
      <c r="K23" s="10">
        <v>0.42928</v>
      </c>
      <c r="L23" s="10">
        <v>9.12802</v>
      </c>
      <c r="M23" s="10">
        <v>64.45288000000001</v>
      </c>
      <c r="N23" s="11"/>
      <c r="O23" s="11"/>
      <c r="P23" s="11"/>
      <c r="Q23" s="11"/>
    </row>
    <row r="24" spans="1:17" ht="12.75">
      <c r="A24" s="17" t="s">
        <v>28</v>
      </c>
      <c r="B24" s="10">
        <v>575.5105100000001</v>
      </c>
      <c r="C24" s="10">
        <v>515.22283</v>
      </c>
      <c r="D24" s="10">
        <v>4.39974</v>
      </c>
      <c r="E24" s="10">
        <v>6.19404</v>
      </c>
      <c r="F24" s="10">
        <v>9.90555</v>
      </c>
      <c r="G24" s="10">
        <v>26.45373</v>
      </c>
      <c r="H24" s="10">
        <v>12.59701</v>
      </c>
      <c r="I24" s="10">
        <v>0</v>
      </c>
      <c r="J24" s="10">
        <v>0.24587</v>
      </c>
      <c r="K24" s="10">
        <v>0</v>
      </c>
      <c r="L24" s="10">
        <v>0.49174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143481.47195</v>
      </c>
      <c r="C25" s="10">
        <v>134741.89347</v>
      </c>
      <c r="D25" s="10">
        <v>1815.54621</v>
      </c>
      <c r="E25" s="10">
        <v>1546.2241</v>
      </c>
      <c r="F25" s="10">
        <v>2037.0871399999999</v>
      </c>
      <c r="G25" s="10">
        <v>1593.19911</v>
      </c>
      <c r="H25" s="10">
        <v>946.29647</v>
      </c>
      <c r="I25" s="10">
        <v>50.45827</v>
      </c>
      <c r="J25" s="10">
        <v>64.56638</v>
      </c>
      <c r="K25" s="10">
        <v>117.31231</v>
      </c>
      <c r="L25" s="10">
        <v>97.185</v>
      </c>
      <c r="M25" s="10">
        <v>471.70349</v>
      </c>
      <c r="N25" s="11"/>
      <c r="O25" s="11"/>
      <c r="P25" s="11"/>
      <c r="Q25" s="11"/>
    </row>
    <row r="26" spans="1:17" ht="12.75">
      <c r="A26" s="17" t="s">
        <v>30</v>
      </c>
      <c r="B26" s="10">
        <v>23296.41384</v>
      </c>
      <c r="C26" s="10">
        <v>18879.90135</v>
      </c>
      <c r="D26" s="10">
        <v>822.49616</v>
      </c>
      <c r="E26" s="10">
        <v>452.08687</v>
      </c>
      <c r="F26" s="10">
        <v>370.96311</v>
      </c>
      <c r="G26" s="10">
        <v>708.2955300000001</v>
      </c>
      <c r="H26" s="10">
        <v>1144.05647</v>
      </c>
      <c r="I26" s="10">
        <v>7.94313</v>
      </c>
      <c r="J26" s="10">
        <v>24.31914</v>
      </c>
      <c r="K26" s="10">
        <v>5.537579999999999</v>
      </c>
      <c r="L26" s="10">
        <v>103.63882</v>
      </c>
      <c r="M26" s="10">
        <v>777.17568</v>
      </c>
      <c r="N26" s="11"/>
      <c r="O26" s="11"/>
      <c r="P26" s="11"/>
      <c r="Q26" s="11"/>
    </row>
    <row r="27" spans="1:17" ht="12.75">
      <c r="A27" s="17" t="s">
        <v>31</v>
      </c>
      <c r="B27" s="10">
        <v>232279.92059</v>
      </c>
      <c r="C27" s="10">
        <v>132908.73675</v>
      </c>
      <c r="D27" s="10">
        <v>63674.332910000005</v>
      </c>
      <c r="E27" s="10">
        <v>6085.51562</v>
      </c>
      <c r="F27" s="10">
        <v>14708.54924</v>
      </c>
      <c r="G27" s="10">
        <v>5527.82055</v>
      </c>
      <c r="H27" s="10">
        <v>2410.6666800000003</v>
      </c>
      <c r="I27" s="10">
        <v>876.4978100000001</v>
      </c>
      <c r="J27" s="10">
        <v>3947.2155199999997</v>
      </c>
      <c r="K27" s="10">
        <v>968.62734</v>
      </c>
      <c r="L27" s="10">
        <v>553.7479</v>
      </c>
      <c r="M27" s="10">
        <v>618.2102699999999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11472964.35645</v>
      </c>
      <c r="C29" s="10">
        <v>8849406.15525</v>
      </c>
      <c r="D29" s="10">
        <v>990595.0180299999</v>
      </c>
      <c r="E29" s="10">
        <v>260211.09686</v>
      </c>
      <c r="F29" s="10">
        <v>398271.90257</v>
      </c>
      <c r="G29" s="10">
        <v>305393.19562</v>
      </c>
      <c r="H29" s="10">
        <v>175435.26035</v>
      </c>
      <c r="I29" s="10">
        <v>46960.11087999999</v>
      </c>
      <c r="J29" s="10">
        <v>185612.78282000002</v>
      </c>
      <c r="K29" s="10">
        <v>96542.73784</v>
      </c>
      <c r="L29" s="10">
        <v>50531.605540000004</v>
      </c>
      <c r="M29" s="10">
        <v>114004.49069</v>
      </c>
      <c r="N29" s="11"/>
      <c r="O29" s="11"/>
      <c r="P29" s="11"/>
      <c r="Q29" s="11"/>
    </row>
    <row r="30" spans="1:17" ht="12.75">
      <c r="A30" s="17" t="s">
        <v>34</v>
      </c>
      <c r="B30" s="10">
        <v>9621212.66911</v>
      </c>
      <c r="C30" s="10">
        <v>7123753.187</v>
      </c>
      <c r="D30" s="10">
        <v>952598.94941</v>
      </c>
      <c r="E30" s="10">
        <v>252040.90503000002</v>
      </c>
      <c r="F30" s="10">
        <v>366455.47448999994</v>
      </c>
      <c r="G30" s="10">
        <v>282225.66529</v>
      </c>
      <c r="H30" s="10">
        <v>161643.31763</v>
      </c>
      <c r="I30" s="10">
        <v>46064.748170000006</v>
      </c>
      <c r="J30" s="10">
        <v>182837.00647000002</v>
      </c>
      <c r="K30" s="10">
        <v>94938.94104</v>
      </c>
      <c r="L30" s="10">
        <v>49460.14068</v>
      </c>
      <c r="M30" s="10">
        <v>109194.3339</v>
      </c>
      <c r="N30" s="11"/>
      <c r="O30" s="11"/>
      <c r="P30" s="11"/>
      <c r="Q30" s="11"/>
    </row>
    <row r="31" spans="1:17" ht="12.75">
      <c r="A31" s="17" t="s">
        <v>35</v>
      </c>
      <c r="B31" s="10">
        <v>9164483.01012</v>
      </c>
      <c r="C31" s="10">
        <v>6784885.943299999</v>
      </c>
      <c r="D31" s="10">
        <v>923981.76509</v>
      </c>
      <c r="E31" s="10">
        <v>241075.82254999998</v>
      </c>
      <c r="F31" s="10">
        <v>344210.01369000005</v>
      </c>
      <c r="G31" s="10">
        <v>265471.24222</v>
      </c>
      <c r="H31" s="10">
        <v>151156.59992</v>
      </c>
      <c r="I31" s="10">
        <v>43227.89981</v>
      </c>
      <c r="J31" s="10">
        <v>171998.14242999998</v>
      </c>
      <c r="K31" s="10">
        <v>89428.33504</v>
      </c>
      <c r="L31" s="10">
        <v>46713.966589999996</v>
      </c>
      <c r="M31" s="10">
        <v>102333.27948</v>
      </c>
      <c r="N31" s="11"/>
      <c r="O31" s="11"/>
      <c r="P31" s="11"/>
      <c r="Q31" s="11"/>
    </row>
    <row r="32" spans="1:17" ht="12.75">
      <c r="A32" s="17" t="s">
        <v>36</v>
      </c>
      <c r="B32" s="10">
        <v>456729.65896999993</v>
      </c>
      <c r="C32" s="10">
        <v>338867.24368</v>
      </c>
      <c r="D32" s="10">
        <v>28617.1843</v>
      </c>
      <c r="E32" s="10">
        <v>10965.08245</v>
      </c>
      <c r="F32" s="10">
        <v>22245.460799999997</v>
      </c>
      <c r="G32" s="10">
        <v>16754.42308</v>
      </c>
      <c r="H32" s="10">
        <v>10486.717700000001</v>
      </c>
      <c r="I32" s="10">
        <v>2836.84835</v>
      </c>
      <c r="J32" s="10">
        <v>10838.86403</v>
      </c>
      <c r="K32" s="10">
        <v>5510.60599</v>
      </c>
      <c r="L32" s="10">
        <v>2746.17411</v>
      </c>
      <c r="M32" s="10">
        <v>6861.054480000001</v>
      </c>
      <c r="N32" s="11"/>
      <c r="O32" s="11"/>
      <c r="P32" s="11"/>
      <c r="Q32" s="11"/>
    </row>
    <row r="33" spans="1:17" ht="12.75">
      <c r="A33" s="17" t="s">
        <v>37</v>
      </c>
      <c r="B33" s="10">
        <v>1465757.3047300002</v>
      </c>
      <c r="C33" s="10">
        <v>1394381.7314</v>
      </c>
      <c r="D33" s="10">
        <v>17852.73009</v>
      </c>
      <c r="E33" s="10">
        <v>4847.878049999999</v>
      </c>
      <c r="F33" s="10">
        <v>17599.224089999996</v>
      </c>
      <c r="G33" s="10">
        <v>18070.49488</v>
      </c>
      <c r="H33" s="10">
        <v>8166.791209999999</v>
      </c>
      <c r="I33" s="10">
        <v>400.10314</v>
      </c>
      <c r="J33" s="10">
        <v>1929.5456299999998</v>
      </c>
      <c r="K33" s="10">
        <v>1234.62046</v>
      </c>
      <c r="L33" s="10">
        <v>414.03246</v>
      </c>
      <c r="M33" s="10">
        <v>860.15332</v>
      </c>
      <c r="N33" s="11"/>
      <c r="O33" s="11"/>
      <c r="P33" s="11"/>
      <c r="Q33" s="11"/>
    </row>
    <row r="34" spans="1:17" ht="12.75">
      <c r="A34" s="17" t="s">
        <v>38</v>
      </c>
      <c r="B34" s="10">
        <v>1392789.85578</v>
      </c>
      <c r="C34" s="10">
        <v>1323469.2046599998</v>
      </c>
      <c r="D34" s="10">
        <v>16730.53932</v>
      </c>
      <c r="E34" s="10">
        <v>4673.21153</v>
      </c>
      <c r="F34" s="10">
        <v>16921.072549999997</v>
      </c>
      <c r="G34" s="10">
        <v>18024.99109</v>
      </c>
      <c r="H34" s="10">
        <v>8148.795389999999</v>
      </c>
      <c r="I34" s="10">
        <v>398.1571</v>
      </c>
      <c r="J34" s="10">
        <v>1916.1180499999998</v>
      </c>
      <c r="K34" s="10">
        <v>1233.7856800000002</v>
      </c>
      <c r="L34" s="10">
        <v>413.9635</v>
      </c>
      <c r="M34" s="10">
        <v>860.01691</v>
      </c>
      <c r="N34" s="11"/>
      <c r="O34" s="11"/>
      <c r="P34" s="11"/>
      <c r="Q34" s="11"/>
    </row>
    <row r="35" spans="1:17" ht="12.75">
      <c r="A35" s="17" t="s">
        <v>39</v>
      </c>
      <c r="B35" s="10">
        <v>72967.44895</v>
      </c>
      <c r="C35" s="10">
        <v>70912.52674</v>
      </c>
      <c r="D35" s="10">
        <v>1122.19077</v>
      </c>
      <c r="E35" s="10">
        <v>174.66652</v>
      </c>
      <c r="F35" s="10">
        <v>678.15154</v>
      </c>
      <c r="G35" s="10">
        <v>45.50379</v>
      </c>
      <c r="H35" s="10">
        <v>17.99582</v>
      </c>
      <c r="I35" s="10">
        <v>1.94604</v>
      </c>
      <c r="J35" s="10">
        <v>13.42758</v>
      </c>
      <c r="K35" s="10">
        <v>0.83478</v>
      </c>
      <c r="L35" s="10">
        <v>0.06896</v>
      </c>
      <c r="M35" s="10">
        <v>0.13641</v>
      </c>
      <c r="N35" s="11"/>
      <c r="O35" s="11"/>
      <c r="P35" s="11"/>
      <c r="Q35" s="11"/>
    </row>
    <row r="36" spans="1:17" ht="12.75">
      <c r="A36" s="17" t="s">
        <v>40</v>
      </c>
      <c r="B36" s="10">
        <v>385994.38291</v>
      </c>
      <c r="C36" s="10">
        <v>331271.23698000005</v>
      </c>
      <c r="D36" s="10">
        <v>20143.33856</v>
      </c>
      <c r="E36" s="10">
        <v>3322.31381</v>
      </c>
      <c r="F36" s="10">
        <v>14217.204020000001</v>
      </c>
      <c r="G36" s="10">
        <v>5097.0355</v>
      </c>
      <c r="H36" s="10">
        <v>5625.15156</v>
      </c>
      <c r="I36" s="10">
        <v>495.25955999999996</v>
      </c>
      <c r="J36" s="10">
        <v>846.2306900000001</v>
      </c>
      <c r="K36" s="10">
        <v>369.17635000000007</v>
      </c>
      <c r="L36" s="10">
        <v>657.43239</v>
      </c>
      <c r="M36" s="10">
        <v>3950.00349</v>
      </c>
      <c r="N36" s="11"/>
      <c r="O36" s="11"/>
      <c r="P36" s="11"/>
      <c r="Q36" s="11"/>
    </row>
    <row r="37" spans="1:17" ht="12.75">
      <c r="A37" s="17" t="s">
        <v>41</v>
      </c>
      <c r="B37" s="10">
        <v>231842.9768</v>
      </c>
      <c r="C37" s="10">
        <v>205411.97684000002</v>
      </c>
      <c r="D37" s="10">
        <v>11293.54066</v>
      </c>
      <c r="E37" s="10">
        <v>647.13107</v>
      </c>
      <c r="F37" s="10">
        <v>12283.00044</v>
      </c>
      <c r="G37" s="10">
        <v>1256.76011</v>
      </c>
      <c r="H37" s="10">
        <v>323.84087</v>
      </c>
      <c r="I37" s="10">
        <v>311.5</v>
      </c>
      <c r="J37" s="10">
        <v>145.41987</v>
      </c>
      <c r="K37" s="10">
        <v>110.99521</v>
      </c>
      <c r="L37" s="10">
        <v>14.5937</v>
      </c>
      <c r="M37" s="10">
        <v>44.21803</v>
      </c>
      <c r="N37" s="11"/>
      <c r="O37" s="11"/>
      <c r="P37" s="11"/>
      <c r="Q37" s="11"/>
    </row>
    <row r="38" spans="1:17" ht="12.75">
      <c r="A38" s="17" t="s">
        <v>42</v>
      </c>
      <c r="B38" s="10">
        <v>16471.78208</v>
      </c>
      <c r="C38" s="10">
        <v>15384.462780000002</v>
      </c>
      <c r="D38" s="10">
        <v>832.71686</v>
      </c>
      <c r="E38" s="10">
        <v>28.6985</v>
      </c>
      <c r="F38" s="10">
        <v>45.32025</v>
      </c>
      <c r="G38" s="10">
        <v>121.0321</v>
      </c>
      <c r="H38" s="10">
        <v>57.68228</v>
      </c>
      <c r="I38" s="10">
        <v>0</v>
      </c>
      <c r="J38" s="10">
        <v>0.75841</v>
      </c>
      <c r="K38" s="10">
        <v>0</v>
      </c>
      <c r="L38" s="10">
        <v>1.1109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25208.9516</v>
      </c>
      <c r="C39" s="10">
        <v>13490.83987</v>
      </c>
      <c r="D39" s="10">
        <v>1897.40308</v>
      </c>
      <c r="E39" s="10">
        <v>906.98496</v>
      </c>
      <c r="F39" s="10">
        <v>894.13364</v>
      </c>
      <c r="G39" s="10">
        <v>1923.5045599999999</v>
      </c>
      <c r="H39" s="10">
        <v>3134.1377899999998</v>
      </c>
      <c r="I39" s="10">
        <v>89.26234</v>
      </c>
      <c r="J39" s="10">
        <v>68.69986</v>
      </c>
      <c r="K39" s="10">
        <v>57.58185</v>
      </c>
      <c r="L39" s="10">
        <v>392.45665</v>
      </c>
      <c r="M39" s="10">
        <v>2353.947</v>
      </c>
      <c r="N39" s="11"/>
      <c r="O39" s="11"/>
      <c r="P39" s="11"/>
      <c r="Q39" s="11"/>
    </row>
    <row r="40" spans="1:17" ht="12.75">
      <c r="A40" s="17" t="s">
        <v>44</v>
      </c>
      <c r="B40" s="10">
        <v>82823.79144</v>
      </c>
      <c r="C40" s="10">
        <v>70629.75252000001</v>
      </c>
      <c r="D40" s="10">
        <v>5694.40333</v>
      </c>
      <c r="E40" s="10">
        <v>1169.73981</v>
      </c>
      <c r="F40" s="10">
        <v>692.3135500000001</v>
      </c>
      <c r="G40" s="10">
        <v>1178.36268</v>
      </c>
      <c r="H40" s="10">
        <v>1371.5532400000002</v>
      </c>
      <c r="I40" s="10">
        <v>93.63613000000001</v>
      </c>
      <c r="J40" s="10">
        <v>614.21451</v>
      </c>
      <c r="K40" s="10">
        <v>200.49555</v>
      </c>
      <c r="L40" s="10">
        <v>177.81978</v>
      </c>
      <c r="M40" s="10">
        <v>1001.50034</v>
      </c>
      <c r="N40" s="11"/>
      <c r="O40" s="11"/>
      <c r="P40" s="11"/>
      <c r="Q40" s="11"/>
    </row>
    <row r="41" spans="1:17" ht="12.75">
      <c r="A41" s="17" t="s">
        <v>45</v>
      </c>
      <c r="B41" s="10">
        <v>29646.880989999998</v>
      </c>
      <c r="C41" s="10">
        <v>26354.20497</v>
      </c>
      <c r="D41" s="10">
        <v>425.27463</v>
      </c>
      <c r="E41" s="10">
        <v>569.75947</v>
      </c>
      <c r="F41" s="10">
        <v>302.43614</v>
      </c>
      <c r="G41" s="10">
        <v>617.3760500000001</v>
      </c>
      <c r="H41" s="10">
        <v>737.93738</v>
      </c>
      <c r="I41" s="10">
        <v>0.8610899999999999</v>
      </c>
      <c r="J41" s="10">
        <v>17.13804</v>
      </c>
      <c r="K41" s="10">
        <v>0.10374</v>
      </c>
      <c r="L41" s="10">
        <v>71.45136</v>
      </c>
      <c r="M41" s="10">
        <v>550.33812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1047277.5646499991</v>
      </c>
      <c r="C44" s="10">
        <v>711638.3279999988</v>
      </c>
      <c r="D44" s="10">
        <v>239523.2611900001</v>
      </c>
      <c r="E44" s="10">
        <v>21223.517290000047</v>
      </c>
      <c r="F44" s="10">
        <v>35506.03299999994</v>
      </c>
      <c r="G44" s="10">
        <v>18241.600059999968</v>
      </c>
      <c r="H44" s="10">
        <v>10601.248400000011</v>
      </c>
      <c r="I44" s="10">
        <v>1373.407680000004</v>
      </c>
      <c r="J44" s="10">
        <v>5948.590410000033</v>
      </c>
      <c r="K44" s="10">
        <v>-916.0075700000161</v>
      </c>
      <c r="L44" s="10">
        <v>1663.7831899999946</v>
      </c>
      <c r="M44" s="10">
        <v>2473.8030000000144</v>
      </c>
      <c r="N44" s="11"/>
      <c r="O44" s="11"/>
      <c r="P44" s="11"/>
      <c r="Q44" s="11"/>
    </row>
    <row r="45" spans="1:17" ht="12.75">
      <c r="A45" s="17" t="s">
        <v>48</v>
      </c>
      <c r="B45" s="10">
        <v>514453.6594100001</v>
      </c>
      <c r="C45" s="10">
        <v>546989.68919</v>
      </c>
      <c r="D45" s="10">
        <v>-44982.10508000001</v>
      </c>
      <c r="E45" s="10">
        <v>-740.9140399999997</v>
      </c>
      <c r="F45" s="10">
        <v>7844.535769999997</v>
      </c>
      <c r="G45" s="10">
        <v>8095.471989999998</v>
      </c>
      <c r="H45" s="10">
        <v>2423.6177099999995</v>
      </c>
      <c r="I45" s="10">
        <v>-521.89895</v>
      </c>
      <c r="J45" s="10">
        <v>-1774.8604699999999</v>
      </c>
      <c r="K45" s="10">
        <v>-805.4778699999999</v>
      </c>
      <c r="L45" s="10">
        <v>-678.3202299999999</v>
      </c>
      <c r="M45" s="10">
        <v>-1396.07861</v>
      </c>
      <c r="N45" s="11"/>
      <c r="O45" s="11"/>
      <c r="P45" s="11"/>
      <c r="Q45" s="11"/>
    </row>
    <row r="46" spans="1:17" ht="12.75">
      <c r="A46" s="17" t="s">
        <v>49</v>
      </c>
      <c r="B46" s="10">
        <v>1561731.2240599992</v>
      </c>
      <c r="C46" s="10">
        <v>1258628.0171899986</v>
      </c>
      <c r="D46" s="10">
        <v>194541.1561100001</v>
      </c>
      <c r="E46" s="10">
        <v>20482.603250000047</v>
      </c>
      <c r="F46" s="10">
        <v>43350.56876999993</v>
      </c>
      <c r="G46" s="10">
        <v>26337.072049999966</v>
      </c>
      <c r="H46" s="10">
        <v>13024.86611000001</v>
      </c>
      <c r="I46" s="10">
        <v>851.5087300000039</v>
      </c>
      <c r="J46" s="10">
        <v>4173.729940000034</v>
      </c>
      <c r="K46" s="10">
        <v>-1721.485440000016</v>
      </c>
      <c r="L46" s="10">
        <v>985.4629599999947</v>
      </c>
      <c r="M46" s="10">
        <v>1077.7243900000144</v>
      </c>
      <c r="N46" s="11"/>
      <c r="O46" s="11"/>
      <c r="P46" s="11"/>
      <c r="Q46" s="11"/>
    </row>
    <row r="47" spans="1:17" ht="12.75">
      <c r="A47" s="17" t="s">
        <v>50</v>
      </c>
      <c r="B47" s="10">
        <v>557549.34924</v>
      </c>
      <c r="C47" s="10">
        <v>536759.1068200001</v>
      </c>
      <c r="D47" s="10">
        <v>-3967.4403200000015</v>
      </c>
      <c r="E47" s="10">
        <v>468.1053100000004</v>
      </c>
      <c r="F47" s="10">
        <v>16554.29849</v>
      </c>
      <c r="G47" s="10">
        <v>2534.16191</v>
      </c>
      <c r="H47" s="10">
        <v>2173.9357700000005</v>
      </c>
      <c r="I47" s="10">
        <v>225.39181999999994</v>
      </c>
      <c r="J47" s="10">
        <v>562.6748600000001</v>
      </c>
      <c r="K47" s="10">
        <v>235.67302000000007</v>
      </c>
      <c r="L47" s="10">
        <v>323.71758000000005</v>
      </c>
      <c r="M47" s="10">
        <v>1679.7239799999998</v>
      </c>
      <c r="N47" s="11"/>
      <c r="O47" s="11"/>
      <c r="P47" s="11"/>
      <c r="Q47" s="11"/>
    </row>
    <row r="48" spans="1:17" ht="12.75">
      <c r="A48" s="17" t="s">
        <v>51</v>
      </c>
      <c r="B48" s="10">
        <v>2119280.5732999993</v>
      </c>
      <c r="C48" s="10">
        <v>1795387.1240099987</v>
      </c>
      <c r="D48" s="10">
        <v>190573.7157900001</v>
      </c>
      <c r="E48" s="10">
        <v>20950.708560000046</v>
      </c>
      <c r="F48" s="10">
        <v>59904.86725999993</v>
      </c>
      <c r="G48" s="10">
        <v>28871.233959999965</v>
      </c>
      <c r="H48" s="10">
        <v>15198.80188000001</v>
      </c>
      <c r="I48" s="10">
        <v>1076.900550000004</v>
      </c>
      <c r="J48" s="10">
        <v>4736.404800000034</v>
      </c>
      <c r="K48" s="10">
        <v>-1485.8124200000161</v>
      </c>
      <c r="L48" s="10">
        <v>1309.1805399999948</v>
      </c>
      <c r="M48" s="10">
        <v>2757.448370000014</v>
      </c>
      <c r="N48" s="11"/>
      <c r="O48" s="11"/>
      <c r="P48" s="11"/>
      <c r="Q48" s="11"/>
    </row>
    <row r="49" spans="1:17" ht="12.75">
      <c r="A49" s="17" t="s">
        <v>52</v>
      </c>
      <c r="B49" s="10">
        <v>1887000.6527099994</v>
      </c>
      <c r="C49" s="10">
        <v>1662478.3872599988</v>
      </c>
      <c r="D49" s="10">
        <v>126899.3828800001</v>
      </c>
      <c r="E49" s="10">
        <v>14865.192940000046</v>
      </c>
      <c r="F49" s="10">
        <v>45196.31801999993</v>
      </c>
      <c r="G49" s="10">
        <v>23343.413409999965</v>
      </c>
      <c r="H49" s="10">
        <v>12788.13520000001</v>
      </c>
      <c r="I49" s="10">
        <v>200.40274000000386</v>
      </c>
      <c r="J49" s="10">
        <v>789.1892800000342</v>
      </c>
      <c r="K49" s="10">
        <v>-2454.439760000016</v>
      </c>
      <c r="L49" s="10">
        <v>755.4326399999949</v>
      </c>
      <c r="M49" s="10">
        <v>2139.238100000014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45944997.94358</v>
      </c>
      <c r="C10" s="10">
        <v>17272707.770789996</v>
      </c>
      <c r="D10" s="10">
        <v>5390386.37589</v>
      </c>
      <c r="E10" s="10">
        <v>7673182.2373399995</v>
      </c>
      <c r="F10" s="10">
        <v>10963224.84142</v>
      </c>
      <c r="G10" s="10">
        <v>1128824.8218299996</v>
      </c>
      <c r="H10" s="10">
        <v>61505.906</v>
      </c>
      <c r="I10" s="10">
        <v>917192.9556500003</v>
      </c>
      <c r="J10" s="10">
        <v>1241663.0055</v>
      </c>
      <c r="K10" s="10">
        <v>876419.8361299997</v>
      </c>
      <c r="L10" s="10">
        <v>73173.10154000002</v>
      </c>
      <c r="M10" s="10">
        <v>346717.09149</v>
      </c>
      <c r="N10" s="11"/>
      <c r="O10" s="11"/>
      <c r="P10" s="11"/>
      <c r="Q10" s="11"/>
    </row>
    <row r="11" spans="1:17" ht="12.75">
      <c r="A11" s="17" t="s">
        <v>15</v>
      </c>
      <c r="B11" s="10">
        <v>43955105.96853</v>
      </c>
      <c r="C11" s="10">
        <v>16488069.458650004</v>
      </c>
      <c r="D11" s="10">
        <v>5175923.79834</v>
      </c>
      <c r="E11" s="10">
        <v>7355983.29506</v>
      </c>
      <c r="F11" s="10">
        <v>10480427.776480006</v>
      </c>
      <c r="G11" s="10">
        <v>1063797.07378</v>
      </c>
      <c r="H11" s="10">
        <v>59870.48902000001</v>
      </c>
      <c r="I11" s="10">
        <v>895667.5823299999</v>
      </c>
      <c r="J11" s="10">
        <v>1172948.9344699995</v>
      </c>
      <c r="K11" s="10">
        <v>853640.8310699998</v>
      </c>
      <c r="L11" s="10">
        <v>70220.67392</v>
      </c>
      <c r="M11" s="10">
        <v>338556.05541</v>
      </c>
      <c r="N11" s="11"/>
      <c r="O11" s="11"/>
      <c r="P11" s="11"/>
      <c r="Q11" s="11"/>
    </row>
    <row r="12" spans="1:17" ht="12.75">
      <c r="A12" s="17" t="s">
        <v>16</v>
      </c>
      <c r="B12" s="10">
        <v>25989555.382379998</v>
      </c>
      <c r="C12" s="10">
        <v>9684741.080670007</v>
      </c>
      <c r="D12" s="10">
        <v>3099626.6912599998</v>
      </c>
      <c r="E12" s="10">
        <v>4208210.225109999</v>
      </c>
      <c r="F12" s="10">
        <v>6245218.219270005</v>
      </c>
      <c r="G12" s="10">
        <v>592736.7824899998</v>
      </c>
      <c r="H12" s="10">
        <v>32494.972599999997</v>
      </c>
      <c r="I12" s="10">
        <v>589460.7319199999</v>
      </c>
      <c r="J12" s="10">
        <v>729084.4550199996</v>
      </c>
      <c r="K12" s="10">
        <v>539173.6526399999</v>
      </c>
      <c r="L12" s="10">
        <v>40933.921030000005</v>
      </c>
      <c r="M12" s="10">
        <v>227874.65037</v>
      </c>
      <c r="N12" s="11"/>
      <c r="O12" s="11"/>
      <c r="P12" s="11"/>
      <c r="Q12" s="11"/>
    </row>
    <row r="13" spans="1:17" ht="12.75">
      <c r="A13" s="17" t="s">
        <v>17</v>
      </c>
      <c r="B13" s="10">
        <v>8601916.20553</v>
      </c>
      <c r="C13" s="10">
        <v>3124121.678499999</v>
      </c>
      <c r="D13" s="10">
        <v>850236.7796599998</v>
      </c>
      <c r="E13" s="10">
        <v>1638659.8425500002</v>
      </c>
      <c r="F13" s="10">
        <v>2189943.21974</v>
      </c>
      <c r="G13" s="10">
        <v>219901.04</v>
      </c>
      <c r="H13" s="10">
        <v>13548.81898</v>
      </c>
      <c r="I13" s="10">
        <v>155509.17076</v>
      </c>
      <c r="J13" s="10">
        <v>179596.11258999998</v>
      </c>
      <c r="K13" s="10">
        <v>162616.78648</v>
      </c>
      <c r="L13" s="10">
        <v>14235.024010000001</v>
      </c>
      <c r="M13" s="10">
        <v>53547.732260000004</v>
      </c>
      <c r="N13" s="11"/>
      <c r="O13" s="11"/>
      <c r="P13" s="11"/>
      <c r="Q13" s="11"/>
    </row>
    <row r="14" spans="1:17" ht="12.75">
      <c r="A14" s="17" t="s">
        <v>18</v>
      </c>
      <c r="B14" s="10">
        <v>1442172.5425699994</v>
      </c>
      <c r="C14" s="10">
        <v>458095.5492200001</v>
      </c>
      <c r="D14" s="10">
        <v>168483.45592000004</v>
      </c>
      <c r="E14" s="10">
        <v>285010.88128000003</v>
      </c>
      <c r="F14" s="10">
        <v>358145.8095900001</v>
      </c>
      <c r="G14" s="10">
        <v>43264.61743999999</v>
      </c>
      <c r="H14" s="10">
        <v>1965.5172399999997</v>
      </c>
      <c r="I14" s="10">
        <v>31084.231549999986</v>
      </c>
      <c r="J14" s="10">
        <v>53994.08886000002</v>
      </c>
      <c r="K14" s="10">
        <v>26695.59106000001</v>
      </c>
      <c r="L14" s="10">
        <v>2703.02014</v>
      </c>
      <c r="M14" s="10">
        <v>12729.780270000003</v>
      </c>
      <c r="N14" s="11"/>
      <c r="O14" s="11"/>
      <c r="P14" s="11"/>
      <c r="Q14" s="11"/>
    </row>
    <row r="15" spans="1:17" ht="12.75">
      <c r="A15" s="17" t="s">
        <v>19</v>
      </c>
      <c r="B15" s="10">
        <v>198637.78247000003</v>
      </c>
      <c r="C15" s="10">
        <v>89837.72337999995</v>
      </c>
      <c r="D15" s="10">
        <v>13095.61241</v>
      </c>
      <c r="E15" s="10">
        <v>39466.51387999999</v>
      </c>
      <c r="F15" s="10">
        <v>27119.99909000001</v>
      </c>
      <c r="G15" s="10">
        <v>13121.25667</v>
      </c>
      <c r="H15" s="10">
        <v>135.24496000000002</v>
      </c>
      <c r="I15" s="10">
        <v>8863.76527</v>
      </c>
      <c r="J15" s="10">
        <v>1844.6034299999992</v>
      </c>
      <c r="K15" s="10">
        <v>4831.759649999999</v>
      </c>
      <c r="L15" s="10">
        <v>369.64799999999997</v>
      </c>
      <c r="M15" s="10">
        <v>-48.34426999999996</v>
      </c>
      <c r="N15" s="11"/>
      <c r="O15" s="11"/>
      <c r="P15" s="11"/>
      <c r="Q15" s="11"/>
    </row>
    <row r="16" spans="1:17" ht="12.75">
      <c r="A16" s="17" t="s">
        <v>20</v>
      </c>
      <c r="B16" s="10">
        <v>7722824.0555799985</v>
      </c>
      <c r="C16" s="10">
        <v>3131273.4268799997</v>
      </c>
      <c r="D16" s="10">
        <v>1044481.2590900003</v>
      </c>
      <c r="E16" s="10">
        <v>1184635.8322400004</v>
      </c>
      <c r="F16" s="10">
        <v>1660000.5287900004</v>
      </c>
      <c r="G16" s="10">
        <v>194773.37717999998</v>
      </c>
      <c r="H16" s="10">
        <v>11725.935240000003</v>
      </c>
      <c r="I16" s="10">
        <v>110749.68283</v>
      </c>
      <c r="J16" s="10">
        <v>208429.67456999994</v>
      </c>
      <c r="K16" s="10">
        <v>120323.04123999999</v>
      </c>
      <c r="L16" s="10">
        <v>11979.060739999999</v>
      </c>
      <c r="M16" s="10">
        <v>44452.23677999999</v>
      </c>
      <c r="N16" s="11"/>
      <c r="O16" s="11"/>
      <c r="P16" s="11"/>
      <c r="Q16" s="11"/>
    </row>
    <row r="17" spans="1:17" ht="12.75">
      <c r="A17" s="17" t="s">
        <v>21</v>
      </c>
      <c r="B17" s="10">
        <v>558163.3637100001</v>
      </c>
      <c r="C17" s="10">
        <v>175245.39971000006</v>
      </c>
      <c r="D17" s="10">
        <v>59567.34792000001</v>
      </c>
      <c r="E17" s="10">
        <v>97281.16129999998</v>
      </c>
      <c r="F17" s="10">
        <v>159610.52927</v>
      </c>
      <c r="G17" s="10">
        <v>15256.604</v>
      </c>
      <c r="H17" s="10">
        <v>971.25169</v>
      </c>
      <c r="I17" s="10">
        <v>8762.784969999997</v>
      </c>
      <c r="J17" s="10">
        <v>24354.9456</v>
      </c>
      <c r="K17" s="10">
        <v>12912.392360000002</v>
      </c>
      <c r="L17" s="10">
        <v>990.4950699999998</v>
      </c>
      <c r="M17" s="10">
        <v>3210.451819999999</v>
      </c>
      <c r="N17" s="11"/>
      <c r="O17" s="11"/>
      <c r="P17" s="11"/>
      <c r="Q17" s="11"/>
    </row>
    <row r="18" spans="1:17" ht="12.75">
      <c r="A18" s="17" t="s">
        <v>22</v>
      </c>
      <c r="B18" s="10">
        <v>477603.7571900001</v>
      </c>
      <c r="C18" s="10">
        <v>150678.97797000004</v>
      </c>
      <c r="D18" s="10">
        <v>51157.631740000004</v>
      </c>
      <c r="E18" s="10">
        <v>85592.58270999997</v>
      </c>
      <c r="F18" s="10">
        <v>128307.65969999999</v>
      </c>
      <c r="G18" s="10">
        <v>12715.640619999998</v>
      </c>
      <c r="H18" s="10">
        <v>968.1955800000001</v>
      </c>
      <c r="I18" s="10">
        <v>9697.713279999998</v>
      </c>
      <c r="J18" s="10">
        <v>21531.839119999997</v>
      </c>
      <c r="K18" s="10">
        <v>12612.471090000001</v>
      </c>
      <c r="L18" s="10">
        <v>980.1870899999999</v>
      </c>
      <c r="M18" s="10">
        <v>3360.858289999999</v>
      </c>
      <c r="N18" s="11"/>
      <c r="O18" s="11"/>
      <c r="P18" s="11"/>
      <c r="Q18" s="11"/>
    </row>
    <row r="19" spans="1:17" ht="12.75">
      <c r="A19" s="17" t="s">
        <v>23</v>
      </c>
      <c r="B19" s="10">
        <v>5056.940610000004</v>
      </c>
      <c r="C19" s="10">
        <v>1447.9685800000009</v>
      </c>
      <c r="D19" s="10">
        <v>96.85831</v>
      </c>
      <c r="E19" s="10">
        <v>86.25835000000001</v>
      </c>
      <c r="F19" s="10">
        <v>5341.291070000001</v>
      </c>
      <c r="G19" s="10">
        <v>79.79598</v>
      </c>
      <c r="H19" s="10">
        <v>1.68063</v>
      </c>
      <c r="I19" s="10">
        <v>-1892.3857000000003</v>
      </c>
      <c r="J19" s="10">
        <v>3.846730000000001</v>
      </c>
      <c r="K19" s="10">
        <v>113.24185</v>
      </c>
      <c r="L19" s="10">
        <v>-0.25377</v>
      </c>
      <c r="M19" s="10">
        <v>-221.36141999999998</v>
      </c>
      <c r="N19" s="11"/>
      <c r="O19" s="11"/>
      <c r="P19" s="11"/>
      <c r="Q19" s="11"/>
    </row>
    <row r="20" spans="1:17" ht="12.75">
      <c r="A20" s="17" t="s">
        <v>24</v>
      </c>
      <c r="B20" s="10">
        <v>75502.66590999998</v>
      </c>
      <c r="C20" s="10">
        <v>23118.45316</v>
      </c>
      <c r="D20" s="10">
        <v>8312.857869999998</v>
      </c>
      <c r="E20" s="10">
        <v>11602.320239999994</v>
      </c>
      <c r="F20" s="10">
        <v>25961.5785</v>
      </c>
      <c r="G20" s="10">
        <v>2461.1674000000003</v>
      </c>
      <c r="H20" s="10">
        <v>1.37548</v>
      </c>
      <c r="I20" s="10">
        <v>957.4573899999999</v>
      </c>
      <c r="J20" s="10">
        <v>2819.25975</v>
      </c>
      <c r="K20" s="10">
        <v>186.67942</v>
      </c>
      <c r="L20" s="10">
        <v>10.56175</v>
      </c>
      <c r="M20" s="10">
        <v>70.95494999999998</v>
      </c>
      <c r="N20" s="11"/>
      <c r="O20" s="11"/>
      <c r="P20" s="11"/>
      <c r="Q20" s="11"/>
    </row>
    <row r="21" spans="1:17" ht="12.75">
      <c r="A21" s="17" t="s">
        <v>25</v>
      </c>
      <c r="B21" s="10">
        <v>736789.5183599994</v>
      </c>
      <c r="C21" s="10">
        <v>322891.79596</v>
      </c>
      <c r="D21" s="10">
        <v>50294.10284000001</v>
      </c>
      <c r="E21" s="10">
        <v>103229.17194999999</v>
      </c>
      <c r="F21" s="10">
        <v>184930.50849999997</v>
      </c>
      <c r="G21" s="10">
        <v>47245.20088000001</v>
      </c>
      <c r="H21" s="10">
        <v>142.90607000000003</v>
      </c>
      <c r="I21" s="10">
        <v>2215.9307699999995</v>
      </c>
      <c r="J21" s="10">
        <v>23656.411010000003</v>
      </c>
      <c r="K21" s="10">
        <v>319.30744999999956</v>
      </c>
      <c r="L21" s="10">
        <v>1079.88785</v>
      </c>
      <c r="M21" s="10">
        <v>784.29508</v>
      </c>
      <c r="N21" s="11"/>
      <c r="O21" s="11"/>
      <c r="P21" s="11"/>
      <c r="Q21" s="11"/>
    </row>
    <row r="22" spans="1:17" ht="12.75">
      <c r="A22" s="17" t="s">
        <v>26</v>
      </c>
      <c r="B22" s="10">
        <v>288222.88987000013</v>
      </c>
      <c r="C22" s="10">
        <v>95265.72751000004</v>
      </c>
      <c r="D22" s="10">
        <v>7636.217560000001</v>
      </c>
      <c r="E22" s="10">
        <v>49407.07623</v>
      </c>
      <c r="F22" s="10">
        <v>95372.12318000002</v>
      </c>
      <c r="G22" s="10">
        <v>28020.347170000005</v>
      </c>
      <c r="H22" s="10">
        <v>27.02394</v>
      </c>
      <c r="I22" s="10">
        <v>66.48364000000002</v>
      </c>
      <c r="J22" s="10">
        <v>15046.68646</v>
      </c>
      <c r="K22" s="10">
        <v>-3675.4625300000002</v>
      </c>
      <c r="L22" s="10">
        <v>981.27962</v>
      </c>
      <c r="M22" s="10">
        <v>75.38709</v>
      </c>
      <c r="N22" s="11"/>
      <c r="O22" s="11"/>
      <c r="P22" s="11"/>
      <c r="Q22" s="11"/>
    </row>
    <row r="23" spans="1:17" ht="12.75">
      <c r="A23" s="17" t="s">
        <v>27</v>
      </c>
      <c r="B23" s="10">
        <v>74294.10248999993</v>
      </c>
      <c r="C23" s="10">
        <v>34160.78707</v>
      </c>
      <c r="D23" s="10">
        <v>7642.137320000003</v>
      </c>
      <c r="E23" s="10">
        <v>14015.92</v>
      </c>
      <c r="F23" s="10">
        <v>14515.037419999999</v>
      </c>
      <c r="G23" s="10">
        <v>1985.6419599999997</v>
      </c>
      <c r="H23" s="10">
        <v>29.377000000000006</v>
      </c>
      <c r="I23" s="10">
        <v>301.41587999999996</v>
      </c>
      <c r="J23" s="10">
        <v>664.9259500000001</v>
      </c>
      <c r="K23" s="10">
        <v>756.5588499999999</v>
      </c>
      <c r="L23" s="10">
        <v>33.93937</v>
      </c>
      <c r="M23" s="10">
        <v>188.36166999999998</v>
      </c>
      <c r="N23" s="11"/>
      <c r="O23" s="11"/>
      <c r="P23" s="11"/>
      <c r="Q23" s="11"/>
    </row>
    <row r="24" spans="1:17" ht="12.75">
      <c r="A24" s="17" t="s">
        <v>28</v>
      </c>
      <c r="B24" s="10">
        <v>1178.97496</v>
      </c>
      <c r="C24" s="10">
        <v>72.37480000000001</v>
      </c>
      <c r="D24" s="10">
        <v>855.87364</v>
      </c>
      <c r="E24" s="10">
        <v>52.556560000000005</v>
      </c>
      <c r="F24" s="10">
        <v>81.65343</v>
      </c>
      <c r="G24" s="10">
        <v>0.32009</v>
      </c>
      <c r="H24" s="10">
        <v>0</v>
      </c>
      <c r="I24" s="10">
        <v>0</v>
      </c>
      <c r="J24" s="10">
        <v>16.814500000000002</v>
      </c>
      <c r="K24" s="10">
        <v>99.38194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320506.1557699994</v>
      </c>
      <c r="C25" s="10">
        <v>175725.79335999998</v>
      </c>
      <c r="D25" s="10">
        <v>15982.210579999999</v>
      </c>
      <c r="E25" s="10">
        <v>35856.84717</v>
      </c>
      <c r="F25" s="10">
        <v>66746.01636999997</v>
      </c>
      <c r="G25" s="10">
        <v>14983.699340000001</v>
      </c>
      <c r="H25" s="10">
        <v>85.46748</v>
      </c>
      <c r="I25" s="10">
        <v>1736.0008399999997</v>
      </c>
      <c r="J25" s="10">
        <v>6080.769790000001</v>
      </c>
      <c r="K25" s="10">
        <v>2767.5298599999996</v>
      </c>
      <c r="L25" s="10">
        <v>58.815810000000006</v>
      </c>
      <c r="M25" s="10">
        <v>483.00517</v>
      </c>
      <c r="N25" s="11"/>
      <c r="O25" s="11"/>
      <c r="P25" s="11"/>
      <c r="Q25" s="11"/>
    </row>
    <row r="26" spans="1:17" ht="12.75">
      <c r="A26" s="17" t="s">
        <v>30</v>
      </c>
      <c r="B26" s="10">
        <v>52587.39527000004</v>
      </c>
      <c r="C26" s="10">
        <v>17667.11322</v>
      </c>
      <c r="D26" s="10">
        <v>18177.663740000004</v>
      </c>
      <c r="E26" s="10">
        <v>3896.77199</v>
      </c>
      <c r="F26" s="10">
        <v>8215.6781</v>
      </c>
      <c r="G26" s="10">
        <v>2255.192319999999</v>
      </c>
      <c r="H26" s="10">
        <v>1.0376500000000002</v>
      </c>
      <c r="I26" s="10">
        <v>112.03040999999999</v>
      </c>
      <c r="J26" s="10">
        <v>1847.2143099999998</v>
      </c>
      <c r="K26" s="10">
        <v>371.29933000000005</v>
      </c>
      <c r="L26" s="10">
        <v>5.85305</v>
      </c>
      <c r="M26" s="10">
        <v>37.54115</v>
      </c>
      <c r="N26" s="11"/>
      <c r="O26" s="11"/>
      <c r="P26" s="11"/>
      <c r="Q26" s="11"/>
    </row>
    <row r="27" spans="1:17" ht="12.75">
      <c r="A27" s="17" t="s">
        <v>31</v>
      </c>
      <c r="B27" s="10">
        <v>694939.0998100004</v>
      </c>
      <c r="C27" s="10">
        <v>286501.1193899999</v>
      </c>
      <c r="D27" s="10">
        <v>104601.12733</v>
      </c>
      <c r="E27" s="10">
        <v>116688.60998999998</v>
      </c>
      <c r="F27" s="10">
        <v>138256.02869999997</v>
      </c>
      <c r="G27" s="10">
        <v>2525.9433500000005</v>
      </c>
      <c r="H27" s="10">
        <v>521.2593299999999</v>
      </c>
      <c r="I27" s="10">
        <v>10546.657659999997</v>
      </c>
      <c r="J27" s="10">
        <v>20702.71476</v>
      </c>
      <c r="K27" s="10">
        <v>9547.30527</v>
      </c>
      <c r="L27" s="10">
        <v>882.0448</v>
      </c>
      <c r="M27" s="10">
        <v>4166.289230000001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47696920.81579006</v>
      </c>
      <c r="C29" s="10">
        <v>17982817.653090008</v>
      </c>
      <c r="D29" s="10">
        <v>5688522.195280002</v>
      </c>
      <c r="E29" s="10">
        <v>7974439.76955</v>
      </c>
      <c r="F29" s="10">
        <v>11282854.879639998</v>
      </c>
      <c r="G29" s="10">
        <v>1130711.5507300003</v>
      </c>
      <c r="H29" s="10">
        <v>62542.34975</v>
      </c>
      <c r="I29" s="10">
        <v>947287.1746100001</v>
      </c>
      <c r="J29" s="10">
        <v>1294790.5554799994</v>
      </c>
      <c r="K29" s="10">
        <v>901644.36415</v>
      </c>
      <c r="L29" s="10">
        <v>74970.93571999998</v>
      </c>
      <c r="M29" s="10">
        <v>356339.3877899999</v>
      </c>
      <c r="N29" s="11"/>
      <c r="O29" s="11"/>
      <c r="P29" s="11"/>
      <c r="Q29" s="11"/>
    </row>
    <row r="30" spans="1:17" ht="12.75">
      <c r="A30" s="17" t="s">
        <v>34</v>
      </c>
      <c r="B30" s="10">
        <v>46661687.39847996</v>
      </c>
      <c r="C30" s="10">
        <v>17547085.432359997</v>
      </c>
      <c r="D30" s="10">
        <v>5553132.934289999</v>
      </c>
      <c r="E30" s="10">
        <v>7802496.34744</v>
      </c>
      <c r="F30" s="10">
        <v>11065419.460169999</v>
      </c>
      <c r="G30" s="10">
        <v>1110501.6881799998</v>
      </c>
      <c r="H30" s="10">
        <v>62123.09899</v>
      </c>
      <c r="I30" s="10">
        <v>940418.2480000001</v>
      </c>
      <c r="J30" s="10">
        <v>1261449.1225999997</v>
      </c>
      <c r="K30" s="10">
        <v>890499.2514600002</v>
      </c>
      <c r="L30" s="10">
        <v>74412.75056000001</v>
      </c>
      <c r="M30" s="10">
        <v>354149.0644299999</v>
      </c>
      <c r="N30" s="11"/>
      <c r="O30" s="11"/>
      <c r="P30" s="11"/>
      <c r="Q30" s="11"/>
    </row>
    <row r="31" spans="1:17" ht="12.75">
      <c r="A31" s="17" t="s">
        <v>35</v>
      </c>
      <c r="B31" s="10">
        <v>45592814.26012998</v>
      </c>
      <c r="C31" s="10">
        <v>17128284.35535</v>
      </c>
      <c r="D31" s="10">
        <v>5396552.8065</v>
      </c>
      <c r="E31" s="10">
        <v>7646567.000750001</v>
      </c>
      <c r="F31" s="10">
        <v>10796399.33751</v>
      </c>
      <c r="G31" s="10">
        <v>1084303.9923299998</v>
      </c>
      <c r="H31" s="10">
        <v>61456.98974999999</v>
      </c>
      <c r="I31" s="10">
        <v>928174.9768199997</v>
      </c>
      <c r="J31" s="10">
        <v>1250579.8337300005</v>
      </c>
      <c r="K31" s="10">
        <v>878587.3966699999</v>
      </c>
      <c r="L31" s="10">
        <v>73356.94810000001</v>
      </c>
      <c r="M31" s="10">
        <v>348550.6226199999</v>
      </c>
      <c r="N31" s="11"/>
      <c r="O31" s="11"/>
      <c r="P31" s="11"/>
      <c r="Q31" s="11"/>
    </row>
    <row r="32" spans="1:17" ht="12.75">
      <c r="A32" s="17" t="s">
        <v>36</v>
      </c>
      <c r="B32" s="10">
        <v>1068873.1392600005</v>
      </c>
      <c r="C32" s="10">
        <v>418801.07717999996</v>
      </c>
      <c r="D32" s="10">
        <v>156580.12784</v>
      </c>
      <c r="E32" s="10">
        <v>155929.34686999998</v>
      </c>
      <c r="F32" s="10">
        <v>269020.1230399999</v>
      </c>
      <c r="G32" s="10">
        <v>26197.695879999992</v>
      </c>
      <c r="H32" s="10">
        <v>666.10923</v>
      </c>
      <c r="I32" s="10">
        <v>12243.27119</v>
      </c>
      <c r="J32" s="10">
        <v>10869.288919999999</v>
      </c>
      <c r="K32" s="10">
        <v>11911.854820000002</v>
      </c>
      <c r="L32" s="10">
        <v>1055.8024599999999</v>
      </c>
      <c r="M32" s="10">
        <v>5598.44183</v>
      </c>
      <c r="N32" s="11"/>
      <c r="O32" s="11"/>
      <c r="P32" s="11"/>
      <c r="Q32" s="11"/>
    </row>
    <row r="33" spans="1:17" ht="12.75">
      <c r="A33" s="17" t="s">
        <v>37</v>
      </c>
      <c r="B33" s="10">
        <v>424228.7437700003</v>
      </c>
      <c r="C33" s="10">
        <v>176547.52311</v>
      </c>
      <c r="D33" s="10">
        <v>67726.87623</v>
      </c>
      <c r="E33" s="10">
        <v>57300.41213999998</v>
      </c>
      <c r="F33" s="10">
        <v>91451.44252</v>
      </c>
      <c r="G33" s="10">
        <v>6756.355550000002</v>
      </c>
      <c r="H33" s="10">
        <v>267.86897</v>
      </c>
      <c r="I33" s="10">
        <v>3641.663</v>
      </c>
      <c r="J33" s="10">
        <v>14512.767749999999</v>
      </c>
      <c r="K33" s="10">
        <v>5344.9509499999995</v>
      </c>
      <c r="L33" s="10">
        <v>243.32811</v>
      </c>
      <c r="M33" s="10">
        <v>435.55543999999986</v>
      </c>
      <c r="N33" s="11"/>
      <c r="O33" s="11"/>
      <c r="P33" s="11"/>
      <c r="Q33" s="11"/>
    </row>
    <row r="34" spans="1:17" ht="12.75">
      <c r="A34" s="17" t="s">
        <v>38</v>
      </c>
      <c r="B34" s="10">
        <v>348662.2155000003</v>
      </c>
      <c r="C34" s="10">
        <v>154320.54425</v>
      </c>
      <c r="D34" s="10">
        <v>60530.02200999999</v>
      </c>
      <c r="E34" s="10">
        <v>46214.59563999998</v>
      </c>
      <c r="F34" s="10">
        <v>61779.12471</v>
      </c>
      <c r="G34" s="10">
        <v>5834.246790000002</v>
      </c>
      <c r="H34" s="10">
        <v>264.76249</v>
      </c>
      <c r="I34" s="10">
        <v>2782.82023</v>
      </c>
      <c r="J34" s="10">
        <v>11114.09823</v>
      </c>
      <c r="K34" s="10">
        <v>5204.90619</v>
      </c>
      <c r="L34" s="10">
        <v>201.05222</v>
      </c>
      <c r="M34" s="10">
        <v>416.04273999999987</v>
      </c>
      <c r="N34" s="11"/>
      <c r="O34" s="11"/>
      <c r="P34" s="11"/>
      <c r="Q34" s="11"/>
    </row>
    <row r="35" spans="1:17" ht="12.75">
      <c r="A35" s="17" t="s">
        <v>39</v>
      </c>
      <c r="B35" s="10">
        <v>75566.52827000002</v>
      </c>
      <c r="C35" s="10">
        <v>22226.978859999992</v>
      </c>
      <c r="D35" s="10">
        <v>7196.85422</v>
      </c>
      <c r="E35" s="10">
        <v>11085.816499999999</v>
      </c>
      <c r="F35" s="10">
        <v>29672.31781</v>
      </c>
      <c r="G35" s="10">
        <v>922.10876</v>
      </c>
      <c r="H35" s="10">
        <v>3.10648</v>
      </c>
      <c r="I35" s="10">
        <v>858.8427700000002</v>
      </c>
      <c r="J35" s="10">
        <v>3398.66952</v>
      </c>
      <c r="K35" s="10">
        <v>140.04475999999997</v>
      </c>
      <c r="L35" s="10">
        <v>42.27589</v>
      </c>
      <c r="M35" s="10">
        <v>19.5127</v>
      </c>
      <c r="N35" s="11"/>
      <c r="O35" s="11"/>
      <c r="P35" s="11"/>
      <c r="Q35" s="11"/>
    </row>
    <row r="36" spans="1:17" ht="12.75">
      <c r="A36" s="17" t="s">
        <v>40</v>
      </c>
      <c r="B36" s="10">
        <v>611004.67527</v>
      </c>
      <c r="C36" s="10">
        <v>259184.69822</v>
      </c>
      <c r="D36" s="10">
        <v>67662.38496999998</v>
      </c>
      <c r="E36" s="10">
        <v>114643.01026999998</v>
      </c>
      <c r="F36" s="10">
        <v>125983.97735</v>
      </c>
      <c r="G36" s="10">
        <v>13453.50702</v>
      </c>
      <c r="H36" s="10">
        <v>151.38185000000001</v>
      </c>
      <c r="I36" s="10">
        <v>3227.26366</v>
      </c>
      <c r="J36" s="10">
        <v>18828.66518</v>
      </c>
      <c r="K36" s="10">
        <v>5800.161760000001</v>
      </c>
      <c r="L36" s="10">
        <v>314.85704</v>
      </c>
      <c r="M36" s="10">
        <v>1754.76795</v>
      </c>
      <c r="N36" s="11"/>
      <c r="O36" s="11"/>
      <c r="P36" s="11"/>
      <c r="Q36" s="11"/>
    </row>
    <row r="37" spans="1:17" ht="12.75">
      <c r="A37" s="17" t="s">
        <v>41</v>
      </c>
      <c r="B37" s="10">
        <v>320660.0379099999</v>
      </c>
      <c r="C37" s="10">
        <v>118102.43680000001</v>
      </c>
      <c r="D37" s="10">
        <v>41618.84340999997</v>
      </c>
      <c r="E37" s="10">
        <v>78009.90418</v>
      </c>
      <c r="F37" s="10">
        <v>66058.68828</v>
      </c>
      <c r="G37" s="10">
        <v>8769.67369</v>
      </c>
      <c r="H37" s="10">
        <v>42.80412</v>
      </c>
      <c r="I37" s="10">
        <v>1469.1687699999998</v>
      </c>
      <c r="J37" s="10">
        <v>2347.2156900000004</v>
      </c>
      <c r="K37" s="10">
        <v>3065.0723600000006</v>
      </c>
      <c r="L37" s="10">
        <v>138.50982</v>
      </c>
      <c r="M37" s="10">
        <v>1037.72079</v>
      </c>
      <c r="N37" s="11"/>
      <c r="O37" s="11"/>
      <c r="P37" s="11"/>
      <c r="Q37" s="11"/>
    </row>
    <row r="38" spans="1:17" ht="12.75">
      <c r="A38" s="17" t="s">
        <v>42</v>
      </c>
      <c r="B38" s="10">
        <v>8267.91189</v>
      </c>
      <c r="C38" s="10">
        <v>7764.24142</v>
      </c>
      <c r="D38" s="10">
        <v>45.01168</v>
      </c>
      <c r="E38" s="10">
        <v>171.96096</v>
      </c>
      <c r="F38" s="10">
        <v>198.93186</v>
      </c>
      <c r="G38" s="10">
        <v>48.9505</v>
      </c>
      <c r="H38" s="10">
        <v>0</v>
      </c>
      <c r="I38" s="10">
        <v>6.50876</v>
      </c>
      <c r="J38" s="10">
        <v>32.24064</v>
      </c>
      <c r="K38" s="10">
        <v>0.06607</v>
      </c>
      <c r="L38" s="10">
        <v>0</v>
      </c>
      <c r="M38" s="10">
        <v>0</v>
      </c>
      <c r="N38" s="11"/>
      <c r="O38" s="11"/>
      <c r="P38" s="11"/>
      <c r="Q38" s="11"/>
    </row>
    <row r="39" spans="1:17" ht="12.75">
      <c r="A39" s="17" t="s">
        <v>43</v>
      </c>
      <c r="B39" s="10">
        <v>29213.206289999987</v>
      </c>
      <c r="C39" s="10">
        <v>8232.696609999999</v>
      </c>
      <c r="D39" s="10">
        <v>2468.1691800000003</v>
      </c>
      <c r="E39" s="10">
        <v>7142.333289999999</v>
      </c>
      <c r="F39" s="10">
        <v>7525.54106</v>
      </c>
      <c r="G39" s="10">
        <v>1176.02128</v>
      </c>
      <c r="H39" s="10">
        <v>21.19314</v>
      </c>
      <c r="I39" s="10">
        <v>496.8917499999999</v>
      </c>
      <c r="J39" s="10">
        <v>1059.6655899999998</v>
      </c>
      <c r="K39" s="10">
        <v>867.9471599999999</v>
      </c>
      <c r="L39" s="10">
        <v>73.29285999999999</v>
      </c>
      <c r="M39" s="10">
        <v>149.45437</v>
      </c>
      <c r="N39" s="11"/>
      <c r="O39" s="11"/>
      <c r="P39" s="11"/>
      <c r="Q39" s="11"/>
    </row>
    <row r="40" spans="1:17" ht="12.75">
      <c r="A40" s="17" t="s">
        <v>44</v>
      </c>
      <c r="B40" s="10">
        <v>220828.16916000005</v>
      </c>
      <c r="C40" s="10">
        <v>111347.16705999999</v>
      </c>
      <c r="D40" s="10">
        <v>18653.635020000005</v>
      </c>
      <c r="E40" s="10">
        <v>24869.387749999987</v>
      </c>
      <c r="F40" s="10">
        <v>45964.423480000005</v>
      </c>
      <c r="G40" s="10">
        <v>2696.66512</v>
      </c>
      <c r="H40" s="10">
        <v>86.71595000000002</v>
      </c>
      <c r="I40" s="10">
        <v>1113.7480700000003</v>
      </c>
      <c r="J40" s="10">
        <v>14388.86771</v>
      </c>
      <c r="K40" s="10">
        <v>1239.7346200000002</v>
      </c>
      <c r="L40" s="10">
        <v>88.97558000000001</v>
      </c>
      <c r="M40" s="10">
        <v>378.8487999999999</v>
      </c>
      <c r="N40" s="11"/>
      <c r="O40" s="11"/>
      <c r="P40" s="11"/>
      <c r="Q40" s="11"/>
    </row>
    <row r="41" spans="1:17" ht="12.75">
      <c r="A41" s="17" t="s">
        <v>45</v>
      </c>
      <c r="B41" s="10">
        <v>32035.35001999998</v>
      </c>
      <c r="C41" s="10">
        <v>13738.156330000007</v>
      </c>
      <c r="D41" s="10">
        <v>4876.7256800000005</v>
      </c>
      <c r="E41" s="10">
        <v>4449.4240899999995</v>
      </c>
      <c r="F41" s="10">
        <v>6236.392669999998</v>
      </c>
      <c r="G41" s="10">
        <v>762.19643</v>
      </c>
      <c r="H41" s="10">
        <v>0.66864</v>
      </c>
      <c r="I41" s="10">
        <v>140.94631</v>
      </c>
      <c r="J41" s="10">
        <v>1000.6755500000002</v>
      </c>
      <c r="K41" s="10">
        <v>627.3415499999999</v>
      </c>
      <c r="L41" s="10">
        <v>14.078780000000002</v>
      </c>
      <c r="M41" s="10">
        <v>188.74399000000003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2706581.4299499616</v>
      </c>
      <c r="C44" s="10">
        <v>1059015.973709993</v>
      </c>
      <c r="D44" s="10">
        <v>377209.1359499991</v>
      </c>
      <c r="E44" s="10">
        <v>446513.0523799993</v>
      </c>
      <c r="F44" s="10">
        <v>584991.6836899929</v>
      </c>
      <c r="G44" s="10">
        <v>46704.614399999846</v>
      </c>
      <c r="H44" s="10">
        <v>2252.6099699999904</v>
      </c>
      <c r="I44" s="10">
        <v>44750.66567000025</v>
      </c>
      <c r="J44" s="10">
        <v>88500.18813000014</v>
      </c>
      <c r="K44" s="10">
        <v>36858.420390000334</v>
      </c>
      <c r="L44" s="10">
        <v>4192.076640000014</v>
      </c>
      <c r="M44" s="10">
        <v>15593.00901999994</v>
      </c>
      <c r="N44" s="11"/>
      <c r="O44" s="11"/>
      <c r="P44" s="11"/>
      <c r="Q44" s="11"/>
    </row>
    <row r="45" spans="1:17" ht="12.75">
      <c r="A45" s="17" t="s">
        <v>48</v>
      </c>
      <c r="B45" s="10">
        <v>-133934.61993999977</v>
      </c>
      <c r="C45" s="10">
        <v>1302.123399999953</v>
      </c>
      <c r="D45" s="10">
        <v>8159.528309999987</v>
      </c>
      <c r="E45" s="10">
        <v>-39980.74916</v>
      </c>
      <c r="F45" s="10">
        <v>-68159.08675</v>
      </c>
      <c r="G45" s="10">
        <v>-8500.248449999997</v>
      </c>
      <c r="H45" s="10">
        <v>-703.3827200000001</v>
      </c>
      <c r="I45" s="10">
        <v>-5121.1219699999965</v>
      </c>
      <c r="J45" s="10">
        <v>-9842.17785</v>
      </c>
      <c r="K45" s="10">
        <v>-7567.441410000002</v>
      </c>
      <c r="L45" s="10">
        <v>-747.1669599999998</v>
      </c>
      <c r="M45" s="10">
        <v>-2774.896379999999</v>
      </c>
      <c r="N45" s="11"/>
      <c r="O45" s="11"/>
      <c r="P45" s="11"/>
      <c r="Q45" s="11"/>
    </row>
    <row r="46" spans="1:17" ht="12.75">
      <c r="A46" s="17" t="s">
        <v>49</v>
      </c>
      <c r="B46" s="10">
        <v>2572646.810009962</v>
      </c>
      <c r="C46" s="10">
        <v>1060318.097109993</v>
      </c>
      <c r="D46" s="10">
        <v>385368.66425999906</v>
      </c>
      <c r="E46" s="10">
        <v>406532.3032199993</v>
      </c>
      <c r="F46" s="10">
        <v>516832.59693999286</v>
      </c>
      <c r="G46" s="10">
        <v>38204.36594999985</v>
      </c>
      <c r="H46" s="10">
        <v>1549.2272499999904</v>
      </c>
      <c r="I46" s="10">
        <v>39629.54370000026</v>
      </c>
      <c r="J46" s="10">
        <v>78658.01028000013</v>
      </c>
      <c r="K46" s="10">
        <v>29290.97898000033</v>
      </c>
      <c r="L46" s="10">
        <v>3444.9096800000143</v>
      </c>
      <c r="M46" s="10">
        <v>12818.112639999941</v>
      </c>
      <c r="N46" s="11"/>
      <c r="O46" s="11"/>
      <c r="P46" s="11"/>
      <c r="Q46" s="11"/>
    </row>
    <row r="47" spans="1:17" ht="12.75">
      <c r="A47" s="17" t="s">
        <v>50</v>
      </c>
      <c r="B47" s="10">
        <v>-125784.8430899994</v>
      </c>
      <c r="C47" s="10">
        <v>-63707.09774000003</v>
      </c>
      <c r="D47" s="10">
        <v>17368.282129999978</v>
      </c>
      <c r="E47" s="10">
        <v>11413.838319999995</v>
      </c>
      <c r="F47" s="10">
        <v>-58946.531149999966</v>
      </c>
      <c r="G47" s="10">
        <v>-33791.693860000014</v>
      </c>
      <c r="H47" s="10">
        <v>8.475779999999986</v>
      </c>
      <c r="I47" s="10">
        <v>1011.3328900000006</v>
      </c>
      <c r="J47" s="10">
        <v>-4827.7458300000035</v>
      </c>
      <c r="K47" s="10">
        <v>5480.8543100000015</v>
      </c>
      <c r="L47" s="10">
        <v>-765.0308100000001</v>
      </c>
      <c r="M47" s="10">
        <v>970.47287</v>
      </c>
      <c r="N47" s="11"/>
      <c r="O47" s="11"/>
      <c r="P47" s="11"/>
      <c r="Q47" s="11"/>
    </row>
    <row r="48" spans="1:17" ht="12.75">
      <c r="A48" s="17" t="s">
        <v>51</v>
      </c>
      <c r="B48" s="10">
        <v>2446861.9669199623</v>
      </c>
      <c r="C48" s="10">
        <v>996610.999369993</v>
      </c>
      <c r="D48" s="10">
        <v>402736.946389999</v>
      </c>
      <c r="E48" s="10">
        <v>417946.1415399993</v>
      </c>
      <c r="F48" s="10">
        <v>457886.0657899929</v>
      </c>
      <c r="G48" s="10">
        <v>4412.672089999833</v>
      </c>
      <c r="H48" s="10">
        <v>1557.7030299999903</v>
      </c>
      <c r="I48" s="10">
        <v>40640.876590000255</v>
      </c>
      <c r="J48" s="10">
        <v>73830.26445000013</v>
      </c>
      <c r="K48" s="10">
        <v>34771.83329000033</v>
      </c>
      <c r="L48" s="10">
        <v>2679.878870000014</v>
      </c>
      <c r="M48" s="10">
        <v>13788.58550999994</v>
      </c>
      <c r="N48" s="11"/>
      <c r="O48" s="11"/>
      <c r="P48" s="11"/>
      <c r="Q48" s="11"/>
    </row>
    <row r="49" spans="1:17" ht="12.75">
      <c r="A49" s="17" t="s">
        <v>52</v>
      </c>
      <c r="B49" s="10">
        <v>1751922.8671099618</v>
      </c>
      <c r="C49" s="10">
        <v>710109.8799799931</v>
      </c>
      <c r="D49" s="10">
        <v>298135.819059999</v>
      </c>
      <c r="E49" s="10">
        <v>301257.5315499993</v>
      </c>
      <c r="F49" s="10">
        <v>319630.03708999295</v>
      </c>
      <c r="G49" s="10">
        <v>1886.7287399998322</v>
      </c>
      <c r="H49" s="10">
        <v>1036.4436999999905</v>
      </c>
      <c r="I49" s="10">
        <v>30094.218930000257</v>
      </c>
      <c r="J49" s="10">
        <v>53127.54969000013</v>
      </c>
      <c r="K49" s="10">
        <v>25224.52802000033</v>
      </c>
      <c r="L49" s="10">
        <v>1797.834070000014</v>
      </c>
      <c r="M49" s="10">
        <v>9622.29627999994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37391447.11467999</v>
      </c>
      <c r="C10" s="10">
        <v>21865171.53879</v>
      </c>
      <c r="D10" s="10">
        <v>2222900.67657</v>
      </c>
      <c r="E10" s="10">
        <v>2920312.3082000003</v>
      </c>
      <c r="F10" s="10">
        <v>5558268.18893</v>
      </c>
      <c r="G10" s="10">
        <v>2314130.56312</v>
      </c>
      <c r="H10" s="10">
        <v>188605.00282999998</v>
      </c>
      <c r="I10" s="10">
        <v>341223.84511</v>
      </c>
      <c r="J10" s="10">
        <v>449011.17654</v>
      </c>
      <c r="K10" s="10">
        <v>584521.2586299999</v>
      </c>
      <c r="L10" s="10">
        <v>200200.83112000002</v>
      </c>
      <c r="M10" s="10">
        <v>747101.7248399999</v>
      </c>
      <c r="N10" s="11"/>
      <c r="O10" s="11"/>
      <c r="P10" s="11"/>
      <c r="Q10" s="11"/>
    </row>
    <row r="11" spans="1:17" ht="12.75">
      <c r="A11" s="17" t="s">
        <v>15</v>
      </c>
      <c r="B11" s="10">
        <v>35935733.02145</v>
      </c>
      <c r="C11" s="10">
        <v>20971974.019419998</v>
      </c>
      <c r="D11" s="10">
        <v>2139690.2911</v>
      </c>
      <c r="E11" s="10">
        <v>2827239.54463</v>
      </c>
      <c r="F11" s="10">
        <v>5387815.4566</v>
      </c>
      <c r="G11" s="10">
        <v>2179501.19607</v>
      </c>
      <c r="H11" s="10">
        <v>182793.98341000002</v>
      </c>
      <c r="I11" s="10">
        <v>330827.42594</v>
      </c>
      <c r="J11" s="10">
        <v>433904.36405000003</v>
      </c>
      <c r="K11" s="10">
        <v>566334.61566</v>
      </c>
      <c r="L11" s="10">
        <v>194310.0213</v>
      </c>
      <c r="M11" s="10">
        <v>721342.10327</v>
      </c>
      <c r="N11" s="11"/>
      <c r="O11" s="11"/>
      <c r="P11" s="11"/>
      <c r="Q11" s="11"/>
    </row>
    <row r="12" spans="1:17" ht="12.75">
      <c r="A12" s="17" t="s">
        <v>16</v>
      </c>
      <c r="B12" s="10">
        <v>23223955.949879996</v>
      </c>
      <c r="C12" s="10">
        <v>14005132.75148</v>
      </c>
      <c r="D12" s="10">
        <v>1342988.3547800002</v>
      </c>
      <c r="E12" s="10">
        <v>1677913.86634</v>
      </c>
      <c r="F12" s="10">
        <v>3277393.79694</v>
      </c>
      <c r="G12" s="10">
        <v>1419438.5353</v>
      </c>
      <c r="H12" s="10">
        <v>115298.2311</v>
      </c>
      <c r="I12" s="10">
        <v>209146.04189</v>
      </c>
      <c r="J12" s="10">
        <v>255005.47793000002</v>
      </c>
      <c r="K12" s="10">
        <v>358116.34609</v>
      </c>
      <c r="L12" s="10">
        <v>116546.89775</v>
      </c>
      <c r="M12" s="10">
        <v>446975.65028</v>
      </c>
      <c r="N12" s="11"/>
      <c r="O12" s="11"/>
      <c r="P12" s="11"/>
      <c r="Q12" s="11"/>
    </row>
    <row r="13" spans="1:17" ht="12.75">
      <c r="A13" s="17" t="s">
        <v>17</v>
      </c>
      <c r="B13" s="10">
        <v>7408516.730959999</v>
      </c>
      <c r="C13" s="10">
        <v>4015767.0542099997</v>
      </c>
      <c r="D13" s="10">
        <v>456361.48616</v>
      </c>
      <c r="E13" s="10">
        <v>675010.22294</v>
      </c>
      <c r="F13" s="10">
        <v>1304314.68805</v>
      </c>
      <c r="G13" s="10">
        <v>415538.53384</v>
      </c>
      <c r="H13" s="10">
        <v>37890.98033</v>
      </c>
      <c r="I13" s="10">
        <v>72383.89372</v>
      </c>
      <c r="J13" s="10">
        <v>101899.89263999999</v>
      </c>
      <c r="K13" s="10">
        <v>124869.09535</v>
      </c>
      <c r="L13" s="10">
        <v>46743.60114</v>
      </c>
      <c r="M13" s="10">
        <v>157737.28258000003</v>
      </c>
      <c r="N13" s="11"/>
      <c r="O13" s="11"/>
      <c r="P13" s="11"/>
      <c r="Q13" s="11"/>
    </row>
    <row r="14" spans="1:17" ht="12.75">
      <c r="A14" s="17" t="s">
        <v>18</v>
      </c>
      <c r="B14" s="10">
        <v>626497.1485899999</v>
      </c>
      <c r="C14" s="10">
        <v>327755.81952</v>
      </c>
      <c r="D14" s="10">
        <v>41396.91964</v>
      </c>
      <c r="E14" s="10">
        <v>59058.356589999996</v>
      </c>
      <c r="F14" s="10">
        <v>100539.95074</v>
      </c>
      <c r="G14" s="10">
        <v>43122.16649</v>
      </c>
      <c r="H14" s="10">
        <v>4131.56927</v>
      </c>
      <c r="I14" s="10">
        <v>6906.26376</v>
      </c>
      <c r="J14" s="10">
        <v>10437.490029999999</v>
      </c>
      <c r="K14" s="10">
        <v>11466.22217</v>
      </c>
      <c r="L14" s="10">
        <v>5517.63459</v>
      </c>
      <c r="M14" s="10">
        <v>16164.75579</v>
      </c>
      <c r="N14" s="11"/>
      <c r="O14" s="11"/>
      <c r="P14" s="11"/>
      <c r="Q14" s="11"/>
    </row>
    <row r="15" spans="1:17" ht="12.75">
      <c r="A15" s="17" t="s">
        <v>19</v>
      </c>
      <c r="B15" s="10">
        <v>145452.87455</v>
      </c>
      <c r="C15" s="10">
        <v>83221.26294</v>
      </c>
      <c r="D15" s="10">
        <v>8685.46164</v>
      </c>
      <c r="E15" s="10">
        <v>15079.011620000001</v>
      </c>
      <c r="F15" s="10">
        <v>10627.110840000001</v>
      </c>
      <c r="G15" s="10">
        <v>24405.12649</v>
      </c>
      <c r="H15" s="10">
        <v>359.76581999999996</v>
      </c>
      <c r="I15" s="10">
        <v>575.58094</v>
      </c>
      <c r="J15" s="10">
        <v>533.91113</v>
      </c>
      <c r="K15" s="10">
        <v>-244.70095000000003</v>
      </c>
      <c r="L15" s="10">
        <v>207.26691</v>
      </c>
      <c r="M15" s="10">
        <v>2003.07717</v>
      </c>
      <c r="N15" s="11"/>
      <c r="O15" s="11"/>
      <c r="P15" s="11"/>
      <c r="Q15" s="11"/>
    </row>
    <row r="16" spans="1:17" ht="12.75">
      <c r="A16" s="17" t="s">
        <v>20</v>
      </c>
      <c r="B16" s="10">
        <v>4531310.31747</v>
      </c>
      <c r="C16" s="10">
        <v>2540097.1312700002</v>
      </c>
      <c r="D16" s="10">
        <v>290258.06888000004</v>
      </c>
      <c r="E16" s="10">
        <v>400178.08714</v>
      </c>
      <c r="F16" s="10">
        <v>694939.91003</v>
      </c>
      <c r="G16" s="10">
        <v>276996.83395</v>
      </c>
      <c r="H16" s="10">
        <v>25113.43689</v>
      </c>
      <c r="I16" s="10">
        <v>41815.64563</v>
      </c>
      <c r="J16" s="10">
        <v>66027.59232</v>
      </c>
      <c r="K16" s="10">
        <v>72127.653</v>
      </c>
      <c r="L16" s="10">
        <v>25294.620909999998</v>
      </c>
      <c r="M16" s="10">
        <v>98461.33745</v>
      </c>
      <c r="N16" s="11"/>
      <c r="O16" s="11"/>
      <c r="P16" s="11"/>
      <c r="Q16" s="11"/>
    </row>
    <row r="17" spans="1:17" ht="12.75">
      <c r="A17" s="17" t="s">
        <v>21</v>
      </c>
      <c r="B17" s="10">
        <v>490136.86795</v>
      </c>
      <c r="C17" s="10">
        <v>293266.55519</v>
      </c>
      <c r="D17" s="10">
        <v>30651.29236</v>
      </c>
      <c r="E17" s="10">
        <v>35410.36623</v>
      </c>
      <c r="F17" s="10">
        <v>62567.97936</v>
      </c>
      <c r="G17" s="10">
        <v>37783.77089</v>
      </c>
      <c r="H17" s="10">
        <v>2298.24162</v>
      </c>
      <c r="I17" s="10">
        <v>3574.8591600000004</v>
      </c>
      <c r="J17" s="10">
        <v>5535.439229999999</v>
      </c>
      <c r="K17" s="10">
        <v>6579.87317</v>
      </c>
      <c r="L17" s="10">
        <v>2229.27797</v>
      </c>
      <c r="M17" s="10">
        <v>10239.21277</v>
      </c>
      <c r="N17" s="11"/>
      <c r="O17" s="11"/>
      <c r="P17" s="11"/>
      <c r="Q17" s="11"/>
    </row>
    <row r="18" spans="1:17" ht="12.75">
      <c r="A18" s="17" t="s">
        <v>22</v>
      </c>
      <c r="B18" s="10">
        <v>451622.91751999996</v>
      </c>
      <c r="C18" s="10">
        <v>261940.69684</v>
      </c>
      <c r="D18" s="10">
        <v>28233.65801</v>
      </c>
      <c r="E18" s="10">
        <v>34735.34125</v>
      </c>
      <c r="F18" s="10">
        <v>59914.52798</v>
      </c>
      <c r="G18" s="10">
        <v>36399.08215</v>
      </c>
      <c r="H18" s="10">
        <v>2300.7359699999997</v>
      </c>
      <c r="I18" s="10">
        <v>3535.0941900000003</v>
      </c>
      <c r="J18" s="10">
        <v>5534.23712</v>
      </c>
      <c r="K18" s="10">
        <v>6576.02303</v>
      </c>
      <c r="L18" s="10">
        <v>2229.27506</v>
      </c>
      <c r="M18" s="10">
        <v>10224.245920000001</v>
      </c>
      <c r="N18" s="11"/>
      <c r="O18" s="11"/>
      <c r="P18" s="11"/>
      <c r="Q18" s="11"/>
    </row>
    <row r="19" spans="1:17" ht="12.75">
      <c r="A19" s="17" t="s">
        <v>23</v>
      </c>
      <c r="B19" s="10">
        <v>11618.40964</v>
      </c>
      <c r="C19" s="10">
        <v>9777.68635</v>
      </c>
      <c r="D19" s="10">
        <v>-52.02713</v>
      </c>
      <c r="E19" s="10">
        <v>131.37831</v>
      </c>
      <c r="F19" s="10">
        <v>1814.31415</v>
      </c>
      <c r="G19" s="10">
        <v>-41.62021</v>
      </c>
      <c r="H19" s="10">
        <v>-4.72773</v>
      </c>
      <c r="I19" s="10">
        <v>-0.85556</v>
      </c>
      <c r="J19" s="10">
        <v>-6.16599</v>
      </c>
      <c r="K19" s="10">
        <v>-0.02706</v>
      </c>
      <c r="L19" s="10">
        <v>0</v>
      </c>
      <c r="M19" s="10">
        <v>0.45451</v>
      </c>
      <c r="N19" s="11"/>
      <c r="O19" s="11"/>
      <c r="P19" s="11"/>
      <c r="Q19" s="11"/>
    </row>
    <row r="20" spans="1:17" ht="12.75">
      <c r="A20" s="17" t="s">
        <v>24</v>
      </c>
      <c r="B20" s="10">
        <v>26895.54079</v>
      </c>
      <c r="C20" s="10">
        <v>21548.172</v>
      </c>
      <c r="D20" s="10">
        <v>2469.66148</v>
      </c>
      <c r="E20" s="10">
        <v>543.64667</v>
      </c>
      <c r="F20" s="10">
        <v>839.13723</v>
      </c>
      <c r="G20" s="10">
        <v>1426.30895</v>
      </c>
      <c r="H20" s="10">
        <v>2.23338</v>
      </c>
      <c r="I20" s="10">
        <v>40.620529999999995</v>
      </c>
      <c r="J20" s="10">
        <v>7.3681</v>
      </c>
      <c r="K20" s="10">
        <v>3.8772</v>
      </c>
      <c r="L20" s="10">
        <v>0.00291</v>
      </c>
      <c r="M20" s="10">
        <v>14.512340000000002</v>
      </c>
      <c r="N20" s="11"/>
      <c r="O20" s="11"/>
      <c r="P20" s="11"/>
      <c r="Q20" s="11"/>
    </row>
    <row r="21" spans="1:17" ht="12.75">
      <c r="A21" s="17" t="s">
        <v>25</v>
      </c>
      <c r="B21" s="10">
        <v>171484.43463</v>
      </c>
      <c r="C21" s="10">
        <v>120965.34488</v>
      </c>
      <c r="D21" s="10">
        <v>8424.499609999999</v>
      </c>
      <c r="E21" s="10">
        <v>9178.52706</v>
      </c>
      <c r="F21" s="10">
        <v>17822.05925</v>
      </c>
      <c r="G21" s="10">
        <v>9656.02263</v>
      </c>
      <c r="H21" s="10">
        <v>201.12041</v>
      </c>
      <c r="I21" s="10">
        <v>812.85624</v>
      </c>
      <c r="J21" s="10">
        <v>1110.2068199999999</v>
      </c>
      <c r="K21" s="10">
        <v>839.47471</v>
      </c>
      <c r="L21" s="10">
        <v>226.59136</v>
      </c>
      <c r="M21" s="10">
        <v>2247.7316600000004</v>
      </c>
      <c r="N21" s="11"/>
      <c r="O21" s="11"/>
      <c r="P21" s="11"/>
      <c r="Q21" s="11"/>
    </row>
    <row r="22" spans="1:17" ht="12.75">
      <c r="A22" s="17" t="s">
        <v>26</v>
      </c>
      <c r="B22" s="10">
        <v>42657.094220000006</v>
      </c>
      <c r="C22" s="10">
        <v>36540.30272</v>
      </c>
      <c r="D22" s="10">
        <v>754.8061399999999</v>
      </c>
      <c r="E22" s="10">
        <v>2713.2980199999997</v>
      </c>
      <c r="F22" s="10">
        <v>1088.92051</v>
      </c>
      <c r="G22" s="10">
        <v>1417.16397</v>
      </c>
      <c r="H22" s="10">
        <v>0</v>
      </c>
      <c r="I22" s="10">
        <v>32.41598</v>
      </c>
      <c r="J22" s="10">
        <v>31.050210000000003</v>
      </c>
      <c r="K22" s="10">
        <v>-0.11404</v>
      </c>
      <c r="L22" s="10">
        <v>1.11</v>
      </c>
      <c r="M22" s="10">
        <v>78.14071</v>
      </c>
      <c r="N22" s="11"/>
      <c r="O22" s="11"/>
      <c r="P22" s="11"/>
      <c r="Q22" s="11"/>
    </row>
    <row r="23" spans="1:17" ht="12.75">
      <c r="A23" s="17" t="s">
        <v>27</v>
      </c>
      <c r="B23" s="10">
        <v>28002.24253</v>
      </c>
      <c r="C23" s="10">
        <v>16169.733830000001</v>
      </c>
      <c r="D23" s="10">
        <v>1362.84247</v>
      </c>
      <c r="E23" s="10">
        <v>1132.36348</v>
      </c>
      <c r="F23" s="10">
        <v>4918.37523</v>
      </c>
      <c r="G23" s="10">
        <v>3366.0289900000002</v>
      </c>
      <c r="H23" s="10">
        <v>59.300160000000005</v>
      </c>
      <c r="I23" s="10">
        <v>411.40715</v>
      </c>
      <c r="J23" s="10">
        <v>139.05394</v>
      </c>
      <c r="K23" s="10">
        <v>161.25832</v>
      </c>
      <c r="L23" s="10">
        <v>35.531850000000006</v>
      </c>
      <c r="M23" s="10">
        <v>246.34711000000001</v>
      </c>
      <c r="N23" s="11"/>
      <c r="O23" s="11"/>
      <c r="P23" s="11"/>
      <c r="Q23" s="11"/>
    </row>
    <row r="24" spans="1:17" ht="12.75">
      <c r="A24" s="17" t="s">
        <v>28</v>
      </c>
      <c r="B24" s="10">
        <v>1265.95017</v>
      </c>
      <c r="C24" s="10">
        <v>724.57931</v>
      </c>
      <c r="D24" s="10">
        <v>0.00653</v>
      </c>
      <c r="E24" s="10">
        <v>386.26366</v>
      </c>
      <c r="F24" s="10">
        <v>0.0312</v>
      </c>
      <c r="G24" s="10">
        <v>155.03827</v>
      </c>
      <c r="H24" s="10">
        <v>0.0312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/>
      <c r="O24" s="11"/>
      <c r="P24" s="11"/>
      <c r="Q24" s="11"/>
    </row>
    <row r="25" spans="1:17" ht="12.75">
      <c r="A25" s="17" t="s">
        <v>29</v>
      </c>
      <c r="B25" s="10">
        <v>83157.09462</v>
      </c>
      <c r="C25" s="10">
        <v>56738.47383</v>
      </c>
      <c r="D25" s="10">
        <v>5327.80598</v>
      </c>
      <c r="E25" s="10">
        <v>3563.8373300000003</v>
      </c>
      <c r="F25" s="10">
        <v>10204.39487</v>
      </c>
      <c r="G25" s="10">
        <v>3600.9189899999997</v>
      </c>
      <c r="H25" s="10">
        <v>110.41817999999999</v>
      </c>
      <c r="I25" s="10">
        <v>304.92843</v>
      </c>
      <c r="J25" s="10">
        <v>862.1793700000001</v>
      </c>
      <c r="K25" s="10">
        <v>601.90563</v>
      </c>
      <c r="L25" s="10">
        <v>120.00657</v>
      </c>
      <c r="M25" s="10">
        <v>1722.2254400000002</v>
      </c>
      <c r="N25" s="11"/>
      <c r="O25" s="11"/>
      <c r="P25" s="11"/>
      <c r="Q25" s="11"/>
    </row>
    <row r="26" spans="1:17" ht="12.75">
      <c r="A26" s="17" t="s">
        <v>30</v>
      </c>
      <c r="B26" s="10">
        <v>16402.053089999998</v>
      </c>
      <c r="C26" s="10">
        <v>10792.25519</v>
      </c>
      <c r="D26" s="10">
        <v>979.0384899999999</v>
      </c>
      <c r="E26" s="10">
        <v>1382.76457</v>
      </c>
      <c r="F26" s="10">
        <v>1610.33744</v>
      </c>
      <c r="G26" s="10">
        <v>1116.87241</v>
      </c>
      <c r="H26" s="10">
        <v>31.37087</v>
      </c>
      <c r="I26" s="10">
        <v>64.10468</v>
      </c>
      <c r="J26" s="10">
        <v>77.9233</v>
      </c>
      <c r="K26" s="10">
        <v>76.4248</v>
      </c>
      <c r="L26" s="10">
        <v>69.94294000000001</v>
      </c>
      <c r="M26" s="10">
        <v>201.0184</v>
      </c>
      <c r="N26" s="11"/>
      <c r="O26" s="11"/>
      <c r="P26" s="11"/>
      <c r="Q26" s="11"/>
    </row>
    <row r="27" spans="1:17" ht="12.75">
      <c r="A27" s="17" t="s">
        <v>31</v>
      </c>
      <c r="B27" s="10">
        <v>794092.7958600002</v>
      </c>
      <c r="C27" s="10">
        <v>478965.62181</v>
      </c>
      <c r="D27" s="10">
        <v>44134.59373</v>
      </c>
      <c r="E27" s="10">
        <v>48483.87096</v>
      </c>
      <c r="F27" s="10">
        <v>90062.69467</v>
      </c>
      <c r="G27" s="10">
        <v>87189.57383000001</v>
      </c>
      <c r="H27" s="10">
        <v>3311.65746</v>
      </c>
      <c r="I27" s="10">
        <v>6008.70389</v>
      </c>
      <c r="J27" s="10">
        <v>8461.16647</v>
      </c>
      <c r="K27" s="10">
        <v>10767.295199999999</v>
      </c>
      <c r="L27" s="10">
        <v>3434.94049</v>
      </c>
      <c r="M27" s="10">
        <v>13272.67735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39321051.529029995</v>
      </c>
      <c r="C29" s="10">
        <v>23058628.04391</v>
      </c>
      <c r="D29" s="10">
        <v>2332218.34669</v>
      </c>
      <c r="E29" s="10">
        <v>3035786.78882</v>
      </c>
      <c r="F29" s="10">
        <v>5794198.75002</v>
      </c>
      <c r="G29" s="10">
        <v>2480312.43972</v>
      </c>
      <c r="H29" s="10">
        <v>197909.56425</v>
      </c>
      <c r="I29" s="10">
        <v>359031.23876</v>
      </c>
      <c r="J29" s="10">
        <v>468938.30794</v>
      </c>
      <c r="K29" s="10">
        <v>607474.14563</v>
      </c>
      <c r="L29" s="10">
        <v>208446.89492</v>
      </c>
      <c r="M29" s="10">
        <v>778107.0083699999</v>
      </c>
      <c r="N29" s="11"/>
      <c r="O29" s="11"/>
      <c r="P29" s="11"/>
      <c r="Q29" s="11"/>
    </row>
    <row r="30" spans="1:17" ht="12.75">
      <c r="A30" s="17" t="s">
        <v>34</v>
      </c>
      <c r="B30" s="10">
        <v>38760627.98450999</v>
      </c>
      <c r="C30" s="10">
        <v>22671489.221189998</v>
      </c>
      <c r="D30" s="10">
        <v>2286363.91915</v>
      </c>
      <c r="E30" s="10">
        <v>3005207.1666200003</v>
      </c>
      <c r="F30" s="10">
        <v>5743136.42132</v>
      </c>
      <c r="G30" s="10">
        <v>2453049.77221</v>
      </c>
      <c r="H30" s="10">
        <v>196486.80547</v>
      </c>
      <c r="I30" s="10">
        <v>354734.63199</v>
      </c>
      <c r="J30" s="10">
        <v>465664.28997000004</v>
      </c>
      <c r="K30" s="10">
        <v>604497.51642</v>
      </c>
      <c r="L30" s="10">
        <v>207207.93483</v>
      </c>
      <c r="M30" s="10">
        <v>772790.30534</v>
      </c>
      <c r="N30" s="11"/>
      <c r="O30" s="11"/>
      <c r="P30" s="11"/>
      <c r="Q30" s="11"/>
    </row>
    <row r="31" spans="1:17" ht="12.75">
      <c r="A31" s="17" t="s">
        <v>35</v>
      </c>
      <c r="B31" s="10">
        <v>37560439.12082</v>
      </c>
      <c r="C31" s="10">
        <v>21872476.57539</v>
      </c>
      <c r="D31" s="10">
        <v>2214468.23324</v>
      </c>
      <c r="E31" s="10">
        <v>2928824.75474</v>
      </c>
      <c r="F31" s="10">
        <v>5603797.52284</v>
      </c>
      <c r="G31" s="10">
        <v>2395076.52056</v>
      </c>
      <c r="H31" s="10">
        <v>193002.7156</v>
      </c>
      <c r="I31" s="10">
        <v>347668.32377</v>
      </c>
      <c r="J31" s="10">
        <v>456160.53945</v>
      </c>
      <c r="K31" s="10">
        <v>590933.35476</v>
      </c>
      <c r="L31" s="10">
        <v>200969.45425</v>
      </c>
      <c r="M31" s="10">
        <v>757061.12622</v>
      </c>
      <c r="N31" s="11"/>
      <c r="O31" s="11"/>
      <c r="P31" s="11"/>
      <c r="Q31" s="11"/>
    </row>
    <row r="32" spans="1:17" ht="12.75">
      <c r="A32" s="17" t="s">
        <v>36</v>
      </c>
      <c r="B32" s="10">
        <v>1200188.8641900003</v>
      </c>
      <c r="C32" s="10">
        <v>799012.64624</v>
      </c>
      <c r="D32" s="10">
        <v>71895.68596</v>
      </c>
      <c r="E32" s="10">
        <v>76382.41179</v>
      </c>
      <c r="F32" s="10">
        <v>139338.89846</v>
      </c>
      <c r="G32" s="10">
        <v>57973.25174000001</v>
      </c>
      <c r="H32" s="10">
        <v>3484.08988</v>
      </c>
      <c r="I32" s="10">
        <v>7066.308230000001</v>
      </c>
      <c r="J32" s="10">
        <v>9503.7505</v>
      </c>
      <c r="K32" s="10">
        <v>13564.16165</v>
      </c>
      <c r="L32" s="10">
        <v>6238.4805799999995</v>
      </c>
      <c r="M32" s="10">
        <v>15729.17916</v>
      </c>
      <c r="N32" s="11"/>
      <c r="O32" s="11"/>
      <c r="P32" s="11"/>
      <c r="Q32" s="11"/>
    </row>
    <row r="33" spans="1:17" ht="12.75">
      <c r="A33" s="17" t="s">
        <v>37</v>
      </c>
      <c r="B33" s="10">
        <v>334787.37534</v>
      </c>
      <c r="C33" s="10">
        <v>241744.7497</v>
      </c>
      <c r="D33" s="10">
        <v>34217.32918</v>
      </c>
      <c r="E33" s="10">
        <v>14453.73761</v>
      </c>
      <c r="F33" s="10">
        <v>23350.3032</v>
      </c>
      <c r="G33" s="10">
        <v>13556.85256</v>
      </c>
      <c r="H33" s="10">
        <v>603.9077299999999</v>
      </c>
      <c r="I33" s="10">
        <v>1845.94284</v>
      </c>
      <c r="J33" s="10">
        <v>1293.46427</v>
      </c>
      <c r="K33" s="10">
        <v>1265.7534899999998</v>
      </c>
      <c r="L33" s="10">
        <v>490.0407</v>
      </c>
      <c r="M33" s="10">
        <v>1965.2940600000002</v>
      </c>
      <c r="N33" s="11"/>
      <c r="O33" s="11"/>
      <c r="P33" s="11"/>
      <c r="Q33" s="11"/>
    </row>
    <row r="34" spans="1:17" ht="12.75">
      <c r="A34" s="17" t="s">
        <v>38</v>
      </c>
      <c r="B34" s="10">
        <v>311246.06126000005</v>
      </c>
      <c r="C34" s="10">
        <v>223666.89843</v>
      </c>
      <c r="D34" s="10">
        <v>32049.87904</v>
      </c>
      <c r="E34" s="10">
        <v>13957.45866</v>
      </c>
      <c r="F34" s="10">
        <v>22808.9803</v>
      </c>
      <c r="G34" s="10">
        <v>11353.28841</v>
      </c>
      <c r="H34" s="10">
        <v>603.61723</v>
      </c>
      <c r="I34" s="10">
        <v>1811.43273</v>
      </c>
      <c r="J34" s="10">
        <v>1288.7454599999999</v>
      </c>
      <c r="K34" s="10">
        <v>1262.3636199999999</v>
      </c>
      <c r="L34" s="10">
        <v>489.82675</v>
      </c>
      <c r="M34" s="10">
        <v>1953.5706300000002</v>
      </c>
      <c r="N34" s="11"/>
      <c r="O34" s="11"/>
      <c r="P34" s="11"/>
      <c r="Q34" s="11"/>
    </row>
    <row r="35" spans="1:17" ht="12.75">
      <c r="A35" s="17" t="s">
        <v>39</v>
      </c>
      <c r="B35" s="10">
        <v>23541.31408</v>
      </c>
      <c r="C35" s="10">
        <v>18077.85127</v>
      </c>
      <c r="D35" s="10">
        <v>2167.45014</v>
      </c>
      <c r="E35" s="10">
        <v>496.27895</v>
      </c>
      <c r="F35" s="10">
        <v>541.3229</v>
      </c>
      <c r="G35" s="10">
        <v>2203.56415</v>
      </c>
      <c r="H35" s="10">
        <v>0.2905</v>
      </c>
      <c r="I35" s="10">
        <v>34.510110000000005</v>
      </c>
      <c r="J35" s="10">
        <v>4.71881</v>
      </c>
      <c r="K35" s="10">
        <v>3.38987</v>
      </c>
      <c r="L35" s="10">
        <v>0.21395</v>
      </c>
      <c r="M35" s="10">
        <v>11.72343</v>
      </c>
      <c r="N35" s="11"/>
      <c r="O35" s="11"/>
      <c r="P35" s="11"/>
      <c r="Q35" s="11"/>
    </row>
    <row r="36" spans="1:17" ht="12.75">
      <c r="A36" s="17" t="s">
        <v>40</v>
      </c>
      <c r="B36" s="10">
        <v>225636.17109000005</v>
      </c>
      <c r="C36" s="10">
        <v>145394.07410000003</v>
      </c>
      <c r="D36" s="10">
        <v>11637.09848</v>
      </c>
      <c r="E36" s="10">
        <v>16125.884880000003</v>
      </c>
      <c r="F36" s="10">
        <v>27712.02578</v>
      </c>
      <c r="G36" s="10">
        <v>13705.815029999998</v>
      </c>
      <c r="H36" s="10">
        <v>818.8510500000001</v>
      </c>
      <c r="I36" s="10">
        <v>2450.66396</v>
      </c>
      <c r="J36" s="10">
        <v>1980.5537100000001</v>
      </c>
      <c r="K36" s="10">
        <v>1710.8758099999998</v>
      </c>
      <c r="L36" s="10">
        <v>748.91936</v>
      </c>
      <c r="M36" s="10">
        <v>3351.4089300000005</v>
      </c>
      <c r="N36" s="11"/>
      <c r="O36" s="11"/>
      <c r="P36" s="11"/>
      <c r="Q36" s="11"/>
    </row>
    <row r="37" spans="1:17" ht="12.75">
      <c r="A37" s="17" t="s">
        <v>41</v>
      </c>
      <c r="B37" s="10">
        <v>127153.71135000001</v>
      </c>
      <c r="C37" s="10">
        <v>82115.73199999999</v>
      </c>
      <c r="D37" s="10">
        <v>8419.12616</v>
      </c>
      <c r="E37" s="10">
        <v>9302.231530000001</v>
      </c>
      <c r="F37" s="10">
        <v>13341.73976</v>
      </c>
      <c r="G37" s="10">
        <v>6787.009169999999</v>
      </c>
      <c r="H37" s="10">
        <v>617.52235</v>
      </c>
      <c r="I37" s="10">
        <v>1221.80096</v>
      </c>
      <c r="J37" s="10">
        <v>1465.41246</v>
      </c>
      <c r="K37" s="10">
        <v>1057.8416399999999</v>
      </c>
      <c r="L37" s="10">
        <v>440.25342</v>
      </c>
      <c r="M37" s="10">
        <v>2385.0419</v>
      </c>
      <c r="N37" s="11"/>
      <c r="O37" s="11"/>
      <c r="P37" s="11"/>
      <c r="Q37" s="11"/>
    </row>
    <row r="38" spans="1:17" ht="12.75">
      <c r="A38" s="17" t="s">
        <v>42</v>
      </c>
      <c r="B38" s="10">
        <v>509.48941000000013</v>
      </c>
      <c r="C38" s="10">
        <v>121.05964</v>
      </c>
      <c r="D38" s="10">
        <v>334.2123</v>
      </c>
      <c r="E38" s="10">
        <v>16.00503</v>
      </c>
      <c r="F38" s="10">
        <v>29.66706</v>
      </c>
      <c r="G38" s="10">
        <v>8.170300000000001</v>
      </c>
      <c r="H38" s="10">
        <v>0</v>
      </c>
      <c r="I38" s="10">
        <v>0</v>
      </c>
      <c r="J38" s="10">
        <v>0.02888</v>
      </c>
      <c r="K38" s="10">
        <v>0.0597</v>
      </c>
      <c r="L38" s="10">
        <v>0.0398</v>
      </c>
      <c r="M38" s="10">
        <v>0.2467</v>
      </c>
      <c r="N38" s="11"/>
      <c r="O38" s="11"/>
      <c r="P38" s="11"/>
      <c r="Q38" s="11"/>
    </row>
    <row r="39" spans="1:17" ht="12.75">
      <c r="A39" s="17" t="s">
        <v>43</v>
      </c>
      <c r="B39" s="10">
        <v>2203.19507</v>
      </c>
      <c r="C39" s="10">
        <v>1035.81467</v>
      </c>
      <c r="D39" s="10">
        <v>164.33076</v>
      </c>
      <c r="E39" s="10">
        <v>166.57665000000003</v>
      </c>
      <c r="F39" s="10">
        <v>264.46572999999995</v>
      </c>
      <c r="G39" s="10">
        <v>358.86825</v>
      </c>
      <c r="H39" s="10">
        <v>5.11845</v>
      </c>
      <c r="I39" s="10">
        <v>133.03798</v>
      </c>
      <c r="J39" s="10">
        <v>12.64608</v>
      </c>
      <c r="K39" s="10">
        <v>0.81468</v>
      </c>
      <c r="L39" s="10">
        <v>23.113039999999998</v>
      </c>
      <c r="M39" s="10">
        <v>38.40878</v>
      </c>
      <c r="N39" s="11"/>
      <c r="O39" s="11"/>
      <c r="P39" s="11"/>
      <c r="Q39" s="11"/>
    </row>
    <row r="40" spans="1:17" ht="12.75">
      <c r="A40" s="17" t="s">
        <v>44</v>
      </c>
      <c r="B40" s="10">
        <v>82823.09885000002</v>
      </c>
      <c r="C40" s="10">
        <v>54782.945040000006</v>
      </c>
      <c r="D40" s="10">
        <v>2428.55615</v>
      </c>
      <c r="E40" s="10">
        <v>4389.018300000001</v>
      </c>
      <c r="F40" s="10">
        <v>12623.55296</v>
      </c>
      <c r="G40" s="10">
        <v>5236.21849</v>
      </c>
      <c r="H40" s="10">
        <v>193.08197</v>
      </c>
      <c r="I40" s="10">
        <v>979.57271</v>
      </c>
      <c r="J40" s="10">
        <v>440.19264</v>
      </c>
      <c r="K40" s="10">
        <v>634.05799</v>
      </c>
      <c r="L40" s="10">
        <v>268.79213000000004</v>
      </c>
      <c r="M40" s="10">
        <v>847.11047</v>
      </c>
      <c r="N40" s="11"/>
      <c r="O40" s="11"/>
      <c r="P40" s="11"/>
      <c r="Q40" s="11"/>
    </row>
    <row r="41" spans="1:17" ht="12.75">
      <c r="A41" s="17" t="s">
        <v>45</v>
      </c>
      <c r="B41" s="10">
        <v>12946.676410000002</v>
      </c>
      <c r="C41" s="10">
        <v>7338.52275</v>
      </c>
      <c r="D41" s="10">
        <v>290.87311</v>
      </c>
      <c r="E41" s="10">
        <v>2252.05337</v>
      </c>
      <c r="F41" s="10">
        <v>1452.60027</v>
      </c>
      <c r="G41" s="10">
        <v>1315.54882</v>
      </c>
      <c r="H41" s="10">
        <v>3.12828</v>
      </c>
      <c r="I41" s="10">
        <v>116.25231000000001</v>
      </c>
      <c r="J41" s="10">
        <v>62.27365</v>
      </c>
      <c r="K41" s="10">
        <v>18.1018</v>
      </c>
      <c r="L41" s="10">
        <v>16.720969999999998</v>
      </c>
      <c r="M41" s="10">
        <v>80.60108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2824894.9630599916</v>
      </c>
      <c r="C44" s="10">
        <v>1699515.2017700002</v>
      </c>
      <c r="D44" s="10">
        <v>146673.62804999994</v>
      </c>
      <c r="E44" s="10">
        <v>177967.62199000036</v>
      </c>
      <c r="F44" s="10">
        <v>355320.9647199996</v>
      </c>
      <c r="G44" s="10">
        <v>273548.57614</v>
      </c>
      <c r="H44" s="10">
        <v>13692.822059999977</v>
      </c>
      <c r="I44" s="10">
        <v>23907.206050000037</v>
      </c>
      <c r="J44" s="10">
        <v>31759.92592000001</v>
      </c>
      <c r="K44" s="10">
        <v>38162.90075999999</v>
      </c>
      <c r="L44" s="10">
        <v>12897.91353000002</v>
      </c>
      <c r="M44" s="10">
        <v>51448.20207</v>
      </c>
      <c r="N44" s="11"/>
      <c r="O44" s="11"/>
      <c r="P44" s="11"/>
      <c r="Q44" s="11"/>
    </row>
    <row r="45" spans="1:17" ht="12.75">
      <c r="A45" s="17" t="s">
        <v>48</v>
      </c>
      <c r="B45" s="10">
        <v>-155349.49260999996</v>
      </c>
      <c r="C45" s="10">
        <v>-51521.80549</v>
      </c>
      <c r="D45" s="10">
        <v>3566.036820000001</v>
      </c>
      <c r="E45" s="10">
        <v>-20956.62862</v>
      </c>
      <c r="F45" s="10">
        <v>-39217.67616</v>
      </c>
      <c r="G45" s="10">
        <v>-24226.91833</v>
      </c>
      <c r="H45" s="10">
        <v>-1694.3338899999999</v>
      </c>
      <c r="I45" s="10">
        <v>-1728.9163200000005</v>
      </c>
      <c r="J45" s="10">
        <v>-4241.97496</v>
      </c>
      <c r="K45" s="10">
        <v>-5314.11968</v>
      </c>
      <c r="L45" s="10">
        <v>-1739.23727</v>
      </c>
      <c r="M45" s="10">
        <v>-8273.91871</v>
      </c>
      <c r="N45" s="11"/>
      <c r="O45" s="11"/>
      <c r="P45" s="11"/>
      <c r="Q45" s="11"/>
    </row>
    <row r="46" spans="1:17" ht="12.75">
      <c r="A46" s="17" t="s">
        <v>49</v>
      </c>
      <c r="B46" s="10">
        <v>2669545.4704499915</v>
      </c>
      <c r="C46" s="10">
        <v>1647993.3962800002</v>
      </c>
      <c r="D46" s="10">
        <v>150239.66486999995</v>
      </c>
      <c r="E46" s="10">
        <v>157010.99337000036</v>
      </c>
      <c r="F46" s="10">
        <v>316103.28855999955</v>
      </c>
      <c r="G46" s="10">
        <v>249321.65781</v>
      </c>
      <c r="H46" s="10">
        <v>11998.488169999977</v>
      </c>
      <c r="I46" s="10">
        <v>22178.289730000037</v>
      </c>
      <c r="J46" s="10">
        <v>27517.95096000001</v>
      </c>
      <c r="K46" s="10">
        <v>32848.781079999986</v>
      </c>
      <c r="L46" s="10">
        <v>11158.67626000002</v>
      </c>
      <c r="M46" s="10">
        <v>43174.28336</v>
      </c>
      <c r="N46" s="11"/>
      <c r="O46" s="11"/>
      <c r="P46" s="11"/>
      <c r="Q46" s="11"/>
    </row>
    <row r="47" spans="1:17" ht="12.75">
      <c r="A47" s="17" t="s">
        <v>50</v>
      </c>
      <c r="B47" s="10">
        <v>54151.736460000044</v>
      </c>
      <c r="C47" s="10">
        <v>24428.729220000023</v>
      </c>
      <c r="D47" s="10">
        <v>3212.5988700000016</v>
      </c>
      <c r="E47" s="10">
        <v>6947.357820000003</v>
      </c>
      <c r="F47" s="10">
        <v>9889.966530000002</v>
      </c>
      <c r="G47" s="10">
        <v>4049.7923999999985</v>
      </c>
      <c r="H47" s="10">
        <v>617.7306400000001</v>
      </c>
      <c r="I47" s="10">
        <v>1637.8077199999998</v>
      </c>
      <c r="J47" s="10">
        <v>870.3468900000003</v>
      </c>
      <c r="K47" s="10">
        <v>871.4010999999998</v>
      </c>
      <c r="L47" s="10">
        <v>522.328</v>
      </c>
      <c r="M47" s="10">
        <v>1103.6772700000001</v>
      </c>
      <c r="N47" s="11"/>
      <c r="O47" s="11"/>
      <c r="P47" s="11"/>
      <c r="Q47" s="11"/>
    </row>
    <row r="48" spans="1:17" ht="12.75">
      <c r="A48" s="17" t="s">
        <v>51</v>
      </c>
      <c r="B48" s="10">
        <v>2723697.206909992</v>
      </c>
      <c r="C48" s="10">
        <v>1672422.1255000003</v>
      </c>
      <c r="D48" s="10">
        <v>153452.26373999997</v>
      </c>
      <c r="E48" s="10">
        <v>163958.35119000037</v>
      </c>
      <c r="F48" s="10">
        <v>325993.2550899995</v>
      </c>
      <c r="G48" s="10">
        <v>253371.45021</v>
      </c>
      <c r="H48" s="10">
        <v>12616.218809999977</v>
      </c>
      <c r="I48" s="10">
        <v>23816.097450000037</v>
      </c>
      <c r="J48" s="10">
        <v>28388.29785000001</v>
      </c>
      <c r="K48" s="10">
        <v>33720.18217999999</v>
      </c>
      <c r="L48" s="10">
        <v>11681.00426000002</v>
      </c>
      <c r="M48" s="10">
        <v>44277.96063</v>
      </c>
      <c r="N48" s="11"/>
      <c r="O48" s="11"/>
      <c r="P48" s="11"/>
      <c r="Q48" s="11"/>
    </row>
    <row r="49" spans="1:17" ht="12.75">
      <c r="A49" s="17" t="s">
        <v>52</v>
      </c>
      <c r="B49" s="10">
        <v>1929604.4110499916</v>
      </c>
      <c r="C49" s="10">
        <v>1193456.5036900004</v>
      </c>
      <c r="D49" s="10">
        <v>109317.67000999997</v>
      </c>
      <c r="E49" s="10">
        <v>115474.48023000036</v>
      </c>
      <c r="F49" s="10">
        <v>235930.56041999953</v>
      </c>
      <c r="G49" s="10">
        <v>166181.87638</v>
      </c>
      <c r="H49" s="10">
        <v>9304.561349999976</v>
      </c>
      <c r="I49" s="10">
        <v>17807.393560000037</v>
      </c>
      <c r="J49" s="10">
        <v>19927.13138000001</v>
      </c>
      <c r="K49" s="10">
        <v>22952.88697999999</v>
      </c>
      <c r="L49" s="10">
        <v>8246.063770000019</v>
      </c>
      <c r="M49" s="10">
        <v>31005.283280000003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327398965.01078016</v>
      </c>
      <c r="C10" s="10">
        <v>215864518.33524</v>
      </c>
      <c r="D10" s="10">
        <v>32978863.26273001</v>
      </c>
      <c r="E10" s="10">
        <v>20515256.58919999</v>
      </c>
      <c r="F10" s="10">
        <v>31855384.382760007</v>
      </c>
      <c r="G10" s="10">
        <v>18363483.503739994</v>
      </c>
      <c r="H10" s="10">
        <v>425173.6968699999</v>
      </c>
      <c r="I10" s="10">
        <v>939846.7577300002</v>
      </c>
      <c r="J10" s="10">
        <v>2267585.02827</v>
      </c>
      <c r="K10" s="10">
        <v>1928679.9557700001</v>
      </c>
      <c r="L10" s="10">
        <v>373498.59557000006</v>
      </c>
      <c r="M10" s="10">
        <v>1886674.9029000006</v>
      </c>
      <c r="N10" s="11"/>
      <c r="O10" s="11"/>
      <c r="P10" s="11"/>
      <c r="Q10" s="11"/>
    </row>
    <row r="11" spans="1:17" ht="12.75">
      <c r="A11" s="17" t="s">
        <v>15</v>
      </c>
      <c r="B11" s="10">
        <v>307980191.2529998</v>
      </c>
      <c r="C11" s="10">
        <v>201275145.39279002</v>
      </c>
      <c r="D11" s="10">
        <v>30869116.028019994</v>
      </c>
      <c r="E11" s="10">
        <v>19929713.50056999</v>
      </c>
      <c r="F11" s="10">
        <v>30751083.837909993</v>
      </c>
      <c r="G11" s="10">
        <v>17555361.755239993</v>
      </c>
      <c r="H11" s="10">
        <v>412347.99309000006</v>
      </c>
      <c r="I11" s="10">
        <v>909531.5467300003</v>
      </c>
      <c r="J11" s="10">
        <v>2221865.4291</v>
      </c>
      <c r="K11" s="10">
        <v>1871667.0992400004</v>
      </c>
      <c r="L11" s="10">
        <v>363505.6940799999</v>
      </c>
      <c r="M11" s="10">
        <v>1820852.97623</v>
      </c>
      <c r="N11" s="11"/>
      <c r="O11" s="11"/>
      <c r="P11" s="11"/>
      <c r="Q11" s="11"/>
    </row>
    <row r="12" spans="1:17" ht="12.75">
      <c r="A12" s="17" t="s">
        <v>16</v>
      </c>
      <c r="B12" s="10">
        <v>193346000.09931985</v>
      </c>
      <c r="C12" s="10">
        <v>124139670.30608001</v>
      </c>
      <c r="D12" s="10">
        <v>20358611.799609996</v>
      </c>
      <c r="E12" s="10">
        <v>13460118.058259998</v>
      </c>
      <c r="F12" s="10">
        <v>20533658.627999995</v>
      </c>
      <c r="G12" s="10">
        <v>10136776.063549994</v>
      </c>
      <c r="H12" s="10">
        <v>210941.89639000004</v>
      </c>
      <c r="I12" s="10">
        <v>575996.8756100002</v>
      </c>
      <c r="J12" s="10">
        <v>1635891.22735</v>
      </c>
      <c r="K12" s="10">
        <v>1107433.3144700003</v>
      </c>
      <c r="L12" s="10">
        <v>211212.04625999992</v>
      </c>
      <c r="M12" s="10">
        <v>975689.88374</v>
      </c>
      <c r="N12" s="11"/>
      <c r="O12" s="11"/>
      <c r="P12" s="11"/>
      <c r="Q12" s="11"/>
    </row>
    <row r="13" spans="1:17" ht="12.75">
      <c r="A13" s="17" t="s">
        <v>17</v>
      </c>
      <c r="B13" s="10">
        <v>46551872.593919985</v>
      </c>
      <c r="C13" s="10">
        <v>30988410.994660005</v>
      </c>
      <c r="D13" s="10">
        <v>3607097.2791399998</v>
      </c>
      <c r="E13" s="10">
        <v>2987512.4682799997</v>
      </c>
      <c r="F13" s="10">
        <v>4625650.144889998</v>
      </c>
      <c r="G13" s="10">
        <v>3096209.40159</v>
      </c>
      <c r="H13" s="10">
        <v>89498.67439000001</v>
      </c>
      <c r="I13" s="10">
        <v>146242.45752000003</v>
      </c>
      <c r="J13" s="10">
        <v>211462.39278999998</v>
      </c>
      <c r="K13" s="10">
        <v>350074.60365999996</v>
      </c>
      <c r="L13" s="10">
        <v>74027.50444000002</v>
      </c>
      <c r="M13" s="10">
        <v>375686.6725600001</v>
      </c>
      <c r="N13" s="11"/>
      <c r="O13" s="11"/>
      <c r="P13" s="11"/>
      <c r="Q13" s="11"/>
    </row>
    <row r="14" spans="1:17" ht="12.75">
      <c r="A14" s="17" t="s">
        <v>18</v>
      </c>
      <c r="B14" s="10">
        <v>11256177.283430003</v>
      </c>
      <c r="C14" s="10">
        <v>7574802.437639999</v>
      </c>
      <c r="D14" s="10">
        <v>1233267.8758799997</v>
      </c>
      <c r="E14" s="10">
        <v>505073.34567999997</v>
      </c>
      <c r="F14" s="10">
        <v>844399.6885799997</v>
      </c>
      <c r="G14" s="10">
        <v>887189.75705</v>
      </c>
      <c r="H14" s="10">
        <v>16559.740460000008</v>
      </c>
      <c r="I14" s="10">
        <v>25675.78533</v>
      </c>
      <c r="J14" s="10">
        <v>33370.108980000005</v>
      </c>
      <c r="K14" s="10">
        <v>59752.11070999999</v>
      </c>
      <c r="L14" s="10">
        <v>11252.941940000002</v>
      </c>
      <c r="M14" s="10">
        <v>64833.49117999999</v>
      </c>
      <c r="N14" s="11"/>
      <c r="O14" s="11"/>
      <c r="P14" s="11"/>
      <c r="Q14" s="11"/>
    </row>
    <row r="15" spans="1:17" ht="12.75">
      <c r="A15" s="17" t="s">
        <v>19</v>
      </c>
      <c r="B15" s="10">
        <v>1093455.4391300008</v>
      </c>
      <c r="C15" s="10">
        <v>790282.7370500001</v>
      </c>
      <c r="D15" s="10">
        <v>88509.70894999997</v>
      </c>
      <c r="E15" s="10">
        <v>47302.28113999998</v>
      </c>
      <c r="F15" s="10">
        <v>83821.69117</v>
      </c>
      <c r="G15" s="10">
        <v>67561.28122999998</v>
      </c>
      <c r="H15" s="10">
        <v>361.41705</v>
      </c>
      <c r="I15" s="10">
        <v>1613.0460000000005</v>
      </c>
      <c r="J15" s="10">
        <v>9748.59418</v>
      </c>
      <c r="K15" s="10">
        <v>2035.8476699999997</v>
      </c>
      <c r="L15" s="10">
        <v>497.61307000000005</v>
      </c>
      <c r="M15" s="10">
        <v>1721.2216199999996</v>
      </c>
      <c r="N15" s="11"/>
      <c r="O15" s="11"/>
      <c r="P15" s="11"/>
      <c r="Q15" s="11"/>
    </row>
    <row r="16" spans="1:17" ht="12.75">
      <c r="A16" s="17" t="s">
        <v>20</v>
      </c>
      <c r="B16" s="10">
        <v>55732685.837199956</v>
      </c>
      <c r="C16" s="10">
        <v>37781978.91736</v>
      </c>
      <c r="D16" s="10">
        <v>5581629.36444</v>
      </c>
      <c r="E16" s="10">
        <v>2929707.3472099993</v>
      </c>
      <c r="F16" s="10">
        <v>4663553.68527</v>
      </c>
      <c r="G16" s="10">
        <v>3367625.2518200004</v>
      </c>
      <c r="H16" s="10">
        <v>94986.26480000002</v>
      </c>
      <c r="I16" s="10">
        <v>160003.38227000003</v>
      </c>
      <c r="J16" s="10">
        <v>331393.10579999984</v>
      </c>
      <c r="K16" s="10">
        <v>352371.22273</v>
      </c>
      <c r="L16" s="10">
        <v>66515.58837</v>
      </c>
      <c r="M16" s="10">
        <v>402921.70713000005</v>
      </c>
      <c r="N16" s="11"/>
      <c r="O16" s="11"/>
      <c r="P16" s="11"/>
      <c r="Q16" s="11"/>
    </row>
    <row r="17" spans="1:17" ht="12.75">
      <c r="A17" s="17" t="s">
        <v>21</v>
      </c>
      <c r="B17" s="10">
        <v>8616310.099240009</v>
      </c>
      <c r="C17" s="10">
        <v>6733424.6293600015</v>
      </c>
      <c r="D17" s="10">
        <v>861213.46408</v>
      </c>
      <c r="E17" s="10">
        <v>191606.48933000004</v>
      </c>
      <c r="F17" s="10">
        <v>400638.0461299998</v>
      </c>
      <c r="G17" s="10">
        <v>346894.63044</v>
      </c>
      <c r="H17" s="10">
        <v>4873.967789999999</v>
      </c>
      <c r="I17" s="10">
        <v>11046.8085</v>
      </c>
      <c r="J17" s="10">
        <v>17334.813769999997</v>
      </c>
      <c r="K17" s="10">
        <v>21953.91017</v>
      </c>
      <c r="L17" s="10">
        <v>3554.3621300000004</v>
      </c>
      <c r="M17" s="10">
        <v>23768.97754000001</v>
      </c>
      <c r="N17" s="11"/>
      <c r="O17" s="11"/>
      <c r="P17" s="11"/>
      <c r="Q17" s="11"/>
    </row>
    <row r="18" spans="1:17" ht="12.75">
      <c r="A18" s="17" t="s">
        <v>22</v>
      </c>
      <c r="B18" s="10">
        <v>6786463.0674000075</v>
      </c>
      <c r="C18" s="10">
        <v>5032001.951840002</v>
      </c>
      <c r="D18" s="10">
        <v>791778.2021599999</v>
      </c>
      <c r="E18" s="10">
        <v>179161.10983000006</v>
      </c>
      <c r="F18" s="10">
        <v>382559.3798299998</v>
      </c>
      <c r="G18" s="10">
        <v>321280.73039</v>
      </c>
      <c r="H18" s="10">
        <v>4854.197359999999</v>
      </c>
      <c r="I18" s="10">
        <v>9982.76442</v>
      </c>
      <c r="J18" s="10">
        <v>17576.998719999996</v>
      </c>
      <c r="K18" s="10">
        <v>20168.33501</v>
      </c>
      <c r="L18" s="10">
        <v>3446.4063500000007</v>
      </c>
      <c r="M18" s="10">
        <v>23652.991490000008</v>
      </c>
      <c r="N18" s="11"/>
      <c r="O18" s="11"/>
      <c r="P18" s="11"/>
      <c r="Q18" s="11"/>
    </row>
    <row r="19" spans="1:17" ht="12.75">
      <c r="A19" s="17" t="s">
        <v>23</v>
      </c>
      <c r="B19" s="10">
        <v>52792.38543000001</v>
      </c>
      <c r="C19" s="10">
        <v>37567.01042</v>
      </c>
      <c r="D19" s="10">
        <v>6510.61328</v>
      </c>
      <c r="E19" s="10">
        <v>1679.3979900000002</v>
      </c>
      <c r="F19" s="10">
        <v>2259.22833</v>
      </c>
      <c r="G19" s="10">
        <v>3603.4353199999996</v>
      </c>
      <c r="H19" s="10">
        <v>3.73853</v>
      </c>
      <c r="I19" s="10">
        <v>67.61419</v>
      </c>
      <c r="J19" s="10">
        <v>-507.21486999999996</v>
      </c>
      <c r="K19" s="10">
        <v>1606.7849</v>
      </c>
      <c r="L19" s="10">
        <v>64.64434</v>
      </c>
      <c r="M19" s="10">
        <v>-62.867</v>
      </c>
      <c r="N19" s="11"/>
      <c r="O19" s="11"/>
      <c r="P19" s="11"/>
      <c r="Q19" s="11"/>
    </row>
    <row r="20" spans="1:17" ht="12.75">
      <c r="A20" s="17" t="s">
        <v>24</v>
      </c>
      <c r="B20" s="10">
        <v>1777054.6464100007</v>
      </c>
      <c r="C20" s="10">
        <v>1663855.6670999997</v>
      </c>
      <c r="D20" s="10">
        <v>62924.64863999999</v>
      </c>
      <c r="E20" s="10">
        <v>10765.981509999996</v>
      </c>
      <c r="F20" s="10">
        <v>15819.437969999999</v>
      </c>
      <c r="G20" s="10">
        <v>22010.464730000003</v>
      </c>
      <c r="H20" s="10">
        <v>16.0319</v>
      </c>
      <c r="I20" s="10">
        <v>996.42989</v>
      </c>
      <c r="J20" s="10">
        <v>265.0299200000001</v>
      </c>
      <c r="K20" s="10">
        <v>178.79025999999996</v>
      </c>
      <c r="L20" s="10">
        <v>43.31144000000001</v>
      </c>
      <c r="M20" s="10">
        <v>178.85305</v>
      </c>
      <c r="N20" s="11"/>
      <c r="O20" s="11"/>
      <c r="P20" s="11"/>
      <c r="Q20" s="11"/>
    </row>
    <row r="21" spans="1:17" ht="12.75">
      <c r="A21" s="17" t="s">
        <v>25</v>
      </c>
      <c r="B21" s="10">
        <v>5924073.435570004</v>
      </c>
      <c r="C21" s="10">
        <v>4353916.42331</v>
      </c>
      <c r="D21" s="10">
        <v>871446.5640799998</v>
      </c>
      <c r="E21" s="10">
        <v>128674.93487999999</v>
      </c>
      <c r="F21" s="10">
        <v>360337.53805999993</v>
      </c>
      <c r="G21" s="10">
        <v>178366.20679000003</v>
      </c>
      <c r="H21" s="10">
        <v>860.7752800000001</v>
      </c>
      <c r="I21" s="10">
        <v>4280.51393</v>
      </c>
      <c r="J21" s="10">
        <v>4735.90951</v>
      </c>
      <c r="K21" s="10">
        <v>7728.3904299999995</v>
      </c>
      <c r="L21" s="10">
        <v>1452.4936500000001</v>
      </c>
      <c r="M21" s="10">
        <v>12273.68565</v>
      </c>
      <c r="N21" s="11"/>
      <c r="O21" s="11"/>
      <c r="P21" s="11"/>
      <c r="Q21" s="11"/>
    </row>
    <row r="22" spans="1:17" ht="12.75">
      <c r="A22" s="17" t="s">
        <v>26</v>
      </c>
      <c r="B22" s="10">
        <v>1657211.2544000007</v>
      </c>
      <c r="C22" s="10">
        <v>888537.71335</v>
      </c>
      <c r="D22" s="10">
        <v>526076.4886299999</v>
      </c>
      <c r="E22" s="10">
        <v>12417.551439999997</v>
      </c>
      <c r="F22" s="10">
        <v>188279.12339999995</v>
      </c>
      <c r="G22" s="10">
        <v>39100.52159</v>
      </c>
      <c r="H22" s="10">
        <v>22.30132</v>
      </c>
      <c r="I22" s="10">
        <v>45.10696</v>
      </c>
      <c r="J22" s="10">
        <v>-430.77358999999996</v>
      </c>
      <c r="K22" s="10">
        <v>593.60037</v>
      </c>
      <c r="L22" s="10">
        <v>357.10213999999996</v>
      </c>
      <c r="M22" s="10">
        <v>2212.5187899999996</v>
      </c>
      <c r="N22" s="11"/>
      <c r="O22" s="11"/>
      <c r="P22" s="11"/>
      <c r="Q22" s="11"/>
    </row>
    <row r="23" spans="1:17" ht="12.75">
      <c r="A23" s="17" t="s">
        <v>27</v>
      </c>
      <c r="B23" s="10">
        <v>991709.180540001</v>
      </c>
      <c r="C23" s="10">
        <v>782777.8841099999</v>
      </c>
      <c r="D23" s="10">
        <v>58868.19319999997</v>
      </c>
      <c r="E23" s="10">
        <v>51230.32124</v>
      </c>
      <c r="F23" s="10">
        <v>66537.70461999999</v>
      </c>
      <c r="G23" s="10">
        <v>21364.187860000005</v>
      </c>
      <c r="H23" s="10">
        <v>236.78014999999996</v>
      </c>
      <c r="I23" s="10">
        <v>380.59759</v>
      </c>
      <c r="J23" s="10">
        <v>1149.1826500000004</v>
      </c>
      <c r="K23" s="10">
        <v>3814.25981</v>
      </c>
      <c r="L23" s="10">
        <v>534.01306</v>
      </c>
      <c r="M23" s="10">
        <v>4816.0562500000015</v>
      </c>
      <c r="N23" s="11"/>
      <c r="O23" s="11"/>
      <c r="P23" s="11"/>
      <c r="Q23" s="11"/>
    </row>
    <row r="24" spans="1:17" ht="12.75">
      <c r="A24" s="17" t="s">
        <v>28</v>
      </c>
      <c r="B24" s="10">
        <v>29557.126160000014</v>
      </c>
      <c r="C24" s="10">
        <v>28298.655290000002</v>
      </c>
      <c r="D24" s="10">
        <v>665.8522900000003</v>
      </c>
      <c r="E24" s="10">
        <v>198.79161</v>
      </c>
      <c r="F24" s="10">
        <v>156.94209999999998</v>
      </c>
      <c r="G24" s="10">
        <v>184.2922</v>
      </c>
      <c r="H24" s="10">
        <v>0</v>
      </c>
      <c r="I24" s="10">
        <v>0.14852</v>
      </c>
      <c r="J24" s="10">
        <v>16.06276</v>
      </c>
      <c r="K24" s="10">
        <v>-1.07255</v>
      </c>
      <c r="L24" s="10">
        <v>0</v>
      </c>
      <c r="M24" s="10">
        <v>37.453939999999996</v>
      </c>
      <c r="N24" s="11"/>
      <c r="O24" s="11"/>
      <c r="P24" s="11"/>
      <c r="Q24" s="11"/>
    </row>
    <row r="25" spans="1:17" ht="12.75">
      <c r="A25" s="17" t="s">
        <v>29</v>
      </c>
      <c r="B25" s="10">
        <v>2825146.8225700026</v>
      </c>
      <c r="C25" s="10">
        <v>2318192.61139</v>
      </c>
      <c r="D25" s="10">
        <v>260559.57435999997</v>
      </c>
      <c r="E25" s="10">
        <v>51651.93795</v>
      </c>
      <c r="F25" s="10">
        <v>87259.80301999999</v>
      </c>
      <c r="G25" s="10">
        <v>94177.76134</v>
      </c>
      <c r="H25" s="10">
        <v>507.17014</v>
      </c>
      <c r="I25" s="10">
        <v>3508.05162</v>
      </c>
      <c r="J25" s="10">
        <v>3365.61133</v>
      </c>
      <c r="K25" s="10">
        <v>2452.88909</v>
      </c>
      <c r="L25" s="10">
        <v>316.34361</v>
      </c>
      <c r="M25" s="10">
        <v>3155.0687199999984</v>
      </c>
      <c r="N25" s="11"/>
      <c r="O25" s="11"/>
      <c r="P25" s="11"/>
      <c r="Q25" s="11"/>
    </row>
    <row r="26" spans="1:17" ht="12.75">
      <c r="A26" s="17" t="s">
        <v>30</v>
      </c>
      <c r="B26" s="10">
        <v>420449.05190000025</v>
      </c>
      <c r="C26" s="10">
        <v>336109.55916999996</v>
      </c>
      <c r="D26" s="10">
        <v>25276.4556</v>
      </c>
      <c r="E26" s="10">
        <v>13176.33264</v>
      </c>
      <c r="F26" s="10">
        <v>18103.964920000002</v>
      </c>
      <c r="G26" s="10">
        <v>23539.4438</v>
      </c>
      <c r="H26" s="10">
        <v>94.52367</v>
      </c>
      <c r="I26" s="10">
        <v>346.60923999999994</v>
      </c>
      <c r="J26" s="10">
        <v>635.8263600000001</v>
      </c>
      <c r="K26" s="10">
        <v>868.7137100000001</v>
      </c>
      <c r="L26" s="10">
        <v>245.03484</v>
      </c>
      <c r="M26" s="10">
        <v>2052.58795</v>
      </c>
      <c r="N26" s="11"/>
      <c r="O26" s="11"/>
      <c r="P26" s="11"/>
      <c r="Q26" s="11"/>
    </row>
    <row r="27" spans="1:17" ht="12.75">
      <c r="A27" s="17" t="s">
        <v>31</v>
      </c>
      <c r="B27" s="10">
        <v>4878390.311650006</v>
      </c>
      <c r="C27" s="10">
        <v>3502031.9423100003</v>
      </c>
      <c r="D27" s="10">
        <v>377087.2096800001</v>
      </c>
      <c r="E27" s="10">
        <v>265261.6731</v>
      </c>
      <c r="F27" s="10">
        <v>343324.9757299999</v>
      </c>
      <c r="G27" s="10">
        <v>282860.91669000004</v>
      </c>
      <c r="H27" s="10">
        <v>7090.96105</v>
      </c>
      <c r="I27" s="10">
        <v>14987.888820000004</v>
      </c>
      <c r="J27" s="10">
        <v>23648.87658</v>
      </c>
      <c r="K27" s="10">
        <v>27330.556649999995</v>
      </c>
      <c r="L27" s="10">
        <v>4986.04623</v>
      </c>
      <c r="M27" s="10">
        <v>29779.264810000004</v>
      </c>
      <c r="N27" s="11"/>
      <c r="O27" s="11"/>
      <c r="P27" s="11"/>
      <c r="Q27" s="11"/>
    </row>
    <row r="28" spans="1:17" ht="12.75">
      <c r="A28" s="17" t="s">
        <v>32</v>
      </c>
      <c r="B28" s="10" t="s">
        <v>32</v>
      </c>
      <c r="C28" s="10" t="s">
        <v>32</v>
      </c>
      <c r="D28" s="10" t="s">
        <v>32</v>
      </c>
      <c r="E28" s="10" t="s">
        <v>32</v>
      </c>
      <c r="F28" s="10" t="s">
        <v>32</v>
      </c>
      <c r="G28" s="10" t="s">
        <v>32</v>
      </c>
      <c r="H28" s="10" t="s">
        <v>32</v>
      </c>
      <c r="I28" s="10" t="s">
        <v>32</v>
      </c>
      <c r="J28" s="10" t="s">
        <v>32</v>
      </c>
      <c r="K28" s="10" t="s">
        <v>32</v>
      </c>
      <c r="L28" s="10" t="s">
        <v>32</v>
      </c>
      <c r="M28" s="10" t="s">
        <v>32</v>
      </c>
      <c r="N28" s="11"/>
      <c r="O28" s="11"/>
      <c r="P28" s="11"/>
      <c r="Q28" s="11"/>
    </row>
    <row r="29" spans="1:17" ht="12.75">
      <c r="A29" s="17" t="s">
        <v>33</v>
      </c>
      <c r="B29" s="10">
        <v>347174580.8041699</v>
      </c>
      <c r="C29" s="10">
        <v>230694983.20156994</v>
      </c>
      <c r="D29" s="10">
        <v>35188017.89542999</v>
      </c>
      <c r="E29" s="10">
        <v>21149048.11078</v>
      </c>
      <c r="F29" s="10">
        <v>33081628.19616002</v>
      </c>
      <c r="G29" s="10">
        <v>18967770.696480006</v>
      </c>
      <c r="H29" s="10">
        <v>444339.65245</v>
      </c>
      <c r="I29" s="10">
        <v>975511.1002099998</v>
      </c>
      <c r="J29" s="10">
        <v>2322581.3646099996</v>
      </c>
      <c r="K29" s="10">
        <v>2000762.1929700002</v>
      </c>
      <c r="L29" s="10">
        <v>385901.20500999986</v>
      </c>
      <c r="M29" s="10">
        <v>1964037.1885000004</v>
      </c>
      <c r="N29" s="11"/>
      <c r="O29" s="11"/>
      <c r="P29" s="11"/>
      <c r="Q29" s="11"/>
    </row>
    <row r="30" spans="1:17" ht="12.75">
      <c r="A30" s="17" t="s">
        <v>34</v>
      </c>
      <c r="B30" s="10">
        <v>329049962.3141895</v>
      </c>
      <c r="C30" s="10">
        <v>216491715.51628014</v>
      </c>
      <c r="D30" s="10">
        <v>32832165.203170005</v>
      </c>
      <c r="E30" s="10">
        <v>20892567.66853</v>
      </c>
      <c r="F30" s="10">
        <v>32289845.313890003</v>
      </c>
      <c r="G30" s="10">
        <v>18538430.798739996</v>
      </c>
      <c r="H30" s="10">
        <v>440465.32405000017</v>
      </c>
      <c r="I30" s="10">
        <v>960181.65055</v>
      </c>
      <c r="J30" s="10">
        <v>2308223.6438100003</v>
      </c>
      <c r="K30" s="10">
        <v>1973270.628630001</v>
      </c>
      <c r="L30" s="10">
        <v>382131.29908999987</v>
      </c>
      <c r="M30" s="10">
        <v>1940965.26745</v>
      </c>
      <c r="N30" s="11"/>
      <c r="O30" s="11"/>
      <c r="P30" s="11"/>
      <c r="Q30" s="11"/>
    </row>
    <row r="31" spans="1:17" ht="12.75">
      <c r="A31" s="17" t="s">
        <v>35</v>
      </c>
      <c r="B31" s="10">
        <v>317738381.5015001</v>
      </c>
      <c r="C31" s="10">
        <v>208621373.73765996</v>
      </c>
      <c r="D31" s="10">
        <v>31756691.985509995</v>
      </c>
      <c r="E31" s="10">
        <v>20343561.4828</v>
      </c>
      <c r="F31" s="10">
        <v>31352422.582510013</v>
      </c>
      <c r="G31" s="10">
        <v>17874196.754919995</v>
      </c>
      <c r="H31" s="10">
        <v>430278.52272</v>
      </c>
      <c r="I31" s="10">
        <v>925271.5364299996</v>
      </c>
      <c r="J31" s="10">
        <v>2282372.82817</v>
      </c>
      <c r="K31" s="10">
        <v>1900473.00275</v>
      </c>
      <c r="L31" s="10">
        <v>373709.49685999984</v>
      </c>
      <c r="M31" s="10">
        <v>1878029.5711699997</v>
      </c>
      <c r="N31" s="11"/>
      <c r="O31" s="11"/>
      <c r="P31" s="11"/>
      <c r="Q31" s="11"/>
    </row>
    <row r="32" spans="1:17" ht="12.75">
      <c r="A32" s="17" t="s">
        <v>36</v>
      </c>
      <c r="B32" s="10">
        <v>11311580.822369995</v>
      </c>
      <c r="C32" s="10">
        <v>7870341.78386</v>
      </c>
      <c r="D32" s="10">
        <v>1075473.2182699998</v>
      </c>
      <c r="E32" s="10">
        <v>549006.18686</v>
      </c>
      <c r="F32" s="10">
        <v>937422.7334600001</v>
      </c>
      <c r="G32" s="10">
        <v>664234.04413</v>
      </c>
      <c r="H32" s="10">
        <v>10186.801360000003</v>
      </c>
      <c r="I32" s="10">
        <v>34910.11422</v>
      </c>
      <c r="J32" s="10">
        <v>25850.815639999993</v>
      </c>
      <c r="K32" s="10">
        <v>72797.62591999999</v>
      </c>
      <c r="L32" s="10">
        <v>8421.802249999999</v>
      </c>
      <c r="M32" s="10">
        <v>62935.6964</v>
      </c>
      <c r="N32" s="11"/>
      <c r="O32" s="11"/>
      <c r="P32" s="11"/>
      <c r="Q32" s="11"/>
    </row>
    <row r="33" spans="1:17" ht="12.75">
      <c r="A33" s="17" t="s">
        <v>37</v>
      </c>
      <c r="B33" s="10">
        <v>11495560.28889</v>
      </c>
      <c r="C33" s="10">
        <v>8956095.459850002</v>
      </c>
      <c r="D33" s="10">
        <v>1641421.8743800002</v>
      </c>
      <c r="E33" s="10">
        <v>111188.91225000002</v>
      </c>
      <c r="F33" s="10">
        <v>558717.43423</v>
      </c>
      <c r="G33" s="10">
        <v>185717.96070999993</v>
      </c>
      <c r="H33" s="10">
        <v>2229.940089999999</v>
      </c>
      <c r="I33" s="10">
        <v>6514.571510000001</v>
      </c>
      <c r="J33" s="10">
        <v>9002.58269</v>
      </c>
      <c r="K33" s="10">
        <v>13189.297260000001</v>
      </c>
      <c r="L33" s="10">
        <v>1261.0596699999999</v>
      </c>
      <c r="M33" s="10">
        <v>10221.19625</v>
      </c>
      <c r="N33" s="11"/>
      <c r="O33" s="11"/>
      <c r="P33" s="11"/>
      <c r="Q33" s="11"/>
    </row>
    <row r="34" spans="1:17" ht="12.75">
      <c r="A34" s="17" t="s">
        <v>38</v>
      </c>
      <c r="B34" s="10">
        <v>9929680.719659999</v>
      </c>
      <c r="C34" s="10">
        <v>7513645.451670002</v>
      </c>
      <c r="D34" s="10">
        <v>1587117.9850800002</v>
      </c>
      <c r="E34" s="10">
        <v>98728.02926000002</v>
      </c>
      <c r="F34" s="10">
        <v>540231.85352</v>
      </c>
      <c r="G34" s="10">
        <v>149730.58714999992</v>
      </c>
      <c r="H34" s="10">
        <v>2214.435119999999</v>
      </c>
      <c r="I34" s="10">
        <v>5493.470380000001</v>
      </c>
      <c r="J34" s="10">
        <v>8692.94034</v>
      </c>
      <c r="K34" s="10">
        <v>12784.028030000001</v>
      </c>
      <c r="L34" s="10">
        <v>1169.22309</v>
      </c>
      <c r="M34" s="10">
        <v>9872.716020000002</v>
      </c>
      <c r="N34" s="11"/>
      <c r="O34" s="11"/>
      <c r="P34" s="11"/>
      <c r="Q34" s="11"/>
    </row>
    <row r="35" spans="1:17" ht="12.75">
      <c r="A35" s="17" t="s">
        <v>39</v>
      </c>
      <c r="B35" s="10">
        <v>1565879.5692300007</v>
      </c>
      <c r="C35" s="10">
        <v>1442450.00818</v>
      </c>
      <c r="D35" s="10">
        <v>54303.889299999995</v>
      </c>
      <c r="E35" s="10">
        <v>12460.882989999996</v>
      </c>
      <c r="F35" s="10">
        <v>18485.580710000006</v>
      </c>
      <c r="G35" s="10">
        <v>35987.37356000001</v>
      </c>
      <c r="H35" s="10">
        <v>15.50497</v>
      </c>
      <c r="I35" s="10">
        <v>1021.10113</v>
      </c>
      <c r="J35" s="10">
        <v>309.64234999999996</v>
      </c>
      <c r="K35" s="10">
        <v>405.2692300000001</v>
      </c>
      <c r="L35" s="10">
        <v>91.83658</v>
      </c>
      <c r="M35" s="10">
        <v>348.4802299999999</v>
      </c>
      <c r="N35" s="11"/>
      <c r="O35" s="11"/>
      <c r="P35" s="11"/>
      <c r="Q35" s="11"/>
    </row>
    <row r="36" spans="1:17" ht="12.75">
      <c r="A36" s="17" t="s">
        <v>40</v>
      </c>
      <c r="B36" s="10">
        <v>6629058.2321900055</v>
      </c>
      <c r="C36" s="10">
        <v>5247172.244530002</v>
      </c>
      <c r="D36" s="10">
        <v>714430.8187599999</v>
      </c>
      <c r="E36" s="10">
        <v>145291.53282000002</v>
      </c>
      <c r="F36" s="10">
        <v>233065.45306000003</v>
      </c>
      <c r="G36" s="10">
        <v>243621.93904000006</v>
      </c>
      <c r="H36" s="10">
        <v>1644.3883700000004</v>
      </c>
      <c r="I36" s="10">
        <v>8814.878340000001</v>
      </c>
      <c r="J36" s="10">
        <v>5355.13833</v>
      </c>
      <c r="K36" s="10">
        <v>14302.267460000001</v>
      </c>
      <c r="L36" s="10">
        <v>2508.8463600000005</v>
      </c>
      <c r="M36" s="10">
        <v>12850.725120000001</v>
      </c>
      <c r="N36" s="11"/>
      <c r="O36" s="11"/>
      <c r="P36" s="11"/>
      <c r="Q36" s="11"/>
    </row>
    <row r="37" spans="1:17" ht="12.75">
      <c r="A37" s="17" t="s">
        <v>41</v>
      </c>
      <c r="B37" s="10">
        <v>2381257.3960800027</v>
      </c>
      <c r="C37" s="10">
        <v>1445826.1774000004</v>
      </c>
      <c r="D37" s="10">
        <v>579062.90665</v>
      </c>
      <c r="E37" s="10">
        <v>82974.94118000001</v>
      </c>
      <c r="F37" s="10">
        <v>139993.03595000005</v>
      </c>
      <c r="G37" s="10">
        <v>110794.76766000003</v>
      </c>
      <c r="H37" s="10">
        <v>628.2974500000001</v>
      </c>
      <c r="I37" s="10">
        <v>3040.568220000001</v>
      </c>
      <c r="J37" s="10">
        <v>2055.6392699999997</v>
      </c>
      <c r="K37" s="10">
        <v>9028.265080000001</v>
      </c>
      <c r="L37" s="10">
        <v>738.9458200000001</v>
      </c>
      <c r="M37" s="10">
        <v>7113.8514000000005</v>
      </c>
      <c r="N37" s="11"/>
      <c r="O37" s="11"/>
      <c r="P37" s="11"/>
      <c r="Q37" s="11"/>
    </row>
    <row r="38" spans="1:17" ht="12.75">
      <c r="A38" s="17" t="s">
        <v>42</v>
      </c>
      <c r="B38" s="10">
        <v>66217.07525000002</v>
      </c>
      <c r="C38" s="10">
        <v>64878.65569000001</v>
      </c>
      <c r="D38" s="10">
        <v>565.1261099999999</v>
      </c>
      <c r="E38" s="10">
        <v>70.79859</v>
      </c>
      <c r="F38" s="10">
        <v>397.95698</v>
      </c>
      <c r="G38" s="10">
        <v>266.99002</v>
      </c>
      <c r="H38" s="10">
        <v>0.41116</v>
      </c>
      <c r="I38" s="10">
        <v>3.09146</v>
      </c>
      <c r="J38" s="10">
        <v>0.15397</v>
      </c>
      <c r="K38" s="10">
        <v>15.519870000000001</v>
      </c>
      <c r="L38" s="10">
        <v>0</v>
      </c>
      <c r="M38" s="10">
        <v>18.3714</v>
      </c>
      <c r="N38" s="11"/>
      <c r="O38" s="11"/>
      <c r="P38" s="11"/>
      <c r="Q38" s="11"/>
    </row>
    <row r="39" spans="1:17" ht="12.75">
      <c r="A39" s="17" t="s">
        <v>43</v>
      </c>
      <c r="B39" s="10">
        <v>292783.08321000007</v>
      </c>
      <c r="C39" s="10">
        <v>236689.29330000005</v>
      </c>
      <c r="D39" s="10">
        <v>9353.98278</v>
      </c>
      <c r="E39" s="10">
        <v>18195.330719999998</v>
      </c>
      <c r="F39" s="10">
        <v>13667.93264</v>
      </c>
      <c r="G39" s="10">
        <v>9695.75985</v>
      </c>
      <c r="H39" s="10">
        <v>424.62228999999996</v>
      </c>
      <c r="I39" s="10">
        <v>977.57537</v>
      </c>
      <c r="J39" s="10">
        <v>468.14615</v>
      </c>
      <c r="K39" s="10">
        <v>1181.28213</v>
      </c>
      <c r="L39" s="10">
        <v>296.65446000000003</v>
      </c>
      <c r="M39" s="10">
        <v>1832.5035200000004</v>
      </c>
      <c r="N39" s="11"/>
      <c r="O39" s="11"/>
      <c r="P39" s="11"/>
      <c r="Q39" s="11"/>
    </row>
    <row r="40" spans="1:17" ht="12.75">
      <c r="A40" s="17" t="s">
        <v>44</v>
      </c>
      <c r="B40" s="10">
        <v>3479379.692950003</v>
      </c>
      <c r="C40" s="10">
        <v>3145615.6859500012</v>
      </c>
      <c r="D40" s="10">
        <v>111596.47536999999</v>
      </c>
      <c r="E40" s="10">
        <v>35595.52035</v>
      </c>
      <c r="F40" s="10">
        <v>69786.52406999998</v>
      </c>
      <c r="G40" s="10">
        <v>102018.79941</v>
      </c>
      <c r="H40" s="10">
        <v>558.4003400000001</v>
      </c>
      <c r="I40" s="10">
        <v>4617.62851</v>
      </c>
      <c r="J40" s="10">
        <v>2557.3413800000003</v>
      </c>
      <c r="K40" s="10">
        <v>3723.86604</v>
      </c>
      <c r="L40" s="10">
        <v>484.92287999999996</v>
      </c>
      <c r="M40" s="10">
        <v>2824.5286499999997</v>
      </c>
      <c r="N40" s="11"/>
      <c r="O40" s="11"/>
      <c r="P40" s="11"/>
      <c r="Q40" s="11"/>
    </row>
    <row r="41" spans="1:17" ht="12.75">
      <c r="A41" s="17" t="s">
        <v>45</v>
      </c>
      <c r="B41" s="10">
        <v>409420.9847</v>
      </c>
      <c r="C41" s="10">
        <v>354162.43219</v>
      </c>
      <c r="D41" s="10">
        <v>13852.32785</v>
      </c>
      <c r="E41" s="10">
        <v>8454.94198</v>
      </c>
      <c r="F41" s="10">
        <v>9220.00342</v>
      </c>
      <c r="G41" s="10">
        <v>20845.622099999997</v>
      </c>
      <c r="H41" s="10">
        <v>32.657129999999995</v>
      </c>
      <c r="I41" s="10">
        <v>176.01478</v>
      </c>
      <c r="J41" s="10">
        <v>273.85756</v>
      </c>
      <c r="K41" s="10">
        <v>353.33434</v>
      </c>
      <c r="L41" s="10">
        <v>988.3232</v>
      </c>
      <c r="M41" s="10">
        <v>1061.4701499999996</v>
      </c>
      <c r="N41" s="11"/>
      <c r="O41" s="11"/>
      <c r="P41" s="11"/>
      <c r="Q41" s="11"/>
    </row>
    <row r="42" spans="1:17" ht="12.75">
      <c r="A42" s="17" t="s">
        <v>32</v>
      </c>
      <c r="B42" s="10" t="s">
        <v>32</v>
      </c>
      <c r="C42" s="10" t="s">
        <v>32</v>
      </c>
      <c r="D42" s="10" t="s">
        <v>32</v>
      </c>
      <c r="E42" s="10" t="s">
        <v>32</v>
      </c>
      <c r="F42" s="10" t="s">
        <v>32</v>
      </c>
      <c r="G42" s="10" t="s">
        <v>32</v>
      </c>
      <c r="H42" s="10" t="s">
        <v>32</v>
      </c>
      <c r="I42" s="10" t="s">
        <v>32</v>
      </c>
      <c r="J42" s="10" t="s">
        <v>32</v>
      </c>
      <c r="K42" s="10" t="s">
        <v>32</v>
      </c>
      <c r="L42" s="10" t="s">
        <v>32</v>
      </c>
      <c r="M42" s="10" t="s">
        <v>32</v>
      </c>
      <c r="N42" s="11"/>
      <c r="O42" s="11"/>
      <c r="P42" s="11"/>
      <c r="Q42" s="11"/>
    </row>
    <row r="43" spans="1:17" ht="12.75">
      <c r="A43" s="17" t="s">
        <v>46</v>
      </c>
      <c r="B43" s="10" t="s">
        <v>32</v>
      </c>
      <c r="C43" s="10" t="s">
        <v>32</v>
      </c>
      <c r="D43" s="10" t="s">
        <v>32</v>
      </c>
      <c r="E43" s="10" t="s">
        <v>32</v>
      </c>
      <c r="F43" s="10" t="s">
        <v>32</v>
      </c>
      <c r="G43" s="10" t="s">
        <v>32</v>
      </c>
      <c r="H43" s="10" t="s">
        <v>32</v>
      </c>
      <c r="I43" s="10" t="s">
        <v>32</v>
      </c>
      <c r="J43" s="10" t="s">
        <v>32</v>
      </c>
      <c r="K43" s="10" t="s">
        <v>32</v>
      </c>
      <c r="L43" s="10" t="s">
        <v>32</v>
      </c>
      <c r="M43" s="10" t="s">
        <v>32</v>
      </c>
      <c r="N43" s="11"/>
      <c r="O43" s="11"/>
      <c r="P43" s="11"/>
      <c r="Q43" s="11"/>
    </row>
    <row r="44" spans="1:17" ht="12.75">
      <c r="A44" s="17" t="s">
        <v>47</v>
      </c>
      <c r="B44" s="10">
        <v>21069771.06118971</v>
      </c>
      <c r="C44" s="10">
        <v>15216570.123490125</v>
      </c>
      <c r="D44" s="10">
        <v>1963049.1751500107</v>
      </c>
      <c r="E44" s="10">
        <v>962854.1679600067</v>
      </c>
      <c r="F44" s="10">
        <v>1538761.47598001</v>
      </c>
      <c r="G44" s="10">
        <v>983069.0435000025</v>
      </c>
      <c r="H44" s="10">
        <v>28117.33096000011</v>
      </c>
      <c r="I44" s="10">
        <v>50650.10381999973</v>
      </c>
      <c r="J44" s="10">
        <v>86358.21471000044</v>
      </c>
      <c r="K44" s="10">
        <v>101603.52939000074</v>
      </c>
      <c r="L44" s="10">
        <v>18625.60500999994</v>
      </c>
      <c r="M44" s="10">
        <v>120112.29122000001</v>
      </c>
      <c r="N44" s="11"/>
      <c r="O44" s="11"/>
      <c r="P44" s="11"/>
      <c r="Q44" s="11"/>
    </row>
    <row r="45" spans="1:17" ht="12.75">
      <c r="A45" s="17" t="s">
        <v>48</v>
      </c>
      <c r="B45" s="10">
        <v>2879250.1896499917</v>
      </c>
      <c r="C45" s="10">
        <v>2222670.8304900005</v>
      </c>
      <c r="D45" s="10">
        <v>780208.4103000002</v>
      </c>
      <c r="E45" s="10">
        <v>-80417.57708000002</v>
      </c>
      <c r="F45" s="10">
        <v>158079.38810000021</v>
      </c>
      <c r="G45" s="10">
        <v>-161176.66973000005</v>
      </c>
      <c r="H45" s="10">
        <v>-2644.0276999999996</v>
      </c>
      <c r="I45" s="10">
        <v>-4532.2369899999985</v>
      </c>
      <c r="J45" s="10">
        <v>-8332.231079999998</v>
      </c>
      <c r="K45" s="10">
        <v>-8764.612909999998</v>
      </c>
      <c r="L45" s="10">
        <v>-2293.302460000001</v>
      </c>
      <c r="M45" s="10">
        <v>-13547.78129000001</v>
      </c>
      <c r="N45" s="11"/>
      <c r="O45" s="11"/>
      <c r="P45" s="11"/>
      <c r="Q45" s="11"/>
    </row>
    <row r="46" spans="1:17" ht="12.75">
      <c r="A46" s="17" t="s">
        <v>49</v>
      </c>
      <c r="B46" s="10">
        <v>23949021.250839703</v>
      </c>
      <c r="C46" s="10">
        <v>17439240.953980125</v>
      </c>
      <c r="D46" s="10">
        <v>2743257.585450011</v>
      </c>
      <c r="E46" s="10">
        <v>882436.5908800068</v>
      </c>
      <c r="F46" s="10">
        <v>1696840.86408001</v>
      </c>
      <c r="G46" s="10">
        <v>821892.3737700024</v>
      </c>
      <c r="H46" s="10">
        <v>25473.30326000011</v>
      </c>
      <c r="I46" s="10">
        <v>46117.86682999973</v>
      </c>
      <c r="J46" s="10">
        <v>78025.98363000044</v>
      </c>
      <c r="K46" s="10">
        <v>92838.91648000074</v>
      </c>
      <c r="L46" s="10">
        <v>16332.30254999994</v>
      </c>
      <c r="M46" s="10">
        <v>106564.50993</v>
      </c>
      <c r="N46" s="11"/>
      <c r="O46" s="11"/>
      <c r="P46" s="11"/>
      <c r="Q46" s="11"/>
    </row>
    <row r="47" spans="1:17" ht="12.75">
      <c r="A47" s="17" t="s">
        <v>50</v>
      </c>
      <c r="B47" s="10">
        <v>704984.7966200011</v>
      </c>
      <c r="C47" s="10">
        <v>893255.8212200012</v>
      </c>
      <c r="D47" s="10">
        <v>-157015.74531999987</v>
      </c>
      <c r="E47" s="10">
        <v>16616.597940000036</v>
      </c>
      <c r="F47" s="10">
        <v>-127272.0849999999</v>
      </c>
      <c r="G47" s="10">
        <v>65255.73225000003</v>
      </c>
      <c r="H47" s="10">
        <v>783.6130900000003</v>
      </c>
      <c r="I47" s="10">
        <v>4534.364410000001</v>
      </c>
      <c r="J47" s="10">
        <v>619.2288199999994</v>
      </c>
      <c r="K47" s="10">
        <v>6573.8770300000015</v>
      </c>
      <c r="L47" s="10">
        <v>1056.3527100000003</v>
      </c>
      <c r="M47" s="10">
        <v>577.0394700000015</v>
      </c>
      <c r="N47" s="11"/>
      <c r="O47" s="11"/>
      <c r="P47" s="11"/>
      <c r="Q47" s="11"/>
    </row>
    <row r="48" spans="1:17" ht="12.75">
      <c r="A48" s="17" t="s">
        <v>51</v>
      </c>
      <c r="B48" s="10">
        <v>24654006.047459703</v>
      </c>
      <c r="C48" s="10">
        <v>18332496.77520013</v>
      </c>
      <c r="D48" s="10">
        <v>2586241.840130011</v>
      </c>
      <c r="E48" s="10">
        <v>899053.1888200068</v>
      </c>
      <c r="F48" s="10">
        <v>1569568.77908001</v>
      </c>
      <c r="G48" s="10">
        <v>887148.1060200024</v>
      </c>
      <c r="H48" s="10">
        <v>26256.91635000011</v>
      </c>
      <c r="I48" s="10">
        <v>50652.23123999973</v>
      </c>
      <c r="J48" s="10">
        <v>78645.21245000044</v>
      </c>
      <c r="K48" s="10">
        <v>99412.79351000075</v>
      </c>
      <c r="L48" s="10">
        <v>17388.65525999994</v>
      </c>
      <c r="M48" s="10">
        <v>107141.5494</v>
      </c>
      <c r="N48" s="11"/>
      <c r="O48" s="11"/>
      <c r="P48" s="11"/>
      <c r="Q48" s="11"/>
    </row>
    <row r="49" spans="1:17" ht="12.75">
      <c r="A49" s="17" t="s">
        <v>52</v>
      </c>
      <c r="B49" s="10">
        <v>19775615.7358097</v>
      </c>
      <c r="C49" s="10">
        <v>14830464.832890129</v>
      </c>
      <c r="D49" s="10">
        <v>2209154.630450011</v>
      </c>
      <c r="E49" s="10">
        <v>633791.5157200068</v>
      </c>
      <c r="F49" s="10">
        <v>1226243.8033500102</v>
      </c>
      <c r="G49" s="10">
        <v>604287.1893300023</v>
      </c>
      <c r="H49" s="10">
        <v>19165.95530000011</v>
      </c>
      <c r="I49" s="10">
        <v>35664.342419999724</v>
      </c>
      <c r="J49" s="10">
        <v>54996.33587000045</v>
      </c>
      <c r="K49" s="10">
        <v>72082.23686000075</v>
      </c>
      <c r="L49" s="10">
        <v>12402.609029999941</v>
      </c>
      <c r="M49" s="10">
        <v>77362.28459</v>
      </c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57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2007-11-10T03:13:17Z</dcterms:created>
  <dcterms:modified xsi:type="dcterms:W3CDTF">2007-11-13T14:55:16Z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