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<sst xmlns="http://schemas.openxmlformats.org/spreadsheetml/2006/main" count="585" uniqueCount="60">
  <si>
    <t xml:space="preserve">Primario, energía y minería </t>
  </si>
  <si>
    <t>Miles de euros</t>
  </si>
  <si>
    <t>Total</t>
  </si>
  <si>
    <t>Muy pequeños (Cuartil 1º)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</si>
  <si>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</si>
  <si>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</si>
  <si>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</si>
  <si>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</si>
  <si>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</si>
  <si>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</si>
  <si>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</si>
  <si>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</si>
  <si>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</si>
  <si>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</si>
  <si>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</si>
  <si>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</si>
  <si>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</si>
  <si>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</si>
  <si>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</si>
  <si>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</si>
  <si>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</si>
  <si>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</si>
  <si>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</si>
  <si>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</si>
  <si>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</si>
  <si>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</si>
  <si>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</si>
  <si>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</si>
  <si>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</si>
  <si>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</si>
  <si>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</si>
  <si>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</si>
  <si>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</si>
  <si>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</si>
  <si>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</si>
  <si>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</si>
  <si>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</si>
  <si>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</si>
  <si>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</si>
  <si>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</si>
  <si>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</si>
  <si>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</si>
  <si>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</si>
  <si>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</si>
  <si>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</si>
  <si>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</si>
  <si>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</si>
  <si>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</si>
  <si>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</si>
  <si>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</si>
  <si>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</si>
  <si>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Pequeños     (Cuartil 2º)</t>
  </si>
  <si>
    <t>Medianos     (Cuartil 3º)</t>
  </si>
  <si>
    <t>Grandes      (Cuartil 4º)</t>
  </si>
  <si>
    <t>Cuenta de pérdidas y ganancias abreviada según valor añadido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</si>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</sst>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54</v>
      </c>
    </row>
    <row r="10" ht="12.75">
      <c r="B10" s="24" t="s">
        <v>56</v>
      </c>
    </row>
    <row r="11" ht="12.75">
      <c r="B11" s="24" t="s">
        <v>57</v>
      </c>
    </row>
    <row r="12" ht="12.75">
      <c r="B12" s="24" t="s">
        <v>58</v>
      </c>
    </row>
    <row r="13" ht="12.75">
      <c r="B13" s="24" t="s">
        <v>59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51</v>
      </c>
      <c r="E8" s="22" t="s">
        <v>52</v>
      </c>
      <c r="F8" s="22" t="s">
        <v>53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52086951.30083968</v>
      </c>
      <c r="C10" s="10">
        <v>2287532.13793999</v>
      </c>
      <c r="D10" s="10">
        <v>3146940.4856000165</v>
      </c>
      <c r="E10" s="10">
        <v>4747274.098600025</v>
      </c>
      <c r="F10" s="10">
        <v>41905204.57870002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49890314.40392996</v>
      </c>
      <c r="C11" s="10">
        <v>2248337.079169993</v>
      </c>
      <c r="D11" s="10">
        <v>3086869.322159999</v>
      </c>
      <c r="E11" s="10">
        <v>4592320.90295002</v>
      </c>
      <c r="F11" s="10">
        <v>39962787.09964979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32681385.293379936</v>
      </c>
      <c r="C12" s="10">
        <v>1266636.3597499894</v>
      </c>
      <c r="D12" s="10">
        <v>1764249.588589996</v>
      </c>
      <c r="E12" s="10">
        <v>2875859.159420013</v>
      </c>
      <c r="F12" s="10">
        <v>26774640.185619812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9861653.853730114</v>
      </c>
      <c r="C13" s="10">
        <v>552035.6772199996</v>
      </c>
      <c r="D13" s="10">
        <v>737284.2389700022</v>
      </c>
      <c r="E13" s="10">
        <v>898768.5749299984</v>
      </c>
      <c r="F13" s="10">
        <v>7673565.362609991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838096.9791599913</v>
      </c>
      <c r="C14" s="10">
        <v>57648.355039999384</v>
      </c>
      <c r="D14" s="10">
        <v>79826.87719000013</v>
      </c>
      <c r="E14" s="10">
        <v>115921.76587000146</v>
      </c>
      <c r="F14" s="10">
        <v>584699.9810599989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139529.21715999514</v>
      </c>
      <c r="C15" s="10">
        <v>-289.58772999999997</v>
      </c>
      <c r="D15" s="10">
        <v>1227.6597600000055</v>
      </c>
      <c r="E15" s="10">
        <v>3043.817850000001</v>
      </c>
      <c r="F15" s="10">
        <v>135547.3272799993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6369649.06049993</v>
      </c>
      <c r="C16" s="10">
        <v>372306.2748900044</v>
      </c>
      <c r="D16" s="10">
        <v>504280.9576500007</v>
      </c>
      <c r="E16" s="10">
        <v>698727.5848800063</v>
      </c>
      <c r="F16" s="10">
        <v>4794334.243079982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834492.2990900027</v>
      </c>
      <c r="C17" s="10">
        <v>23872.177810000412</v>
      </c>
      <c r="D17" s="10">
        <v>26604.720119999918</v>
      </c>
      <c r="E17" s="10">
        <v>62911.967870000226</v>
      </c>
      <c r="F17" s="10">
        <v>721103.4332899997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795981.2430400029</v>
      </c>
      <c r="C18" s="10">
        <v>22354.931820000413</v>
      </c>
      <c r="D18" s="10">
        <v>26636.943779999918</v>
      </c>
      <c r="E18" s="10">
        <v>62841.096460000226</v>
      </c>
      <c r="F18" s="10">
        <v>684148.2709799998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6011.748619999996</v>
      </c>
      <c r="C19" s="10">
        <v>1511.70815</v>
      </c>
      <c r="D19" s="10">
        <v>-40.901549999999986</v>
      </c>
      <c r="E19" s="10">
        <v>7.723990000000036</v>
      </c>
      <c r="F19" s="10">
        <v>4533.218029999995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32499.30742999987</v>
      </c>
      <c r="C20" s="10">
        <v>5.53784</v>
      </c>
      <c r="D20" s="10">
        <v>8.677889999999998</v>
      </c>
      <c r="E20" s="10">
        <v>63.14742000000006</v>
      </c>
      <c r="F20" s="10">
        <v>32421.944279999898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246175.96509999596</v>
      </c>
      <c r="C21" s="10">
        <v>4748.763819999976</v>
      </c>
      <c r="D21" s="10">
        <v>1677.605020000012</v>
      </c>
      <c r="E21" s="10">
        <v>12163.061459999812</v>
      </c>
      <c r="F21" s="10">
        <v>227586.5347999993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31617.87621000001</v>
      </c>
      <c r="C22" s="10">
        <v>972.9078</v>
      </c>
      <c r="D22" s="10">
        <v>-37.852619999999995</v>
      </c>
      <c r="E22" s="10">
        <v>127.82329</v>
      </c>
      <c r="F22" s="10">
        <v>30554.99774000001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35238.88083999964</v>
      </c>
      <c r="C23" s="10">
        <v>1445.3288600000024</v>
      </c>
      <c r="D23" s="10">
        <v>570.7091800000002</v>
      </c>
      <c r="E23" s="10">
        <v>1778.5446900000013</v>
      </c>
      <c r="F23" s="10">
        <v>31444.298109999963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147.73014</v>
      </c>
      <c r="C24" s="10">
        <v>0.5789</v>
      </c>
      <c r="D24" s="10">
        <v>0</v>
      </c>
      <c r="E24" s="10">
        <v>28.279719999999998</v>
      </c>
      <c r="F24" s="10">
        <v>118.87152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152809.24532999625</v>
      </c>
      <c r="C25" s="10">
        <v>1977.4468899999747</v>
      </c>
      <c r="D25" s="10">
        <v>871.2482500000117</v>
      </c>
      <c r="E25" s="10">
        <v>9615.001929999813</v>
      </c>
      <c r="F25" s="10">
        <v>140345.5482599993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26362.23258000006</v>
      </c>
      <c r="C26" s="10">
        <v>352.50136999999893</v>
      </c>
      <c r="D26" s="10">
        <v>273.5002100000001</v>
      </c>
      <c r="E26" s="10">
        <v>613.4118299999965</v>
      </c>
      <c r="F26" s="10">
        <v>25122.819170000006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1115968.6370899891</v>
      </c>
      <c r="C27" s="10">
        <v>10574.119439999891</v>
      </c>
      <c r="D27" s="10">
        <v>31788.838629999947</v>
      </c>
      <c r="E27" s="10">
        <v>79878.1668299995</v>
      </c>
      <c r="F27" s="10">
        <v>993727.5121900039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54592533.12198028</v>
      </c>
      <c r="C29" s="10">
        <v>2226508.362529987</v>
      </c>
      <c r="D29" s="10">
        <v>3214446.0779399937</v>
      </c>
      <c r="E29" s="10">
        <v>4927297.964569947</v>
      </c>
      <c r="F29" s="10">
        <v>44224280.7169402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53571835.40070009</v>
      </c>
      <c r="C30" s="10">
        <v>2205591.5742300125</v>
      </c>
      <c r="D30" s="10">
        <v>3189703.882869995</v>
      </c>
      <c r="E30" s="10">
        <v>4886458.814150016</v>
      </c>
      <c r="F30" s="10">
        <v>43290081.12945002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51877534.98379992</v>
      </c>
      <c r="C31" s="10">
        <v>2185442.957299993</v>
      </c>
      <c r="D31" s="10">
        <v>3160230.7544999933</v>
      </c>
      <c r="E31" s="10">
        <v>4782140.567460027</v>
      </c>
      <c r="F31" s="10">
        <v>41749720.70454004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1694300.4171700163</v>
      </c>
      <c r="C32" s="10">
        <v>20148.617209999942</v>
      </c>
      <c r="D32" s="10">
        <v>29473.12841999995</v>
      </c>
      <c r="E32" s="10">
        <v>104318.24669999996</v>
      </c>
      <c r="F32" s="10">
        <v>1540360.4248400133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551779.6507100092</v>
      </c>
      <c r="C33" s="10">
        <v>5363.78528000007</v>
      </c>
      <c r="D33" s="10">
        <v>16331.158059999938</v>
      </c>
      <c r="E33" s="10">
        <v>18581.273600000073</v>
      </c>
      <c r="F33" s="10">
        <v>511503.4337699987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520739.1870400095</v>
      </c>
      <c r="C34" s="10">
        <v>5356.7235200000705</v>
      </c>
      <c r="D34" s="10">
        <v>16325.290949999939</v>
      </c>
      <c r="E34" s="10">
        <v>18566.290310000073</v>
      </c>
      <c r="F34" s="10">
        <v>480490.8822599988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31040.463669999714</v>
      </c>
      <c r="C35" s="10">
        <v>7.061759999999991</v>
      </c>
      <c r="D35" s="10">
        <v>5.867109999999997</v>
      </c>
      <c r="E35" s="10">
        <v>14.983289999999988</v>
      </c>
      <c r="F35" s="10">
        <v>31012.55150999988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468918.07202999305</v>
      </c>
      <c r="C36" s="10">
        <v>15553.003830000123</v>
      </c>
      <c r="D36" s="10">
        <v>8411.03725999994</v>
      </c>
      <c r="E36" s="10">
        <v>22257.87686999996</v>
      </c>
      <c r="F36" s="10">
        <v>422696.15407000226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363765.94322999276</v>
      </c>
      <c r="C37" s="10">
        <v>10208.483840000099</v>
      </c>
      <c r="D37" s="10">
        <v>4901.943609999936</v>
      </c>
      <c r="E37" s="10">
        <v>16288.421029999943</v>
      </c>
      <c r="F37" s="10">
        <v>332367.0947500017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3267.670949999999</v>
      </c>
      <c r="C38" s="10">
        <v>27.876980000000003</v>
      </c>
      <c r="D38" s="10">
        <v>0.23536</v>
      </c>
      <c r="E38" s="10">
        <v>0.41241</v>
      </c>
      <c r="F38" s="10">
        <v>3239.146199999999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2129.272149999998</v>
      </c>
      <c r="C39" s="10">
        <v>14.246769999999998</v>
      </c>
      <c r="D39" s="10">
        <v>11.874880000000003</v>
      </c>
      <c r="E39" s="10">
        <v>31.489890000000003</v>
      </c>
      <c r="F39" s="10">
        <v>2071.6606099999985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84349.68570000037</v>
      </c>
      <c r="C40" s="10">
        <v>5038.150270000024</v>
      </c>
      <c r="D40" s="10">
        <v>3379.1058700000035</v>
      </c>
      <c r="E40" s="10">
        <v>5648.112730000014</v>
      </c>
      <c r="F40" s="10">
        <v>70284.31683000058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15405.499999999915</v>
      </c>
      <c r="C41" s="10">
        <v>264.2459699999997</v>
      </c>
      <c r="D41" s="10">
        <v>117.8775400000001</v>
      </c>
      <c r="E41" s="10">
        <v>289.4408100000004</v>
      </c>
      <c r="F41" s="10">
        <v>14733.93567999997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3681520.9967701286</v>
      </c>
      <c r="C44" s="10">
        <v>-42745.50493998034</v>
      </c>
      <c r="D44" s="10">
        <v>102834.56070999615</v>
      </c>
      <c r="E44" s="10">
        <v>294137.91119999625</v>
      </c>
      <c r="F44" s="10">
        <v>3327294.029800236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-282712.6483799935</v>
      </c>
      <c r="C45" s="10">
        <v>-18508.392530000343</v>
      </c>
      <c r="D45" s="10">
        <v>-10273.56205999998</v>
      </c>
      <c r="E45" s="10">
        <v>-44330.69427000015</v>
      </c>
      <c r="F45" s="10">
        <v>-209599.999520001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3398808.348390135</v>
      </c>
      <c r="C46" s="10">
        <v>-61253.897469980686</v>
      </c>
      <c r="D46" s="10">
        <v>92560.99864999617</v>
      </c>
      <c r="E46" s="10">
        <v>249807.2169299961</v>
      </c>
      <c r="F46" s="10">
        <v>3117694.030280235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222742.1069299971</v>
      </c>
      <c r="C47" s="10">
        <v>10804.240010000147</v>
      </c>
      <c r="D47" s="10">
        <v>6733.432239999927</v>
      </c>
      <c r="E47" s="10">
        <v>10094.815410000148</v>
      </c>
      <c r="F47" s="10">
        <v>195109.61927000296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3621550.455320132</v>
      </c>
      <c r="C48" s="10">
        <v>-50449.65745998054</v>
      </c>
      <c r="D48" s="10">
        <v>99294.43088999609</v>
      </c>
      <c r="E48" s="10">
        <v>259902.03233999625</v>
      </c>
      <c r="F48" s="10">
        <v>3312803.649550238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2505581.818230143</v>
      </c>
      <c r="C49" s="10">
        <v>-61023.77689998043</v>
      </c>
      <c r="D49" s="10">
        <v>67505.59225999613</v>
      </c>
      <c r="E49" s="10">
        <v>180023.86550999674</v>
      </c>
      <c r="F49" s="10">
        <v>2319076.1373602343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51</v>
      </c>
      <c r="E8" s="22" t="s">
        <v>52</v>
      </c>
      <c r="F8" s="22" t="s">
        <v>53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211468550.26958784</v>
      </c>
      <c r="C10" s="10">
        <v>5334516.43002998</v>
      </c>
      <c r="D10" s="10">
        <v>8078138.298900067</v>
      </c>
      <c r="E10" s="10">
        <v>13124684.503170064</v>
      </c>
      <c r="F10" s="10">
        <v>184931211.03749213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206474420.12304392</v>
      </c>
      <c r="C11" s="10">
        <v>5272022.602170051</v>
      </c>
      <c r="D11" s="10">
        <v>7971730.411369995</v>
      </c>
      <c r="E11" s="10">
        <v>12919586.25902994</v>
      </c>
      <c r="F11" s="10">
        <v>180311080.85046932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161587890.4442535</v>
      </c>
      <c r="C12" s="10">
        <v>3212048.4058700525</v>
      </c>
      <c r="D12" s="10">
        <v>4981578.769840007</v>
      </c>
      <c r="E12" s="10">
        <v>8625014.164119938</v>
      </c>
      <c r="F12" s="10">
        <v>144769249.10441917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18401814.68563026</v>
      </c>
      <c r="C13" s="10">
        <v>950951.5435900033</v>
      </c>
      <c r="D13" s="10">
        <v>1465658.6594299923</v>
      </c>
      <c r="E13" s="10">
        <v>2043769.248089999</v>
      </c>
      <c r="F13" s="10">
        <v>13941435.23451996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2660533.499199972</v>
      </c>
      <c r="C14" s="10">
        <v>116552.22309999977</v>
      </c>
      <c r="D14" s="10">
        <v>160321.2258499979</v>
      </c>
      <c r="E14" s="10">
        <v>231767.186609999</v>
      </c>
      <c r="F14" s="10">
        <v>2151892.8636400043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418229.72606000147</v>
      </c>
      <c r="C15" s="10">
        <v>3458.434060000003</v>
      </c>
      <c r="D15" s="10">
        <v>2129.3502300000177</v>
      </c>
      <c r="E15" s="10">
        <v>5457.61789999999</v>
      </c>
      <c r="F15" s="10">
        <v>407184.3238700006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23405951.767900165</v>
      </c>
      <c r="C16" s="10">
        <v>989011.9955499957</v>
      </c>
      <c r="D16" s="10">
        <v>1362042.4060199978</v>
      </c>
      <c r="E16" s="10">
        <v>2013578.042310003</v>
      </c>
      <c r="F16" s="10">
        <v>19041319.32402017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2138620.976619994</v>
      </c>
      <c r="C17" s="10">
        <v>42349.46968999994</v>
      </c>
      <c r="D17" s="10">
        <v>60271.21295</v>
      </c>
      <c r="E17" s="10">
        <v>102155.16813000056</v>
      </c>
      <c r="F17" s="10">
        <v>1933845.125850005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1717380.3119999908</v>
      </c>
      <c r="C18" s="10">
        <v>41947.598229999945</v>
      </c>
      <c r="D18" s="10">
        <v>59473.4769</v>
      </c>
      <c r="E18" s="10">
        <v>101035.72133000057</v>
      </c>
      <c r="F18" s="10">
        <v>1514923.5155400042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20035.264480000034</v>
      </c>
      <c r="C19" s="10">
        <v>46.477960000000046</v>
      </c>
      <c r="D19" s="10">
        <v>15.678269999999994</v>
      </c>
      <c r="E19" s="10">
        <v>-106.47718999999991</v>
      </c>
      <c r="F19" s="10">
        <v>20079.58544000001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401205.4001400027</v>
      </c>
      <c r="C20" s="10">
        <v>355.3935000000006</v>
      </c>
      <c r="D20" s="10">
        <v>782.0577800000012</v>
      </c>
      <c r="E20" s="10">
        <v>1225.9239899999916</v>
      </c>
      <c r="F20" s="10">
        <v>398842.0248700009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806401.4257499941</v>
      </c>
      <c r="C21" s="10">
        <v>9933.425729999917</v>
      </c>
      <c r="D21" s="10">
        <v>14764.907320000028</v>
      </c>
      <c r="E21" s="10">
        <v>11614.2744</v>
      </c>
      <c r="F21" s="10">
        <v>770088.8183000009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192454.07571999897</v>
      </c>
      <c r="C22" s="10">
        <v>299.78880000000004</v>
      </c>
      <c r="D22" s="10">
        <v>8632.17518</v>
      </c>
      <c r="E22" s="10">
        <v>369.9746799999998</v>
      </c>
      <c r="F22" s="10">
        <v>183152.13705999943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140149.96466999655</v>
      </c>
      <c r="C23" s="10">
        <v>3028.955130000001</v>
      </c>
      <c r="D23" s="10">
        <v>2182.028140000005</v>
      </c>
      <c r="E23" s="10">
        <v>3657.691600000001</v>
      </c>
      <c r="F23" s="10">
        <v>131281.28979999968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38045.92866000004</v>
      </c>
      <c r="C24" s="10">
        <v>5.662420000000001</v>
      </c>
      <c r="D24" s="10">
        <v>7.25723</v>
      </c>
      <c r="E24" s="10">
        <v>3.15681</v>
      </c>
      <c r="F24" s="10">
        <v>38029.852200000045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375381.72782999894</v>
      </c>
      <c r="C25" s="10">
        <v>5079.983939999908</v>
      </c>
      <c r="D25" s="10">
        <v>3040.421020000023</v>
      </c>
      <c r="E25" s="10">
        <v>6009.551779999997</v>
      </c>
      <c r="F25" s="10">
        <v>361251.77109000157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60369.72886999952</v>
      </c>
      <c r="C26" s="10">
        <v>1519.0354400000065</v>
      </c>
      <c r="D26" s="10">
        <v>903.0257500000008</v>
      </c>
      <c r="E26" s="10">
        <v>1573.899530000003</v>
      </c>
      <c r="F26" s="10">
        <v>56373.76815000014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2049107.7871699475</v>
      </c>
      <c r="C27" s="10">
        <v>10210.963589999965</v>
      </c>
      <c r="D27" s="10">
        <v>31371.772620000243</v>
      </c>
      <c r="E27" s="10">
        <v>91328.80753999947</v>
      </c>
      <c r="F27" s="10">
        <v>1916196.2434199865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216742924.15280426</v>
      </c>
      <c r="C29" s="10">
        <v>5254147.38122001</v>
      </c>
      <c r="D29" s="10">
        <v>8148697.933620026</v>
      </c>
      <c r="E29" s="10">
        <v>13438524.359910129</v>
      </c>
      <c r="F29" s="10">
        <v>189901554.47805098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213737736.4256251</v>
      </c>
      <c r="C30" s="10">
        <v>5212106.301339984</v>
      </c>
      <c r="D30" s="10">
        <v>8124350.009450047</v>
      </c>
      <c r="E30" s="10">
        <v>13385385.335530004</v>
      </c>
      <c r="F30" s="10">
        <v>187015894.7793089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208246395.25914147</v>
      </c>
      <c r="C31" s="10">
        <v>5139860.3722800445</v>
      </c>
      <c r="D31" s="10">
        <v>8028480.342180019</v>
      </c>
      <c r="E31" s="10">
        <v>13151913.545090096</v>
      </c>
      <c r="F31" s="10">
        <v>181926140.99959093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5491341.170980113</v>
      </c>
      <c r="C32" s="10">
        <v>72245.93230000095</v>
      </c>
      <c r="D32" s="10">
        <v>95869.6678999996</v>
      </c>
      <c r="E32" s="10">
        <v>233471.7904199994</v>
      </c>
      <c r="F32" s="10">
        <v>5089753.780359991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1957895.7854099954</v>
      </c>
      <c r="C33" s="10">
        <v>10462.270889999972</v>
      </c>
      <c r="D33" s="10">
        <v>8587.295910000003</v>
      </c>
      <c r="E33" s="10">
        <v>20497.641459999795</v>
      </c>
      <c r="F33" s="10">
        <v>1918348.577149992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1573772.0866599942</v>
      </c>
      <c r="C34" s="10">
        <v>9740.634939999976</v>
      </c>
      <c r="D34" s="10">
        <v>7607.654320000006</v>
      </c>
      <c r="E34" s="10">
        <v>19053.425839999793</v>
      </c>
      <c r="F34" s="10">
        <v>1537370.371559993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384123.69875000126</v>
      </c>
      <c r="C35" s="10">
        <v>721.6359499999965</v>
      </c>
      <c r="D35" s="10">
        <v>979.6415899999973</v>
      </c>
      <c r="E35" s="10">
        <v>1444.2156200000036</v>
      </c>
      <c r="F35" s="10">
        <v>380978.2055899992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1047291.956810002</v>
      </c>
      <c r="C36" s="10">
        <v>31578.81958</v>
      </c>
      <c r="D36" s="10">
        <v>15760.630250000057</v>
      </c>
      <c r="E36" s="10">
        <v>32641.38520999987</v>
      </c>
      <c r="F36" s="10">
        <v>967311.1217699973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602130.0307700004</v>
      </c>
      <c r="C37" s="10">
        <v>14727.756490000009</v>
      </c>
      <c r="D37" s="10">
        <v>3758.0196500000034</v>
      </c>
      <c r="E37" s="10">
        <v>14691.765229999988</v>
      </c>
      <c r="F37" s="10">
        <v>568952.4893999986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16071.605789999969</v>
      </c>
      <c r="C38" s="10">
        <v>293.63763000000006</v>
      </c>
      <c r="D38" s="10">
        <v>103.44009</v>
      </c>
      <c r="E38" s="10">
        <v>34.56124</v>
      </c>
      <c r="F38" s="10">
        <v>15639.96682999997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65467.91983999972</v>
      </c>
      <c r="C39" s="10">
        <v>452.82759999999934</v>
      </c>
      <c r="D39" s="10">
        <v>127.83335000000002</v>
      </c>
      <c r="E39" s="10">
        <v>920.4796799999999</v>
      </c>
      <c r="F39" s="10">
        <v>63966.77920999988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319753.88378000195</v>
      </c>
      <c r="C40" s="10">
        <v>14178.188969999994</v>
      </c>
      <c r="D40" s="10">
        <v>10754.566840000052</v>
      </c>
      <c r="E40" s="10">
        <v>15872.697459999881</v>
      </c>
      <c r="F40" s="10">
        <v>278948.4305099992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43868.51662999991</v>
      </c>
      <c r="C41" s="10">
        <v>1926.4088899999992</v>
      </c>
      <c r="D41" s="10">
        <v>1016.7703200000013</v>
      </c>
      <c r="E41" s="10">
        <v>1121.8815999999988</v>
      </c>
      <c r="F41" s="10">
        <v>39803.45581999982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7263316.302581161</v>
      </c>
      <c r="C44" s="10">
        <v>-59916.300830067135</v>
      </c>
      <c r="D44" s="10">
        <v>152619.59808005206</v>
      </c>
      <c r="E44" s="10">
        <v>465799.07650006376</v>
      </c>
      <c r="F44" s="10">
        <v>6704813.928839564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-180725.19120999845</v>
      </c>
      <c r="C45" s="10">
        <v>-31887.19879999997</v>
      </c>
      <c r="D45" s="10">
        <v>-51683.91704</v>
      </c>
      <c r="E45" s="10">
        <v>-81657.52667000076</v>
      </c>
      <c r="F45" s="10">
        <v>-15496.548700012965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7082591.111371163</v>
      </c>
      <c r="C46" s="10">
        <v>-91803.4996300671</v>
      </c>
      <c r="D46" s="10">
        <v>100935.68104005206</v>
      </c>
      <c r="E46" s="10">
        <v>384141.549830063</v>
      </c>
      <c r="F46" s="10">
        <v>6689317.380139551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240890.53106000787</v>
      </c>
      <c r="C47" s="10">
        <v>21645.39385000008</v>
      </c>
      <c r="D47" s="10">
        <v>995.722930000029</v>
      </c>
      <c r="E47" s="10">
        <v>21027.110809999867</v>
      </c>
      <c r="F47" s="10">
        <v>197222.30346999643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7323481.642431172</v>
      </c>
      <c r="C48" s="10">
        <v>-70158.10578006702</v>
      </c>
      <c r="D48" s="10">
        <v>101931.4039700521</v>
      </c>
      <c r="E48" s="10">
        <v>405168.6606400629</v>
      </c>
      <c r="F48" s="10">
        <v>6886539.683609547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5274373.855261224</v>
      </c>
      <c r="C49" s="10">
        <v>-80369.069370067</v>
      </c>
      <c r="D49" s="10">
        <v>70559.63135005184</v>
      </c>
      <c r="E49" s="10">
        <v>313839.8531000634</v>
      </c>
      <c r="F49" s="10">
        <v>4970343.440189561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51</v>
      </c>
      <c r="E8" s="22" t="s">
        <v>52</v>
      </c>
      <c r="F8" s="22" t="s">
        <v>53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57361938.749271065</v>
      </c>
      <c r="C10" s="10">
        <v>5510851.116909964</v>
      </c>
      <c r="D10" s="10">
        <v>2286715.827379921</v>
      </c>
      <c r="E10" s="10">
        <v>1651039.1726798343</v>
      </c>
      <c r="F10" s="10">
        <v>47913332.63230014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50569865.07914065</v>
      </c>
      <c r="C11" s="10">
        <v>2945166.872480002</v>
      </c>
      <c r="D11" s="10">
        <v>2236591.365959965</v>
      </c>
      <c r="E11" s="10">
        <v>1600844.9446100947</v>
      </c>
      <c r="F11" s="10">
        <v>43787261.89608983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23048755.64454051</v>
      </c>
      <c r="C12" s="10">
        <v>1213194.704470003</v>
      </c>
      <c r="D12" s="10">
        <v>972730.7663999748</v>
      </c>
      <c r="E12" s="10">
        <v>451566.82171007595</v>
      </c>
      <c r="F12" s="10">
        <v>20411263.351960003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8824110.372299923</v>
      </c>
      <c r="C13" s="10">
        <v>568004.4402899968</v>
      </c>
      <c r="D13" s="10">
        <v>481073.2480099867</v>
      </c>
      <c r="E13" s="10">
        <v>411235.5534599827</v>
      </c>
      <c r="F13" s="10">
        <v>7363797.130539975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4771400.887580049</v>
      </c>
      <c r="C14" s="10">
        <v>167892.9212400003</v>
      </c>
      <c r="D14" s="10">
        <v>130891.11200000596</v>
      </c>
      <c r="E14" s="10">
        <v>149911.62145002192</v>
      </c>
      <c r="F14" s="10">
        <v>4322705.232889985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179059.8472899986</v>
      </c>
      <c r="C15" s="10">
        <v>14995.061070000003</v>
      </c>
      <c r="D15" s="10">
        <v>271.58761999999933</v>
      </c>
      <c r="E15" s="10">
        <v>90.2489</v>
      </c>
      <c r="F15" s="10">
        <v>163702.94969999927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13746538.327430157</v>
      </c>
      <c r="C16" s="10">
        <v>981079.7454100022</v>
      </c>
      <c r="D16" s="10">
        <v>651624.6519299977</v>
      </c>
      <c r="E16" s="10">
        <v>588040.6990900142</v>
      </c>
      <c r="F16" s="10">
        <v>11525793.230999868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5073059.989470009</v>
      </c>
      <c r="C17" s="10">
        <v>3791847.0594399963</v>
      </c>
      <c r="D17" s="10">
        <v>29142.84923000034</v>
      </c>
      <c r="E17" s="10">
        <v>23294.903320001158</v>
      </c>
      <c r="F17" s="10">
        <v>1228775.1774800022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3919960.887230004</v>
      </c>
      <c r="C18" s="10">
        <v>2798582.714849998</v>
      </c>
      <c r="D18" s="10">
        <v>29088.884610000343</v>
      </c>
      <c r="E18" s="10">
        <v>23228.810300001158</v>
      </c>
      <c r="F18" s="10">
        <v>1069060.4774700012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-20979.71973000001</v>
      </c>
      <c r="C19" s="10">
        <v>-17915.42087</v>
      </c>
      <c r="D19" s="10">
        <v>-2.6122700000000005</v>
      </c>
      <c r="E19" s="10">
        <v>49.29676</v>
      </c>
      <c r="F19" s="10">
        <v>-3110.9833500000027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1174078.8219700048</v>
      </c>
      <c r="C20" s="10">
        <v>1011179.7654599983</v>
      </c>
      <c r="D20" s="10">
        <v>56.57689000000013</v>
      </c>
      <c r="E20" s="10">
        <v>16.796260000000007</v>
      </c>
      <c r="F20" s="10">
        <v>162825.68336000098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1216040.426929991</v>
      </c>
      <c r="C21" s="10">
        <v>19965.20042000013</v>
      </c>
      <c r="D21" s="10">
        <v>4854.244299999953</v>
      </c>
      <c r="E21" s="10">
        <v>1508.8131300000412</v>
      </c>
      <c r="F21" s="10">
        <v>1189712.169079998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152319.6259100007</v>
      </c>
      <c r="C22" s="10">
        <v>-39345.40942000012</v>
      </c>
      <c r="D22" s="10">
        <v>140.3851199999999</v>
      </c>
      <c r="E22" s="10">
        <v>604.2571600000011</v>
      </c>
      <c r="F22" s="10">
        <v>190920.39305000028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68743.6872499999</v>
      </c>
      <c r="C23" s="10">
        <v>3045.0133000000033</v>
      </c>
      <c r="D23" s="10">
        <v>1131.557479999998</v>
      </c>
      <c r="E23" s="10">
        <v>238.6493800000003</v>
      </c>
      <c r="F23" s="10">
        <v>64328.46709000006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3212.1930799999996</v>
      </c>
      <c r="C24" s="10">
        <v>974.89083</v>
      </c>
      <c r="D24" s="10">
        <v>6.20064</v>
      </c>
      <c r="E24" s="10">
        <v>0</v>
      </c>
      <c r="F24" s="10">
        <v>2231.10161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955701.5631699905</v>
      </c>
      <c r="C25" s="10">
        <v>37750.47316000032</v>
      </c>
      <c r="D25" s="10">
        <v>2508.340969999959</v>
      </c>
      <c r="E25" s="10">
        <v>499.1977000000395</v>
      </c>
      <c r="F25" s="10">
        <v>914943.5513399976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36063.35751999988</v>
      </c>
      <c r="C26" s="10">
        <v>17540.232549999924</v>
      </c>
      <c r="D26" s="10">
        <v>1067.7600899999966</v>
      </c>
      <c r="E26" s="10">
        <v>166.7088900000002</v>
      </c>
      <c r="F26" s="10">
        <v>17288.655990000036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502973.25470000063</v>
      </c>
      <c r="C27" s="10">
        <v>-1246128.0145599942</v>
      </c>
      <c r="D27" s="10">
        <v>16127.368270000377</v>
      </c>
      <c r="E27" s="10">
        <v>25390.511370001153</v>
      </c>
      <c r="F27" s="10">
        <v>1707583.3896200005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68195441.72493218</v>
      </c>
      <c r="C29" s="10">
        <v>13371628.666660031</v>
      </c>
      <c r="D29" s="10">
        <v>2407468.5888599474</v>
      </c>
      <c r="E29" s="10">
        <v>1941278.885369824</v>
      </c>
      <c r="F29" s="10">
        <v>50475065.58403994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55069271.6521077</v>
      </c>
      <c r="C30" s="10">
        <v>2578579.1653200155</v>
      </c>
      <c r="D30" s="10">
        <v>2390994.420110059</v>
      </c>
      <c r="E30" s="10">
        <v>1920082.0004501967</v>
      </c>
      <c r="F30" s="10">
        <v>48179616.06622984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53501213.45425797</v>
      </c>
      <c r="C31" s="10">
        <v>2414204.6836099974</v>
      </c>
      <c r="D31" s="10">
        <v>2355080.12070006</v>
      </c>
      <c r="E31" s="10">
        <v>1905884.543170225</v>
      </c>
      <c r="F31" s="10">
        <v>46826044.106779724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1568058.199429995</v>
      </c>
      <c r="C32" s="10">
        <v>164374.48277999906</v>
      </c>
      <c r="D32" s="10">
        <v>35914.299459998474</v>
      </c>
      <c r="E32" s="10">
        <v>14197.457370001664</v>
      </c>
      <c r="F32" s="10">
        <v>1353571.959819997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9722548.693530079</v>
      </c>
      <c r="C33" s="10">
        <v>8579149.946349971</v>
      </c>
      <c r="D33" s="10">
        <v>10430.418269999911</v>
      </c>
      <c r="E33" s="10">
        <v>19617.29642999923</v>
      </c>
      <c r="F33" s="10">
        <v>1113351.0324800056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8775818.90859008</v>
      </c>
      <c r="C34" s="10">
        <v>7797603.25462997</v>
      </c>
      <c r="D34" s="10">
        <v>10376.864819999912</v>
      </c>
      <c r="E34" s="10">
        <v>19519.62727999923</v>
      </c>
      <c r="F34" s="10">
        <v>948319.1618600065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946729.7849399989</v>
      </c>
      <c r="C35" s="10">
        <v>781546.6917200007</v>
      </c>
      <c r="D35" s="10">
        <v>53.55344999999997</v>
      </c>
      <c r="E35" s="10">
        <v>97.66914999999999</v>
      </c>
      <c r="F35" s="10">
        <v>165031.8706199992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3403621.3790400033</v>
      </c>
      <c r="C36" s="10">
        <v>2213899.5556199932</v>
      </c>
      <c r="D36" s="10">
        <v>6043.750450000091</v>
      </c>
      <c r="E36" s="10">
        <v>1579.588120000185</v>
      </c>
      <c r="F36" s="10">
        <v>1182098.484850001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2181757.911750011</v>
      </c>
      <c r="C37" s="10">
        <v>1949440.4430499927</v>
      </c>
      <c r="D37" s="10">
        <v>1577.3771799999945</v>
      </c>
      <c r="E37" s="10">
        <v>266.69475999999975</v>
      </c>
      <c r="F37" s="10">
        <v>230473.3967600002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428744.78511</v>
      </c>
      <c r="C38" s="10">
        <v>46798.626070000006</v>
      </c>
      <c r="D38" s="10">
        <v>0</v>
      </c>
      <c r="E38" s="10">
        <v>0</v>
      </c>
      <c r="F38" s="10">
        <v>381946.15904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123421.81597000032</v>
      </c>
      <c r="C39" s="10">
        <v>96.39354999999995</v>
      </c>
      <c r="D39" s="10">
        <v>392.77016000000026</v>
      </c>
      <c r="E39" s="10">
        <v>24.946760000000022</v>
      </c>
      <c r="F39" s="10">
        <v>122907.70549999973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615351.8643699923</v>
      </c>
      <c r="C40" s="10">
        <v>216983.84041000085</v>
      </c>
      <c r="D40" s="10">
        <v>3754.3291400000962</v>
      </c>
      <c r="E40" s="10">
        <v>1262.9100400001853</v>
      </c>
      <c r="F40" s="10">
        <v>393350.7847800013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54345.001839999786</v>
      </c>
      <c r="C41" s="10">
        <v>580.2525400000013</v>
      </c>
      <c r="D41" s="10">
        <v>319.2739700000005</v>
      </c>
      <c r="E41" s="10">
        <v>25.036560000000023</v>
      </c>
      <c r="F41" s="10">
        <v>53420.43876999982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4499406.572967052</v>
      </c>
      <c r="C44" s="10">
        <v>-366587.7071599867</v>
      </c>
      <c r="D44" s="10">
        <v>154403.0541500938</v>
      </c>
      <c r="E44" s="10">
        <v>319237.055840102</v>
      </c>
      <c r="F44" s="10">
        <v>4392354.170140013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4649488.70406007</v>
      </c>
      <c r="C45" s="10">
        <v>4787302.886909975</v>
      </c>
      <c r="D45" s="10">
        <v>-18712.43096000043</v>
      </c>
      <c r="E45" s="10">
        <v>-3677.6068900019272</v>
      </c>
      <c r="F45" s="10">
        <v>-115424.14499999653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9148895.277027123</v>
      </c>
      <c r="C46" s="10">
        <v>4420715.179749988</v>
      </c>
      <c r="D46" s="10">
        <v>135690.62319009338</v>
      </c>
      <c r="E46" s="10">
        <v>315559.4489501001</v>
      </c>
      <c r="F46" s="10">
        <v>4276930.025140016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2187580.952110012</v>
      </c>
      <c r="C47" s="10">
        <v>2193934.355199993</v>
      </c>
      <c r="D47" s="10">
        <v>1189.5061500001384</v>
      </c>
      <c r="E47" s="10">
        <v>70.77499000014382</v>
      </c>
      <c r="F47" s="10">
        <v>-7613.684229996987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11336476.229137134</v>
      </c>
      <c r="C48" s="10">
        <v>6614649.534949981</v>
      </c>
      <c r="D48" s="10">
        <v>136880.12934009352</v>
      </c>
      <c r="E48" s="10">
        <v>315630.22394010023</v>
      </c>
      <c r="F48" s="10">
        <v>4269316.340910019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10833502.974437132</v>
      </c>
      <c r="C49" s="10">
        <v>7860777.549509975</v>
      </c>
      <c r="D49" s="10">
        <v>120752.76107009314</v>
      </c>
      <c r="E49" s="10">
        <v>290239.7125700991</v>
      </c>
      <c r="F49" s="10">
        <v>2561732.951290019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51</v>
      </c>
      <c r="E8" s="22" t="s">
        <v>52</v>
      </c>
      <c r="F8" s="22" t="s">
        <v>53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117297850.05756985</v>
      </c>
      <c r="C10" s="10">
        <v>3254306.8751400225</v>
      </c>
      <c r="D10" s="10">
        <v>4688141.373390018</v>
      </c>
      <c r="E10" s="10">
        <v>6473601.41689003</v>
      </c>
      <c r="F10" s="10">
        <v>102881800.39215042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106333853.31120044</v>
      </c>
      <c r="C11" s="10">
        <v>3031302.654460009</v>
      </c>
      <c r="D11" s="10">
        <v>4486758.782649983</v>
      </c>
      <c r="E11" s="10">
        <v>6061895.12468992</v>
      </c>
      <c r="F11" s="10">
        <v>92753896.74939997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51876564.16824046</v>
      </c>
      <c r="C12" s="10">
        <v>878335.1297300034</v>
      </c>
      <c r="D12" s="10">
        <v>1255539.257089994</v>
      </c>
      <c r="E12" s="10">
        <v>1895343.664900008</v>
      </c>
      <c r="F12" s="10">
        <v>47847346.11651982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21807146.10297036</v>
      </c>
      <c r="C13" s="10">
        <v>817516.5391100119</v>
      </c>
      <c r="D13" s="10">
        <v>1178959.322900004</v>
      </c>
      <c r="E13" s="10">
        <v>1473072.365039976</v>
      </c>
      <c r="F13" s="10">
        <v>18337597.875920035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5339935.588659962</v>
      </c>
      <c r="C14" s="10">
        <v>224256.34449000086</v>
      </c>
      <c r="D14" s="10">
        <v>218031.70088999812</v>
      </c>
      <c r="E14" s="10">
        <v>298897.4834100043</v>
      </c>
      <c r="F14" s="10">
        <v>4598750.059870015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437728.2063299991</v>
      </c>
      <c r="C15" s="10">
        <v>4610.468070000003</v>
      </c>
      <c r="D15" s="10">
        <v>7376.100290000036</v>
      </c>
      <c r="E15" s="10">
        <v>9977.901560000024</v>
      </c>
      <c r="F15" s="10">
        <v>415763.7364100015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26872479.24499966</v>
      </c>
      <c r="C16" s="10">
        <v>1106584.1730599927</v>
      </c>
      <c r="D16" s="10">
        <v>1826852.4014799865</v>
      </c>
      <c r="E16" s="10">
        <v>2384603.709779931</v>
      </c>
      <c r="F16" s="10">
        <v>21554438.9606801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4093303.1463399953</v>
      </c>
      <c r="C17" s="10">
        <v>147559.77549999958</v>
      </c>
      <c r="D17" s="10">
        <v>93283.33375000142</v>
      </c>
      <c r="E17" s="10">
        <v>163462.6210800002</v>
      </c>
      <c r="F17" s="10">
        <v>3688997.4160099765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3791239.679199996</v>
      </c>
      <c r="C18" s="10">
        <v>143420.6623799996</v>
      </c>
      <c r="D18" s="10">
        <v>93090.74541000141</v>
      </c>
      <c r="E18" s="10">
        <v>153110.7197900002</v>
      </c>
      <c r="F18" s="10">
        <v>3401617.5516199768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57743.560990000085</v>
      </c>
      <c r="C19" s="10">
        <v>3220.93331</v>
      </c>
      <c r="D19" s="10">
        <v>80.11176000000005</v>
      </c>
      <c r="E19" s="10">
        <v>9308.42671999999</v>
      </c>
      <c r="F19" s="10">
        <v>45134.089199999966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244319.90614999935</v>
      </c>
      <c r="C20" s="10">
        <v>918.1798099999954</v>
      </c>
      <c r="D20" s="10">
        <v>112.47657999999996</v>
      </c>
      <c r="E20" s="10">
        <v>1043.474569999999</v>
      </c>
      <c r="F20" s="10">
        <v>242245.77519000007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3178486.0664199907</v>
      </c>
      <c r="C21" s="10">
        <v>97844.09822999967</v>
      </c>
      <c r="D21" s="10">
        <v>10334.837869999974</v>
      </c>
      <c r="E21" s="10">
        <v>43261.05514000007</v>
      </c>
      <c r="F21" s="10">
        <v>3027046.0751800025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1788673.6793200022</v>
      </c>
      <c r="C22" s="10">
        <v>56311.62843999999</v>
      </c>
      <c r="D22" s="10">
        <v>797.1313400000001</v>
      </c>
      <c r="E22" s="10">
        <v>3177.789860000002</v>
      </c>
      <c r="F22" s="10">
        <v>1728387.129680004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285838.5755000046</v>
      </c>
      <c r="C23" s="10">
        <v>5504.030479999924</v>
      </c>
      <c r="D23" s="10">
        <v>2842.7519600000064</v>
      </c>
      <c r="E23" s="10">
        <v>24516.193380000066</v>
      </c>
      <c r="F23" s="10">
        <v>252975.59968000077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11094.674739999997</v>
      </c>
      <c r="C24" s="10">
        <v>120.68620999999999</v>
      </c>
      <c r="D24" s="10">
        <v>13.082150000000002</v>
      </c>
      <c r="E24" s="10">
        <v>171.21670999999998</v>
      </c>
      <c r="F24" s="10">
        <v>10789.68967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938285.9246899852</v>
      </c>
      <c r="C25" s="10">
        <v>30900.61281999973</v>
      </c>
      <c r="D25" s="10">
        <v>5053.170389999978</v>
      </c>
      <c r="E25" s="10">
        <v>12119.955990000006</v>
      </c>
      <c r="F25" s="10">
        <v>890212.1854899985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154593.21216999888</v>
      </c>
      <c r="C26" s="10">
        <v>5007.140280000016</v>
      </c>
      <c r="D26" s="10">
        <v>1628.7020299999897</v>
      </c>
      <c r="E26" s="10">
        <v>3275.8992000000026</v>
      </c>
      <c r="F26" s="10">
        <v>144681.47065999932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3692207.5455100196</v>
      </c>
      <c r="C27" s="10">
        <v>-22399.6472799992</v>
      </c>
      <c r="D27" s="10">
        <v>97764.42077999985</v>
      </c>
      <c r="E27" s="10">
        <v>204982.61809000038</v>
      </c>
      <c r="F27" s="10">
        <v>3411860.153920008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131850447.09271888</v>
      </c>
      <c r="C29" s="10">
        <v>3434143.068549966</v>
      </c>
      <c r="D29" s="10">
        <v>4964483.145840043</v>
      </c>
      <c r="E29" s="10">
        <v>7217857.124430086</v>
      </c>
      <c r="F29" s="10">
        <v>116233963.75389898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118299633.01950093</v>
      </c>
      <c r="C30" s="10">
        <v>2824564.903780024</v>
      </c>
      <c r="D30" s="10">
        <v>4768408.369380122</v>
      </c>
      <c r="E30" s="10">
        <v>6878411.681540099</v>
      </c>
      <c r="F30" s="10">
        <v>103828248.06480041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110866208.20109075</v>
      </c>
      <c r="C31" s="10">
        <v>2643450.4431300317</v>
      </c>
      <c r="D31" s="10">
        <v>4584659.935150042</v>
      </c>
      <c r="E31" s="10">
        <v>6548475.979170018</v>
      </c>
      <c r="F31" s="10">
        <v>97089621.84363997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7433424.820229997</v>
      </c>
      <c r="C32" s="10">
        <v>181114.46106999923</v>
      </c>
      <c r="D32" s="10">
        <v>183748.4344299962</v>
      </c>
      <c r="E32" s="10">
        <v>329935.7026400009</v>
      </c>
      <c r="F32" s="10">
        <v>6738626.222089996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8435715.370049946</v>
      </c>
      <c r="C33" s="10">
        <v>358790.25155999756</v>
      </c>
      <c r="D33" s="10">
        <v>113671.88508999969</v>
      </c>
      <c r="E33" s="10">
        <v>251610.40158000306</v>
      </c>
      <c r="F33" s="10">
        <v>7711642.831820002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7817364.760749953</v>
      </c>
      <c r="C34" s="10">
        <v>356674.90650999756</v>
      </c>
      <c r="D34" s="10">
        <v>113244.23672999968</v>
      </c>
      <c r="E34" s="10">
        <v>249393.47682000307</v>
      </c>
      <c r="F34" s="10">
        <v>7098052.140690005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618350.6092999927</v>
      </c>
      <c r="C35" s="10">
        <v>2115.3450500000035</v>
      </c>
      <c r="D35" s="10">
        <v>427.6483599999995</v>
      </c>
      <c r="E35" s="10">
        <v>2216.9247600000035</v>
      </c>
      <c r="F35" s="10">
        <v>613590.6911299967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5115098.706679958</v>
      </c>
      <c r="C36" s="10">
        <v>250787.91565000013</v>
      </c>
      <c r="D36" s="10">
        <v>82402.8919699998</v>
      </c>
      <c r="E36" s="10">
        <v>87835.0416799999</v>
      </c>
      <c r="F36" s="10">
        <v>4694072.857379989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3655066.1719199787</v>
      </c>
      <c r="C37" s="10">
        <v>134249.8291900002</v>
      </c>
      <c r="D37" s="10">
        <v>71039.54100999971</v>
      </c>
      <c r="E37" s="10">
        <v>58257.026029999855</v>
      </c>
      <c r="F37" s="10">
        <v>3391519.77568999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302339.05071</v>
      </c>
      <c r="C38" s="10">
        <v>25506.530379999997</v>
      </c>
      <c r="D38" s="10">
        <v>12.83384</v>
      </c>
      <c r="E38" s="10">
        <v>433.04073000000005</v>
      </c>
      <c r="F38" s="10">
        <v>276386.6457599999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211242.28095000001</v>
      </c>
      <c r="C39" s="10">
        <v>71359.60297</v>
      </c>
      <c r="D39" s="10">
        <v>195.0263600000002</v>
      </c>
      <c r="E39" s="10">
        <v>591.1893900000003</v>
      </c>
      <c r="F39" s="10">
        <v>139096.4622300002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756811.5885399801</v>
      </c>
      <c r="C40" s="10">
        <v>16772.159519999892</v>
      </c>
      <c r="D40" s="10">
        <v>10278.912190000075</v>
      </c>
      <c r="E40" s="10">
        <v>26235.48871000004</v>
      </c>
      <c r="F40" s="10">
        <v>703525.0281199993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189639.6145599986</v>
      </c>
      <c r="C41" s="10">
        <v>2899.7935900000066</v>
      </c>
      <c r="D41" s="10">
        <v>876.5785700000007</v>
      </c>
      <c r="E41" s="10">
        <v>2318.296819999997</v>
      </c>
      <c r="F41" s="10">
        <v>183544.94557999985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11965779.708300486</v>
      </c>
      <c r="C44" s="10">
        <v>-206737.75067998515</v>
      </c>
      <c r="D44" s="10">
        <v>281649.58673013933</v>
      </c>
      <c r="E44" s="10">
        <v>816516.5568501791</v>
      </c>
      <c r="F44" s="10">
        <v>11074351.315400437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4342412.22370995</v>
      </c>
      <c r="C45" s="10">
        <v>211230.47605999798</v>
      </c>
      <c r="D45" s="10">
        <v>20388.551339998274</v>
      </c>
      <c r="E45" s="10">
        <v>88147.78050000287</v>
      </c>
      <c r="F45" s="10">
        <v>4022645.4158100253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16308191.932010436</v>
      </c>
      <c r="C46" s="10">
        <v>4492.725380012824</v>
      </c>
      <c r="D46" s="10">
        <v>302038.1380701376</v>
      </c>
      <c r="E46" s="10">
        <v>904664.337350182</v>
      </c>
      <c r="F46" s="10">
        <v>15096996.731210463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1936612.6402599672</v>
      </c>
      <c r="C47" s="10">
        <v>152943.81742000044</v>
      </c>
      <c r="D47" s="10">
        <v>72068.05409999982</v>
      </c>
      <c r="E47" s="10">
        <v>44573.98653999982</v>
      </c>
      <c r="F47" s="10">
        <v>1667026.7821999863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18244804.572270405</v>
      </c>
      <c r="C48" s="10">
        <v>157436.54280001327</v>
      </c>
      <c r="D48" s="10">
        <v>374106.1921701374</v>
      </c>
      <c r="E48" s="10">
        <v>949238.3238901818</v>
      </c>
      <c r="F48" s="10">
        <v>16764023.513410449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14552597.026760384</v>
      </c>
      <c r="C49" s="10">
        <v>179836.19008001246</v>
      </c>
      <c r="D49" s="10">
        <v>276341.77139013755</v>
      </c>
      <c r="E49" s="10">
        <v>744255.7058001815</v>
      </c>
      <c r="F49" s="10">
        <v>13352163.359490441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51</v>
      </c>
      <c r="E8" s="22" t="s">
        <v>52</v>
      </c>
      <c r="F8" s="22" t="s">
        <v>53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25173612.663750026</v>
      </c>
      <c r="C10" s="10">
        <v>1793621.0316099853</v>
      </c>
      <c r="D10" s="10">
        <v>1420937.6803500005</v>
      </c>
      <c r="E10" s="10">
        <v>2179714.305070002</v>
      </c>
      <c r="F10" s="10">
        <v>19779339.646719933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23518670.811579775</v>
      </c>
      <c r="C11" s="10">
        <v>1549685.826749986</v>
      </c>
      <c r="D11" s="10">
        <v>1392345.035430003</v>
      </c>
      <c r="E11" s="10">
        <v>2122945.334090003</v>
      </c>
      <c r="F11" s="10">
        <v>18453694.61530996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7046506.945869963</v>
      </c>
      <c r="C12" s="10">
        <v>596909.3593999892</v>
      </c>
      <c r="D12" s="10">
        <v>284926.34552000056</v>
      </c>
      <c r="E12" s="10">
        <v>503192.165929999</v>
      </c>
      <c r="F12" s="10">
        <v>5661479.075019984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7180238.891449916</v>
      </c>
      <c r="C13" s="10">
        <v>381186.2696199981</v>
      </c>
      <c r="D13" s="10">
        <v>465319.7755900023</v>
      </c>
      <c r="E13" s="10">
        <v>600755.2771300017</v>
      </c>
      <c r="F13" s="10">
        <v>5732977.569109999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1412238.4763299937</v>
      </c>
      <c r="C14" s="10">
        <v>75555.82922000068</v>
      </c>
      <c r="D14" s="10">
        <v>63010.363159999986</v>
      </c>
      <c r="E14" s="10">
        <v>97790.81382999968</v>
      </c>
      <c r="F14" s="10">
        <v>1175881.470119994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37675.80559999979</v>
      </c>
      <c r="C15" s="10">
        <v>428.8130699999985</v>
      </c>
      <c r="D15" s="10">
        <v>277.82030000000043</v>
      </c>
      <c r="E15" s="10">
        <v>1182.1350799999968</v>
      </c>
      <c r="F15" s="10">
        <v>35787.037149999895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7842010.692329901</v>
      </c>
      <c r="C16" s="10">
        <v>495605.55543999805</v>
      </c>
      <c r="D16" s="10">
        <v>578810.7308600002</v>
      </c>
      <c r="E16" s="10">
        <v>920024.9421200028</v>
      </c>
      <c r="F16" s="10">
        <v>5847569.463909984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359852.84882999794</v>
      </c>
      <c r="C17" s="10">
        <v>74115.02965000087</v>
      </c>
      <c r="D17" s="10">
        <v>12528.231989999966</v>
      </c>
      <c r="E17" s="10">
        <v>17693.35460000003</v>
      </c>
      <c r="F17" s="10">
        <v>255516.23259000163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335321.38237999805</v>
      </c>
      <c r="C18" s="10">
        <v>67985.31226000088</v>
      </c>
      <c r="D18" s="10">
        <v>12434.136809999965</v>
      </c>
      <c r="E18" s="10">
        <v>17668.45142000003</v>
      </c>
      <c r="F18" s="10">
        <v>237233.48189000163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2811.1105299999977</v>
      </c>
      <c r="C19" s="10">
        <v>-5.40562</v>
      </c>
      <c r="D19" s="10">
        <v>59.72895999999998</v>
      </c>
      <c r="E19" s="10">
        <v>-10.859620000000008</v>
      </c>
      <c r="F19" s="10">
        <v>2767.6468099999993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21720.355919999878</v>
      </c>
      <c r="C20" s="10">
        <v>6135.123010000002</v>
      </c>
      <c r="D20" s="10">
        <v>34.36621999999998</v>
      </c>
      <c r="E20" s="10">
        <v>35.76280000000001</v>
      </c>
      <c r="F20" s="10">
        <v>15515.103889999988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801364.7605999992</v>
      </c>
      <c r="C21" s="10">
        <v>238865.15185999888</v>
      </c>
      <c r="D21" s="10">
        <v>4141.637639999992</v>
      </c>
      <c r="E21" s="10">
        <v>4693.448860000007</v>
      </c>
      <c r="F21" s="10">
        <v>553664.5222400026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100629.38823999996</v>
      </c>
      <c r="C22" s="10">
        <v>50500.578689999995</v>
      </c>
      <c r="D22" s="10">
        <v>1905.2494300000003</v>
      </c>
      <c r="E22" s="10">
        <v>202.42899999999997</v>
      </c>
      <c r="F22" s="10">
        <v>48021.13112000002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43472.05605000021</v>
      </c>
      <c r="C23" s="10">
        <v>575.4195699999988</v>
      </c>
      <c r="D23" s="10">
        <v>445.26055000000275</v>
      </c>
      <c r="E23" s="10">
        <v>1787.943210000001</v>
      </c>
      <c r="F23" s="10">
        <v>40663.432719999924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282.90558</v>
      </c>
      <c r="C24" s="10">
        <v>7.4100600000000005</v>
      </c>
      <c r="D24" s="10">
        <v>13.365290000000002</v>
      </c>
      <c r="E24" s="10">
        <v>16.665020000000002</v>
      </c>
      <c r="F24" s="10">
        <v>245.46521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607407.7430899987</v>
      </c>
      <c r="C25" s="10">
        <v>187315.2450199989</v>
      </c>
      <c r="D25" s="10">
        <v>1585.4072799999883</v>
      </c>
      <c r="E25" s="10">
        <v>2364.4121900000064</v>
      </c>
      <c r="F25" s="10">
        <v>416142.6786000025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49572.66764000034</v>
      </c>
      <c r="C26" s="10">
        <v>466.4985200000019</v>
      </c>
      <c r="D26" s="10">
        <v>192.35508999999965</v>
      </c>
      <c r="E26" s="10">
        <v>321.9994399999995</v>
      </c>
      <c r="F26" s="10">
        <v>48591.81459000025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493724.25372999255</v>
      </c>
      <c r="C27" s="10">
        <v>-69044.97001000073</v>
      </c>
      <c r="D27" s="10">
        <v>11922.777339999911</v>
      </c>
      <c r="E27" s="10">
        <v>34382.168330000255</v>
      </c>
      <c r="F27" s="10">
        <v>516464.27806999773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26753727.27067009</v>
      </c>
      <c r="C29" s="10">
        <v>1467401.5523000064</v>
      </c>
      <c r="D29" s="10">
        <v>1452253.4649900023</v>
      </c>
      <c r="E29" s="10">
        <v>2303140.2189799943</v>
      </c>
      <c r="F29" s="10">
        <v>21530932.03439994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25614637.417789865</v>
      </c>
      <c r="C30" s="10">
        <v>1409694.8058200143</v>
      </c>
      <c r="D30" s="10">
        <v>1446870.538999996</v>
      </c>
      <c r="E30" s="10">
        <v>2294030.8640700113</v>
      </c>
      <c r="F30" s="10">
        <v>20464041.20889991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24193704.892910156</v>
      </c>
      <c r="C31" s="10">
        <v>1391815.8303699978</v>
      </c>
      <c r="D31" s="10">
        <v>1424530.280490005</v>
      </c>
      <c r="E31" s="10">
        <v>2256150.399770013</v>
      </c>
      <c r="F31" s="10">
        <v>19121208.382279865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1420932.5267299921</v>
      </c>
      <c r="C32" s="10">
        <v>17878.976060000114</v>
      </c>
      <c r="D32" s="10">
        <v>22340.258819999915</v>
      </c>
      <c r="E32" s="10">
        <v>37880.46434999994</v>
      </c>
      <c r="F32" s="10">
        <v>1342832.827499998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361331.50621999986</v>
      </c>
      <c r="C33" s="10">
        <v>37552.37233999976</v>
      </c>
      <c r="D33" s="10">
        <v>1318.0399700000112</v>
      </c>
      <c r="E33" s="10">
        <v>3854.965669999998</v>
      </c>
      <c r="F33" s="10">
        <v>318606.1282400005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334834.69654</v>
      </c>
      <c r="C34" s="10">
        <v>28282.52883999976</v>
      </c>
      <c r="D34" s="10">
        <v>1272.787490000011</v>
      </c>
      <c r="E34" s="10">
        <v>3823.2158099999983</v>
      </c>
      <c r="F34" s="10">
        <v>301456.1644000006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26496.809679999868</v>
      </c>
      <c r="C35" s="10">
        <v>9269.843500000004</v>
      </c>
      <c r="D35" s="10">
        <v>45.252480000000006</v>
      </c>
      <c r="E35" s="10">
        <v>31.74985999999999</v>
      </c>
      <c r="F35" s="10">
        <v>17149.96383999993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777758.3485499971</v>
      </c>
      <c r="C36" s="10">
        <v>20154.37591999995</v>
      </c>
      <c r="D36" s="10">
        <v>4064.886600000018</v>
      </c>
      <c r="E36" s="10">
        <v>5254.389410000015</v>
      </c>
      <c r="F36" s="10">
        <v>748284.6966200003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379508.52563999686</v>
      </c>
      <c r="C37" s="10">
        <v>10357.039199999981</v>
      </c>
      <c r="D37" s="10">
        <v>669.9558200000012</v>
      </c>
      <c r="E37" s="10">
        <v>1755.678869999998</v>
      </c>
      <c r="F37" s="10">
        <v>366725.85174999834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39996.77268999998</v>
      </c>
      <c r="C38" s="10">
        <v>0.005</v>
      </c>
      <c r="D38" s="10">
        <v>2.7839199999999997</v>
      </c>
      <c r="E38" s="10">
        <v>0.10529</v>
      </c>
      <c r="F38" s="10">
        <v>39993.878479999985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105033.86829999997</v>
      </c>
      <c r="C39" s="10">
        <v>1847.0962600000012</v>
      </c>
      <c r="D39" s="10">
        <v>584.4298200000002</v>
      </c>
      <c r="E39" s="10">
        <v>256.1484000000001</v>
      </c>
      <c r="F39" s="10">
        <v>102346.19381999999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209887.85231</v>
      </c>
      <c r="C40" s="10">
        <v>7670.2375899999715</v>
      </c>
      <c r="D40" s="10">
        <v>2601.635340000017</v>
      </c>
      <c r="E40" s="10">
        <v>2930.068350000017</v>
      </c>
      <c r="F40" s="10">
        <v>196685.91103000182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43331.32961000029</v>
      </c>
      <c r="C41" s="10">
        <v>279.99786999999935</v>
      </c>
      <c r="D41" s="10">
        <v>206.0816999999999</v>
      </c>
      <c r="E41" s="10">
        <v>312.38850000000025</v>
      </c>
      <c r="F41" s="10">
        <v>42532.861540000245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2095966.6062100902</v>
      </c>
      <c r="C44" s="10">
        <v>-139991.0209299717</v>
      </c>
      <c r="D44" s="10">
        <v>54525.50356999296</v>
      </c>
      <c r="E44" s="10">
        <v>171085.5299800085</v>
      </c>
      <c r="F44" s="10">
        <v>2010346.5935899504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1478.6573900019284</v>
      </c>
      <c r="C45" s="10">
        <v>-36562.65731000111</v>
      </c>
      <c r="D45" s="10">
        <v>-11210.192019999955</v>
      </c>
      <c r="E45" s="10">
        <v>-13838.388930000034</v>
      </c>
      <c r="F45" s="10">
        <v>63089.895649998885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2097445.2636000924</v>
      </c>
      <c r="C46" s="10">
        <v>-176553.67823997283</v>
      </c>
      <c r="D46" s="10">
        <v>43315.311549993</v>
      </c>
      <c r="E46" s="10">
        <v>157247.14105000845</v>
      </c>
      <c r="F46" s="10">
        <v>2073436.4892399493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-23606.412050002138</v>
      </c>
      <c r="C47" s="10">
        <v>-218710.77593999892</v>
      </c>
      <c r="D47" s="10">
        <v>-76.75103999997373</v>
      </c>
      <c r="E47" s="10">
        <v>560.9405500000084</v>
      </c>
      <c r="F47" s="10">
        <v>194620.17437999765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2073838.8515500901</v>
      </c>
      <c r="C48" s="10">
        <v>-395264.4541799717</v>
      </c>
      <c r="D48" s="10">
        <v>43238.560509993025</v>
      </c>
      <c r="E48" s="10">
        <v>157808.08160000845</v>
      </c>
      <c r="F48" s="10">
        <v>2268056.6636199467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1580114.5978200976</v>
      </c>
      <c r="C49" s="10">
        <v>-326219.48416997097</v>
      </c>
      <c r="D49" s="10">
        <v>31315.783169993112</v>
      </c>
      <c r="E49" s="10">
        <v>123425.9132700082</v>
      </c>
      <c r="F49" s="10">
        <v>1751592.385549949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54</v>
      </c>
    </row>
    <row r="10" ht="12.75">
      <c r="B10" s="24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54</v>
      </c>
    </row>
    <row r="10" ht="12.75">
      <c r="B10" s="24" t="str">
        <f>Hoja2!A6</f>
        <v>Metal </v>
      </c>
    </row>
    <row r="11" ht="12.75">
      <c r="B11" s="24" t="str">
        <f>Hoja3!A6</f>
        <v>Alimentación y textil </v>
      </c>
    </row>
    <row r="12" ht="12.75">
      <c r="B12" s="24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54</v>
      </c>
    </row>
    <row r="10" ht="12.75">
      <c r="B10" s="24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54</v>
      </c>
    </row>
    <row r="10" ht="12.75">
      <c r="B10" s="24" t="str">
        <f>Hoja6!A6</f>
        <v>Comercio y hostelería </v>
      </c>
    </row>
    <row r="11" ht="12.75">
      <c r="B11" s="24" t="str">
        <f>Hoja7!A6</f>
        <v>Transportes y comunicaciones </v>
      </c>
    </row>
    <row r="12" ht="12.75">
      <c r="B12" s="24" t="str">
        <f>Hoja8!A6</f>
        <v>Servicios profesionales </v>
      </c>
    </row>
    <row r="13" ht="12.75">
      <c r="B13" s="24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51</v>
      </c>
      <c r="E8" s="22" t="s">
        <v>52</v>
      </c>
      <c r="F8" s="22" t="s">
        <v>53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15900830.41517003</v>
      </c>
      <c r="C10" s="10">
        <v>2025996.8481400053</v>
      </c>
      <c r="D10" s="10">
        <v>256558.98958999987</v>
      </c>
      <c r="E10" s="10">
        <v>400797.29038000054</v>
      </c>
      <c r="F10" s="10">
        <v>13217477.287060002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14024188.717250014</v>
      </c>
      <c r="C11" s="10">
        <v>1877414.435409998</v>
      </c>
      <c r="D11" s="10">
        <v>249753.23839000028</v>
      </c>
      <c r="E11" s="10">
        <v>385689.9108100001</v>
      </c>
      <c r="F11" s="10">
        <v>11511331.132640002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10231109.993890021</v>
      </c>
      <c r="C12" s="10">
        <v>1726046.6684799984</v>
      </c>
      <c r="D12" s="10">
        <v>110582.65442000002</v>
      </c>
      <c r="E12" s="10">
        <v>191016.70521999995</v>
      </c>
      <c r="F12" s="10">
        <v>8203463.965770005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1108471.9184199998</v>
      </c>
      <c r="C13" s="10">
        <v>46879.54169999985</v>
      </c>
      <c r="D13" s="10">
        <v>64994.250480000075</v>
      </c>
      <c r="E13" s="10">
        <v>92367.8273700001</v>
      </c>
      <c r="F13" s="10">
        <v>904230.2988699999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851461.3027799994</v>
      </c>
      <c r="C14" s="10">
        <v>10460.959469999945</v>
      </c>
      <c r="D14" s="10">
        <v>15232.031670000039</v>
      </c>
      <c r="E14" s="10">
        <v>20771.94390000002</v>
      </c>
      <c r="F14" s="10">
        <v>804996.3677399986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50889.80630999997</v>
      </c>
      <c r="C15" s="10">
        <v>2832.62958</v>
      </c>
      <c r="D15" s="10">
        <v>-17.28512</v>
      </c>
      <c r="E15" s="10">
        <v>14.302690000000002</v>
      </c>
      <c r="F15" s="10">
        <v>48060.15915999998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1782255.6958499942</v>
      </c>
      <c r="C16" s="10">
        <v>91194.63617999996</v>
      </c>
      <c r="D16" s="10">
        <v>58961.58694000015</v>
      </c>
      <c r="E16" s="10">
        <v>81519.13163</v>
      </c>
      <c r="F16" s="10">
        <v>1550580.3410999998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1087504.6715300009</v>
      </c>
      <c r="C17" s="10">
        <v>17918.15260999998</v>
      </c>
      <c r="D17" s="10">
        <v>5485.417640000025</v>
      </c>
      <c r="E17" s="10">
        <v>12183.342689999994</v>
      </c>
      <c r="F17" s="10">
        <v>1051917.7585900002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1026094.322110001</v>
      </c>
      <c r="C18" s="10">
        <v>16455.932779999977</v>
      </c>
      <c r="D18" s="10">
        <v>5485.336920000025</v>
      </c>
      <c r="E18" s="10">
        <v>12115.006189999995</v>
      </c>
      <c r="F18" s="10">
        <v>992038.0462200001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6982.58899</v>
      </c>
      <c r="C19" s="10">
        <v>-0.0088</v>
      </c>
      <c r="D19" s="10">
        <v>0</v>
      </c>
      <c r="E19" s="10">
        <v>0.6022799999999999</v>
      </c>
      <c r="F19" s="10">
        <v>6981.995510000001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54427.76042999998</v>
      </c>
      <c r="C20" s="10">
        <v>1462.22863</v>
      </c>
      <c r="D20" s="10">
        <v>0.08071999999999999</v>
      </c>
      <c r="E20" s="10">
        <v>67.73422</v>
      </c>
      <c r="F20" s="10">
        <v>52897.716859999986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546735.9534000003</v>
      </c>
      <c r="C21" s="10">
        <v>203725.77050000013</v>
      </c>
      <c r="D21" s="10">
        <v>96.20991999999994</v>
      </c>
      <c r="E21" s="10">
        <v>255.50635000000003</v>
      </c>
      <c r="F21" s="10">
        <v>342658.46663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136837.64938000008</v>
      </c>
      <c r="C22" s="10">
        <v>0</v>
      </c>
      <c r="D22" s="10">
        <v>0.00518</v>
      </c>
      <c r="E22" s="10">
        <v>119.01203999999998</v>
      </c>
      <c r="F22" s="10">
        <v>136718.6321600001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15020.666770000007</v>
      </c>
      <c r="C23" s="10">
        <v>40.59398</v>
      </c>
      <c r="D23" s="10">
        <v>60.37944</v>
      </c>
      <c r="E23" s="10">
        <v>29.309109999999997</v>
      </c>
      <c r="F23" s="10">
        <v>14890.384240000009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1087.4417300000002</v>
      </c>
      <c r="C24" s="10">
        <v>0</v>
      </c>
      <c r="D24" s="10">
        <v>0</v>
      </c>
      <c r="E24" s="10">
        <v>0</v>
      </c>
      <c r="F24" s="10">
        <v>1087.4417300000002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379751.3607200003</v>
      </c>
      <c r="C25" s="10">
        <v>203681.5921900001</v>
      </c>
      <c r="D25" s="10">
        <v>34.22943999999994</v>
      </c>
      <c r="E25" s="10">
        <v>58.421750000000024</v>
      </c>
      <c r="F25" s="10">
        <v>175977.11733999988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14038.834799999993</v>
      </c>
      <c r="C26" s="10">
        <v>3.5843300000000005</v>
      </c>
      <c r="D26" s="10">
        <v>1.59586</v>
      </c>
      <c r="E26" s="10">
        <v>48.76345</v>
      </c>
      <c r="F26" s="10">
        <v>13984.891159999996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242401.07359999907</v>
      </c>
      <c r="C27" s="10">
        <v>-73061.5103599993</v>
      </c>
      <c r="D27" s="10">
        <v>1224.1237900000012</v>
      </c>
      <c r="E27" s="10">
        <v>2668.5304800000035</v>
      </c>
      <c r="F27" s="10">
        <v>311569.92969000054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19050885.727049936</v>
      </c>
      <c r="C29" s="10">
        <v>1935947.640630002</v>
      </c>
      <c r="D29" s="10">
        <v>240983.9140800004</v>
      </c>
      <c r="E29" s="10">
        <v>384141.4786000015</v>
      </c>
      <c r="F29" s="10">
        <v>16489812.693739992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15608108.534369994</v>
      </c>
      <c r="C30" s="10">
        <v>1840489.3107699975</v>
      </c>
      <c r="D30" s="10">
        <v>236365.68670000017</v>
      </c>
      <c r="E30" s="10">
        <v>372771.90879000037</v>
      </c>
      <c r="F30" s="10">
        <v>13158481.628110021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14962587.451999966</v>
      </c>
      <c r="C31" s="10">
        <v>1800748.2353999997</v>
      </c>
      <c r="D31" s="10">
        <v>217394.1116800001</v>
      </c>
      <c r="E31" s="10">
        <v>343224.64912999945</v>
      </c>
      <c r="F31" s="10">
        <v>12601220.455790011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645521.0824100006</v>
      </c>
      <c r="C32" s="10">
        <v>39741.075379999995</v>
      </c>
      <c r="D32" s="10">
        <v>18971.575040000018</v>
      </c>
      <c r="E32" s="10">
        <v>29547.259660000014</v>
      </c>
      <c r="F32" s="10">
        <v>557261.1723299995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2925976.8857899862</v>
      </c>
      <c r="C33" s="10">
        <v>87337.97058000039</v>
      </c>
      <c r="D33" s="10">
        <v>3777.451790000001</v>
      </c>
      <c r="E33" s="10">
        <v>10481.43806</v>
      </c>
      <c r="F33" s="10">
        <v>2824380.0253599985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2860349.577079986</v>
      </c>
      <c r="C34" s="10">
        <v>85924.48712000038</v>
      </c>
      <c r="D34" s="10">
        <v>3777.333750000001</v>
      </c>
      <c r="E34" s="10">
        <v>10339.50653</v>
      </c>
      <c r="F34" s="10">
        <v>2760308.2496799985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65627.30870999997</v>
      </c>
      <c r="C35" s="10">
        <v>1413.48346</v>
      </c>
      <c r="D35" s="10">
        <v>0.11804</v>
      </c>
      <c r="E35" s="10">
        <v>141.93153</v>
      </c>
      <c r="F35" s="10">
        <v>64071.77568000004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516800.3068900025</v>
      </c>
      <c r="C36" s="10">
        <v>8120.359279999999</v>
      </c>
      <c r="D36" s="10">
        <v>840.7756699999992</v>
      </c>
      <c r="E36" s="10">
        <v>888.1317699999998</v>
      </c>
      <c r="F36" s="10">
        <v>506951.0401700003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219213.89304000017</v>
      </c>
      <c r="C37" s="10">
        <v>470.65073999999976</v>
      </c>
      <c r="D37" s="10">
        <v>7.625009999999999</v>
      </c>
      <c r="E37" s="10">
        <v>150.50883000000002</v>
      </c>
      <c r="F37" s="10">
        <v>218585.1084600006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2441.15656</v>
      </c>
      <c r="C38" s="10">
        <v>0</v>
      </c>
      <c r="D38" s="10">
        <v>0</v>
      </c>
      <c r="E38" s="10">
        <v>0</v>
      </c>
      <c r="F38" s="10">
        <v>2441.15656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106081.38697999998</v>
      </c>
      <c r="C39" s="10">
        <v>92.25719999999994</v>
      </c>
      <c r="D39" s="10">
        <v>81.67538000000008</v>
      </c>
      <c r="E39" s="10">
        <v>210.93119999999954</v>
      </c>
      <c r="F39" s="10">
        <v>105696.5232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157764.6286100024</v>
      </c>
      <c r="C40" s="10">
        <v>2313.1236699999963</v>
      </c>
      <c r="D40" s="10">
        <v>751.2312299999991</v>
      </c>
      <c r="E40" s="10">
        <v>517.2924900000003</v>
      </c>
      <c r="F40" s="10">
        <v>154182.9812199997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31299.24169999997</v>
      </c>
      <c r="C41" s="10">
        <v>5244.327670000002</v>
      </c>
      <c r="D41" s="10">
        <v>0.24405</v>
      </c>
      <c r="E41" s="10">
        <v>9.39925</v>
      </c>
      <c r="F41" s="10">
        <v>26045.270730000007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1583919.8171199802</v>
      </c>
      <c r="C44" s="10">
        <v>-36925.12464000052</v>
      </c>
      <c r="D44" s="10">
        <v>-13387.55169000011</v>
      </c>
      <c r="E44" s="10">
        <v>-12918.002019999723</v>
      </c>
      <c r="F44" s="10">
        <v>1647150.495470019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1838472.2142599854</v>
      </c>
      <c r="C45" s="10">
        <v>69419.81797000041</v>
      </c>
      <c r="D45" s="10">
        <v>-1707.9658500000241</v>
      </c>
      <c r="E45" s="10">
        <v>-1701.9046299999936</v>
      </c>
      <c r="F45" s="10">
        <v>1772462.2667699982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3422392.0313799656</v>
      </c>
      <c r="C46" s="10">
        <v>32494.693329999893</v>
      </c>
      <c r="D46" s="10">
        <v>-15095.517540000134</v>
      </c>
      <c r="E46" s="10">
        <v>-14619.906649999717</v>
      </c>
      <c r="F46" s="10">
        <v>3419612.7622400173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-29935.646509997838</v>
      </c>
      <c r="C47" s="10">
        <v>-195605.41122000013</v>
      </c>
      <c r="D47" s="10">
        <v>744.5657499999993</v>
      </c>
      <c r="E47" s="10">
        <v>632.6254199999998</v>
      </c>
      <c r="F47" s="10">
        <v>164292.5735400003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3392456.3848699676</v>
      </c>
      <c r="C48" s="10">
        <v>-163110.71789000023</v>
      </c>
      <c r="D48" s="10">
        <v>-14350.951790000134</v>
      </c>
      <c r="E48" s="10">
        <v>-13987.281229999717</v>
      </c>
      <c r="F48" s="10">
        <v>3583905.3357800175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3150055.3112699687</v>
      </c>
      <c r="C49" s="10">
        <v>-90049.20753000093</v>
      </c>
      <c r="D49" s="10">
        <v>-15575.075580000135</v>
      </c>
      <c r="E49" s="10">
        <v>-16655.81170999972</v>
      </c>
      <c r="F49" s="10">
        <v>3272335.406090017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51</v>
      </c>
      <c r="E8" s="22" t="s">
        <v>52</v>
      </c>
      <c r="F8" s="22" t="s">
        <v>53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22895147.158839997</v>
      </c>
      <c r="C10" s="10">
        <v>423551.3481299982</v>
      </c>
      <c r="D10" s="10">
        <v>563236.0360699999</v>
      </c>
      <c r="E10" s="10">
        <v>892407.500570001</v>
      </c>
      <c r="F10" s="10">
        <v>21015952.274069943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22240581.218019977</v>
      </c>
      <c r="C11" s="10">
        <v>417733.8660499998</v>
      </c>
      <c r="D11" s="10">
        <v>551180.9102699994</v>
      </c>
      <c r="E11" s="10">
        <v>870744.1366500003</v>
      </c>
      <c r="F11" s="10">
        <v>20400922.305049993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14786785.18751998</v>
      </c>
      <c r="C12" s="10">
        <v>224625.37041999967</v>
      </c>
      <c r="D12" s="10">
        <v>301438.4950699979</v>
      </c>
      <c r="E12" s="10">
        <v>459235.2992600004</v>
      </c>
      <c r="F12" s="10">
        <v>13801486.022769982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3944992.6514099906</v>
      </c>
      <c r="C13" s="10">
        <v>101934.76405000006</v>
      </c>
      <c r="D13" s="10">
        <v>138542.21953000134</v>
      </c>
      <c r="E13" s="10">
        <v>233174.69744000008</v>
      </c>
      <c r="F13" s="10">
        <v>3471340.9703899957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569260.4357800005</v>
      </c>
      <c r="C14" s="10">
        <v>9942.424170000048</v>
      </c>
      <c r="D14" s="10">
        <v>13479.75713999994</v>
      </c>
      <c r="E14" s="10">
        <v>26166.205329999946</v>
      </c>
      <c r="F14" s="10">
        <v>519672.04913999926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128735.35354999975</v>
      </c>
      <c r="C15" s="10">
        <v>201.87627999999265</v>
      </c>
      <c r="D15" s="10">
        <v>96.97261000000012</v>
      </c>
      <c r="E15" s="10">
        <v>-35.28270000000003</v>
      </c>
      <c r="F15" s="10">
        <v>128471.78735999987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2810807.5897600097</v>
      </c>
      <c r="C16" s="10">
        <v>81029.43113000003</v>
      </c>
      <c r="D16" s="10">
        <v>97623.46592000018</v>
      </c>
      <c r="E16" s="10">
        <v>152203.21731999997</v>
      </c>
      <c r="F16" s="10">
        <v>2479951.4753900114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250440.80166999946</v>
      </c>
      <c r="C17" s="10">
        <v>2687.513470000006</v>
      </c>
      <c r="D17" s="10">
        <v>6932.215840000034</v>
      </c>
      <c r="E17" s="10">
        <v>10922.782140000007</v>
      </c>
      <c r="F17" s="10">
        <v>229898.2902200001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209860.33504999944</v>
      </c>
      <c r="C18" s="10">
        <v>4572.137080000006</v>
      </c>
      <c r="D18" s="10">
        <v>6929.5627200000345</v>
      </c>
      <c r="E18" s="10">
        <v>10718.561040000006</v>
      </c>
      <c r="F18" s="10">
        <v>187640.07421000014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3071.2602900000006</v>
      </c>
      <c r="C19" s="10">
        <v>-1928.2126999999998</v>
      </c>
      <c r="D19" s="10">
        <v>-0.18414999999999998</v>
      </c>
      <c r="E19" s="10">
        <v>44.36179</v>
      </c>
      <c r="F19" s="10">
        <v>4955.295349999999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37509.20633000002</v>
      </c>
      <c r="C20" s="10">
        <v>43.589090000000006</v>
      </c>
      <c r="D20" s="10">
        <v>2.8372699999999997</v>
      </c>
      <c r="E20" s="10">
        <v>159.85931000000002</v>
      </c>
      <c r="F20" s="10">
        <v>37302.92065999998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171600.55307000017</v>
      </c>
      <c r="C21" s="10">
        <v>1242.6542299999992</v>
      </c>
      <c r="D21" s="10">
        <v>432.90522000000254</v>
      </c>
      <c r="E21" s="10">
        <v>3539.363619999999</v>
      </c>
      <c r="F21" s="10">
        <v>166385.63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8177.390020000018</v>
      </c>
      <c r="C22" s="10">
        <v>-23.33738</v>
      </c>
      <c r="D22" s="10">
        <v>-3.00944</v>
      </c>
      <c r="E22" s="10">
        <v>2047.9225399999993</v>
      </c>
      <c r="F22" s="10">
        <v>6155.814300000015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26218.589879999967</v>
      </c>
      <c r="C23" s="10">
        <v>487.6165900000001</v>
      </c>
      <c r="D23" s="10">
        <v>48.15862000000011</v>
      </c>
      <c r="E23" s="10">
        <v>728.7596300000001</v>
      </c>
      <c r="F23" s="10">
        <v>24954.055039999996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1505.8908600000002</v>
      </c>
      <c r="C24" s="10">
        <v>0</v>
      </c>
      <c r="D24" s="10">
        <v>0</v>
      </c>
      <c r="E24" s="10">
        <v>0</v>
      </c>
      <c r="F24" s="10">
        <v>1505.8908600000002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128508.20367000016</v>
      </c>
      <c r="C25" s="10">
        <v>677.2964599999992</v>
      </c>
      <c r="D25" s="10">
        <v>381.11156000000244</v>
      </c>
      <c r="E25" s="10">
        <v>618.2490899999995</v>
      </c>
      <c r="F25" s="10">
        <v>126831.54656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7190.478640000004</v>
      </c>
      <c r="C26" s="10">
        <v>101.07856000000001</v>
      </c>
      <c r="D26" s="10">
        <v>6.64448</v>
      </c>
      <c r="E26" s="10">
        <v>144.43236000000005</v>
      </c>
      <c r="F26" s="10">
        <v>6938.323240000001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232524.5875800001</v>
      </c>
      <c r="C27" s="10">
        <v>1887.3151400000013</v>
      </c>
      <c r="D27" s="10">
        <v>4690.004879999967</v>
      </c>
      <c r="E27" s="10">
        <v>7201.218359999986</v>
      </c>
      <c r="F27" s="10">
        <v>218746.0492000002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23789417.63825001</v>
      </c>
      <c r="C29" s="10">
        <v>414911.51300999883</v>
      </c>
      <c r="D29" s="10">
        <v>582183.4175399963</v>
      </c>
      <c r="E29" s="10">
        <v>913958.429319999</v>
      </c>
      <c r="F29" s="10">
        <v>21878364.27838008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23313069.362570047</v>
      </c>
      <c r="C30" s="10">
        <v>409161.29387000046</v>
      </c>
      <c r="D30" s="10">
        <v>568653.6462499975</v>
      </c>
      <c r="E30" s="10">
        <v>908651.6530399995</v>
      </c>
      <c r="F30" s="10">
        <v>21426602.769409988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22778930.79397003</v>
      </c>
      <c r="C31" s="10">
        <v>405770.0176400006</v>
      </c>
      <c r="D31" s="10">
        <v>563409.4511400016</v>
      </c>
      <c r="E31" s="10">
        <v>900863.2012900009</v>
      </c>
      <c r="F31" s="10">
        <v>20908888.123899985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534138.5688800009</v>
      </c>
      <c r="C32" s="10">
        <v>3391.2763899999954</v>
      </c>
      <c r="D32" s="10">
        <v>5244.195109999971</v>
      </c>
      <c r="E32" s="10">
        <v>7788.451800000002</v>
      </c>
      <c r="F32" s="10">
        <v>517714.6455800007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243286.00386999967</v>
      </c>
      <c r="C33" s="10">
        <v>3266.6941100000026</v>
      </c>
      <c r="D33" s="10">
        <v>949.3239499999949</v>
      </c>
      <c r="E33" s="10">
        <v>1275.72687</v>
      </c>
      <c r="F33" s="10">
        <v>237794.25893999985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206608.50239999965</v>
      </c>
      <c r="C34" s="10">
        <v>3235.645930000003</v>
      </c>
      <c r="D34" s="10">
        <v>872.2589799999948</v>
      </c>
      <c r="E34" s="10">
        <v>938.9183</v>
      </c>
      <c r="F34" s="10">
        <v>201561.67918999985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36677.50147000001</v>
      </c>
      <c r="C35" s="10">
        <v>31.04818</v>
      </c>
      <c r="D35" s="10">
        <v>77.06496999999999</v>
      </c>
      <c r="E35" s="10">
        <v>336.8085699999999</v>
      </c>
      <c r="F35" s="10">
        <v>36232.57975000001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233062.2720199998</v>
      </c>
      <c r="C36" s="10">
        <v>2483.525019999999</v>
      </c>
      <c r="D36" s="10">
        <v>12580.447349999999</v>
      </c>
      <c r="E36" s="10">
        <v>4031.04957</v>
      </c>
      <c r="F36" s="10">
        <v>213967.2500799999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114738.78515000001</v>
      </c>
      <c r="C37" s="10">
        <v>1392.726909999999</v>
      </c>
      <c r="D37" s="10">
        <v>12077.080799999998</v>
      </c>
      <c r="E37" s="10">
        <v>2645.4157500000006</v>
      </c>
      <c r="F37" s="10">
        <v>98623.56168999999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16126.362490000003</v>
      </c>
      <c r="C38" s="10">
        <v>3.24372</v>
      </c>
      <c r="D38" s="10">
        <v>2E-05</v>
      </c>
      <c r="E38" s="10">
        <v>16.28891</v>
      </c>
      <c r="F38" s="10">
        <v>16106.829840000004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13903.314929999999</v>
      </c>
      <c r="C39" s="10">
        <v>58.697770000000006</v>
      </c>
      <c r="D39" s="10">
        <v>1.03088</v>
      </c>
      <c r="E39" s="10">
        <v>130.58479000000003</v>
      </c>
      <c r="F39" s="10">
        <v>13713.001489999997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80092.6867699998</v>
      </c>
      <c r="C40" s="10">
        <v>904.8511100000005</v>
      </c>
      <c r="D40" s="10">
        <v>473.2222400000004</v>
      </c>
      <c r="E40" s="10">
        <v>1108.6977599999998</v>
      </c>
      <c r="F40" s="10">
        <v>77605.91565999993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8201.122679999999</v>
      </c>
      <c r="C41" s="10">
        <v>124.00551000000002</v>
      </c>
      <c r="D41" s="10">
        <v>29.11341</v>
      </c>
      <c r="E41" s="10">
        <v>130.06235999999996</v>
      </c>
      <c r="F41" s="10">
        <v>7917.941400000001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1072488.1445500702</v>
      </c>
      <c r="C44" s="10">
        <v>-8572.572179999319</v>
      </c>
      <c r="D44" s="10">
        <v>17472.735979998135</v>
      </c>
      <c r="E44" s="10">
        <v>37907.51638999919</v>
      </c>
      <c r="F44" s="10">
        <v>1025680.464359995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-7154.797799999797</v>
      </c>
      <c r="C45" s="10">
        <v>579.1806399999969</v>
      </c>
      <c r="D45" s="10">
        <v>-5982.89189000004</v>
      </c>
      <c r="E45" s="10">
        <v>-9647.055270000006</v>
      </c>
      <c r="F45" s="10">
        <v>7895.9687199997425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1065333.3467500703</v>
      </c>
      <c r="C46" s="10">
        <v>-7993.391539999322</v>
      </c>
      <c r="D46" s="10">
        <v>11489.844089998096</v>
      </c>
      <c r="E46" s="10">
        <v>28260.461119999185</v>
      </c>
      <c r="F46" s="10">
        <v>1033576.4330799947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61461.71894999963</v>
      </c>
      <c r="C47" s="10">
        <v>1240.87079</v>
      </c>
      <c r="D47" s="10">
        <v>12147.542129999996</v>
      </c>
      <c r="E47" s="10">
        <v>491.68595000000096</v>
      </c>
      <c r="F47" s="10">
        <v>47581.620079999906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1126795.06570007</v>
      </c>
      <c r="C48" s="10">
        <v>-6752.520749999322</v>
      </c>
      <c r="D48" s="10">
        <v>23637.386219998094</v>
      </c>
      <c r="E48" s="10">
        <v>28752.147069999184</v>
      </c>
      <c r="F48" s="10">
        <v>1081158.0531599945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894270.47812007</v>
      </c>
      <c r="C49" s="10">
        <v>-8639.835889999324</v>
      </c>
      <c r="D49" s="10">
        <v>18947.381339998126</v>
      </c>
      <c r="E49" s="10">
        <v>21550.9287099992</v>
      </c>
      <c r="F49" s="10">
        <v>862412.0039599943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51</v>
      </c>
      <c r="E8" s="22" t="s">
        <v>52</v>
      </c>
      <c r="F8" s="22" t="s">
        <v>53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6547387.03670003</v>
      </c>
      <c r="C10" s="10">
        <v>134283.70400999987</v>
      </c>
      <c r="D10" s="10">
        <v>272102.02109999966</v>
      </c>
      <c r="E10" s="10">
        <v>366894.4229000007</v>
      </c>
      <c r="F10" s="10">
        <v>5774106.888690014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6300233.296139995</v>
      </c>
      <c r="C11" s="10">
        <v>131648.21641999998</v>
      </c>
      <c r="D11" s="10">
        <v>267623.9708400001</v>
      </c>
      <c r="E11" s="10">
        <v>341850.2042399997</v>
      </c>
      <c r="F11" s="10">
        <v>5559110.904639999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3898631.091449999</v>
      </c>
      <c r="C12" s="10">
        <v>73568.22211000005</v>
      </c>
      <c r="D12" s="10">
        <v>160157.99665000007</v>
      </c>
      <c r="E12" s="10">
        <v>207202.48461999983</v>
      </c>
      <c r="F12" s="10">
        <v>3457702.38807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1035205.2216399983</v>
      </c>
      <c r="C13" s="10">
        <v>32841.30244999993</v>
      </c>
      <c r="D13" s="10">
        <v>55426.56332000007</v>
      </c>
      <c r="E13" s="10">
        <v>63944.76300999995</v>
      </c>
      <c r="F13" s="10">
        <v>882992.5928599999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165549.85922000013</v>
      </c>
      <c r="C14" s="10">
        <v>3082.408010000006</v>
      </c>
      <c r="D14" s="10">
        <v>7152.598530000011</v>
      </c>
      <c r="E14" s="10">
        <v>5703.527620000003</v>
      </c>
      <c r="F14" s="10">
        <v>149611.3250599997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9620.58984000001</v>
      </c>
      <c r="C15" s="10">
        <v>26.821789999999996</v>
      </c>
      <c r="D15" s="10">
        <v>23.88892000000001</v>
      </c>
      <c r="E15" s="10">
        <v>95.32016000000002</v>
      </c>
      <c r="F15" s="10">
        <v>9474.558970000004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1191226.5339899983</v>
      </c>
      <c r="C16" s="10">
        <v>22129.46206000001</v>
      </c>
      <c r="D16" s="10">
        <v>44862.9234199999</v>
      </c>
      <c r="E16" s="10">
        <v>64904.108829999925</v>
      </c>
      <c r="F16" s="10">
        <v>1059330.0396800006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114425.96952</v>
      </c>
      <c r="C17" s="10">
        <v>2102.584249999997</v>
      </c>
      <c r="D17" s="10">
        <v>3313.0710200000053</v>
      </c>
      <c r="E17" s="10">
        <v>16599.22032000005</v>
      </c>
      <c r="F17" s="10">
        <v>92411.09392999993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108199.07896</v>
      </c>
      <c r="C18" s="10">
        <v>1965.7134399999975</v>
      </c>
      <c r="D18" s="10">
        <v>3302.601200000005</v>
      </c>
      <c r="E18" s="10">
        <v>16749.41489000005</v>
      </c>
      <c r="F18" s="10">
        <v>86181.34942999993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-3044.9158599999996</v>
      </c>
      <c r="C19" s="10">
        <v>118.31925</v>
      </c>
      <c r="D19" s="10">
        <v>2.79784</v>
      </c>
      <c r="E19" s="10">
        <v>-154.36261</v>
      </c>
      <c r="F19" s="10">
        <v>-3011.6703399999997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9271.806419999999</v>
      </c>
      <c r="C20" s="10">
        <v>18.551559999999995</v>
      </c>
      <c r="D20" s="10">
        <v>7.6719800000000005</v>
      </c>
      <c r="E20" s="10">
        <v>4.16804</v>
      </c>
      <c r="F20" s="10">
        <v>9241.41484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50857.469970000006</v>
      </c>
      <c r="C21" s="10">
        <v>440.40486000000004</v>
      </c>
      <c r="D21" s="10">
        <v>437.25233000000003</v>
      </c>
      <c r="E21" s="10">
        <v>127.84393</v>
      </c>
      <c r="F21" s="10">
        <v>49851.96885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9488.440149999997</v>
      </c>
      <c r="C22" s="10">
        <v>52.810050000000004</v>
      </c>
      <c r="D22" s="10">
        <v>5.237080000000001</v>
      </c>
      <c r="E22" s="10">
        <v>0.85456</v>
      </c>
      <c r="F22" s="10">
        <v>9429.538459999996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9064.72106</v>
      </c>
      <c r="C23" s="10">
        <v>225.23065000000005</v>
      </c>
      <c r="D23" s="10">
        <v>55.165760000000006</v>
      </c>
      <c r="E23" s="10">
        <v>17.215640000000004</v>
      </c>
      <c r="F23" s="10">
        <v>8767.109010000004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397.67231999999996</v>
      </c>
      <c r="C24" s="10">
        <v>0</v>
      </c>
      <c r="D24" s="10">
        <v>0</v>
      </c>
      <c r="E24" s="10">
        <v>0</v>
      </c>
      <c r="F24" s="10">
        <v>397.67231999999996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27806.49678</v>
      </c>
      <c r="C25" s="10">
        <v>138.94065999999998</v>
      </c>
      <c r="D25" s="10">
        <v>46.663119999999935</v>
      </c>
      <c r="E25" s="10">
        <v>55.69914000000001</v>
      </c>
      <c r="F25" s="10">
        <v>27565.19386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4100.139660000001</v>
      </c>
      <c r="C26" s="10">
        <v>23.423499999999994</v>
      </c>
      <c r="D26" s="10">
        <v>330.18637000000007</v>
      </c>
      <c r="E26" s="10">
        <v>54.074589999999986</v>
      </c>
      <c r="F26" s="10">
        <v>3692.4552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81870.3015600001</v>
      </c>
      <c r="C27" s="10">
        <v>92.49897999999938</v>
      </c>
      <c r="D27" s="10">
        <v>727.7269899999984</v>
      </c>
      <c r="E27" s="10">
        <v>8317.154420000028</v>
      </c>
      <c r="F27" s="10">
        <v>72732.92116999997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6738926.541499981</v>
      </c>
      <c r="C29" s="10">
        <v>129120.34179000008</v>
      </c>
      <c r="D29" s="10">
        <v>270353.3074199996</v>
      </c>
      <c r="E29" s="10">
        <v>384996.7226000007</v>
      </c>
      <c r="F29" s="10">
        <v>5954456.169689995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6577294.589129996</v>
      </c>
      <c r="C30" s="10">
        <v>126118.21258000014</v>
      </c>
      <c r="D30" s="10">
        <v>269249.94664000004</v>
      </c>
      <c r="E30" s="10">
        <v>383689.007399998</v>
      </c>
      <c r="F30" s="10">
        <v>5798237.422509995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6472562.549649984</v>
      </c>
      <c r="C31" s="10">
        <v>124728.20325999995</v>
      </c>
      <c r="D31" s="10">
        <v>266661.5788900001</v>
      </c>
      <c r="E31" s="10">
        <v>379924.05321999895</v>
      </c>
      <c r="F31" s="10">
        <v>5701248.714279989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104732.03954000014</v>
      </c>
      <c r="C32" s="10">
        <v>1390.0093599999975</v>
      </c>
      <c r="D32" s="10">
        <v>2588.367800000004</v>
      </c>
      <c r="E32" s="10">
        <v>3764.954140000001</v>
      </c>
      <c r="F32" s="10">
        <v>96988.70824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61857.896700000056</v>
      </c>
      <c r="C33" s="10">
        <v>474.35228999999987</v>
      </c>
      <c r="D33" s="10">
        <v>205.08683</v>
      </c>
      <c r="E33" s="10">
        <v>223.27551999999974</v>
      </c>
      <c r="F33" s="10">
        <v>60955.18206000001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52367.80671000005</v>
      </c>
      <c r="C34" s="10">
        <v>435.2251699999999</v>
      </c>
      <c r="D34" s="10">
        <v>187.31046999999998</v>
      </c>
      <c r="E34" s="10">
        <v>219.80671999999976</v>
      </c>
      <c r="F34" s="10">
        <v>51525.46435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9490.089990000008</v>
      </c>
      <c r="C35" s="10">
        <v>39.12711999999999</v>
      </c>
      <c r="D35" s="10">
        <v>17.77636</v>
      </c>
      <c r="E35" s="10">
        <v>3.4688000000000008</v>
      </c>
      <c r="F35" s="10">
        <v>9429.717710000008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99774.05616999998</v>
      </c>
      <c r="C36" s="10">
        <v>2527.7770200000004</v>
      </c>
      <c r="D36" s="10">
        <v>898.27412</v>
      </c>
      <c r="E36" s="10">
        <v>1084.439649999999</v>
      </c>
      <c r="F36" s="10">
        <v>95263.56537999999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73090.72134000003</v>
      </c>
      <c r="C37" s="10">
        <v>1763.0140300000003</v>
      </c>
      <c r="D37" s="10">
        <v>166.31538</v>
      </c>
      <c r="E37" s="10">
        <v>198.60055000000003</v>
      </c>
      <c r="F37" s="10">
        <v>70962.79137999998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1247.66794</v>
      </c>
      <c r="C38" s="10">
        <v>7.88984</v>
      </c>
      <c r="D38" s="10">
        <v>0.02363</v>
      </c>
      <c r="E38" s="10">
        <v>0</v>
      </c>
      <c r="F38" s="10">
        <v>1239.75447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5359.8903599999985</v>
      </c>
      <c r="C39" s="10">
        <v>27.48627000000001</v>
      </c>
      <c r="D39" s="10">
        <v>119.08932999999993</v>
      </c>
      <c r="E39" s="10">
        <v>27.360439999999997</v>
      </c>
      <c r="F39" s="10">
        <v>5185.95432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17777.563469999946</v>
      </c>
      <c r="C40" s="10">
        <v>707.0368699999998</v>
      </c>
      <c r="D40" s="10">
        <v>586.3646000000001</v>
      </c>
      <c r="E40" s="10">
        <v>768.5440899999988</v>
      </c>
      <c r="F40" s="10">
        <v>15715.617910000006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2298.2130600000014</v>
      </c>
      <c r="C41" s="10">
        <v>22.350010000000008</v>
      </c>
      <c r="D41" s="10">
        <v>26.481180000000005</v>
      </c>
      <c r="E41" s="10">
        <v>89.93457000000001</v>
      </c>
      <c r="F41" s="10">
        <v>2159.447299999999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277061.2929900009</v>
      </c>
      <c r="C44" s="10">
        <v>-5530.003839999845</v>
      </c>
      <c r="D44" s="10">
        <v>1625.9757999999565</v>
      </c>
      <c r="E44" s="10">
        <v>41838.80315999832</v>
      </c>
      <c r="F44" s="10">
        <v>239126.5178699959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-52568.07281999994</v>
      </c>
      <c r="C45" s="10">
        <v>-1628.2319599999973</v>
      </c>
      <c r="D45" s="10">
        <v>-3107.984190000005</v>
      </c>
      <c r="E45" s="10">
        <v>-16375.944800000052</v>
      </c>
      <c r="F45" s="10">
        <v>-31455.911869999924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224493.22017000098</v>
      </c>
      <c r="C46" s="10">
        <v>-7158.235799999842</v>
      </c>
      <c r="D46" s="10">
        <v>-1482.0083900000486</v>
      </c>
      <c r="E46" s="10">
        <v>25462.85835999827</v>
      </c>
      <c r="F46" s="10">
        <v>207670.60599999598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48916.586199999976</v>
      </c>
      <c r="C47" s="10">
        <v>2087.3721600000003</v>
      </c>
      <c r="D47" s="10">
        <v>461.02179</v>
      </c>
      <c r="E47" s="10">
        <v>956.5957199999989</v>
      </c>
      <c r="F47" s="10">
        <v>45411.59652999999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273409.80637000094</v>
      </c>
      <c r="C48" s="10">
        <v>-5070.863639999841</v>
      </c>
      <c r="D48" s="10">
        <v>-1020.9866000000486</v>
      </c>
      <c r="E48" s="10">
        <v>26419.454079998268</v>
      </c>
      <c r="F48" s="10">
        <v>253082.20252999596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191539.50481000083</v>
      </c>
      <c r="C49" s="10">
        <v>-5163.362619999841</v>
      </c>
      <c r="D49" s="10">
        <v>-1748.7135900000471</v>
      </c>
      <c r="E49" s="10">
        <v>18102.29965999824</v>
      </c>
      <c r="F49" s="10">
        <v>180349.281359996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51</v>
      </c>
      <c r="E8" s="22" t="s">
        <v>52</v>
      </c>
      <c r="F8" s="22" t="s">
        <v>53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22747416.630450115</v>
      </c>
      <c r="C10" s="10">
        <v>480756.6525100012</v>
      </c>
      <c r="D10" s="10">
        <v>711824.2768699941</v>
      </c>
      <c r="E10" s="10">
        <v>916092.5931499992</v>
      </c>
      <c r="F10" s="10">
        <v>20638743.107920002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21675960.183980018</v>
      </c>
      <c r="C11" s="10">
        <v>471285.21017999976</v>
      </c>
      <c r="D11" s="10">
        <v>698472.3959400033</v>
      </c>
      <c r="E11" s="10">
        <v>897895.0739300011</v>
      </c>
      <c r="F11" s="10">
        <v>19608307.503929995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11767233.59465001</v>
      </c>
      <c r="C12" s="10">
        <v>235613.26054999992</v>
      </c>
      <c r="D12" s="10">
        <v>345566.0385200038</v>
      </c>
      <c r="E12" s="10">
        <v>414827.4864300002</v>
      </c>
      <c r="F12" s="10">
        <v>10771226.809149977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4317404.601790008</v>
      </c>
      <c r="C13" s="10">
        <v>134504.56232999996</v>
      </c>
      <c r="D13" s="10">
        <v>176691.32079000256</v>
      </c>
      <c r="E13" s="10">
        <v>239858.98545000065</v>
      </c>
      <c r="F13" s="10">
        <v>3766349.733220001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807919.5260400007</v>
      </c>
      <c r="C14" s="10">
        <v>11876.739409999936</v>
      </c>
      <c r="D14" s="10">
        <v>22322.1155499997</v>
      </c>
      <c r="E14" s="10">
        <v>35064.15653000004</v>
      </c>
      <c r="F14" s="10">
        <v>738656.5145499997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91659.40031999999</v>
      </c>
      <c r="C15" s="10">
        <v>334.2402800000005</v>
      </c>
      <c r="D15" s="10">
        <v>512.9882299999989</v>
      </c>
      <c r="E15" s="10">
        <v>1274.804560000001</v>
      </c>
      <c r="F15" s="10">
        <v>89537.36724999998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4691743.061179998</v>
      </c>
      <c r="C16" s="10">
        <v>88956.40760999995</v>
      </c>
      <c r="D16" s="10">
        <v>153379.9328499972</v>
      </c>
      <c r="E16" s="10">
        <v>206869.6409600002</v>
      </c>
      <c r="F16" s="10">
        <v>4242537.079760016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321563.571219999</v>
      </c>
      <c r="C17" s="10">
        <v>7998.972960000001</v>
      </c>
      <c r="D17" s="10">
        <v>9069.003359999797</v>
      </c>
      <c r="E17" s="10">
        <v>10770.94153999995</v>
      </c>
      <c r="F17" s="10">
        <v>293724.65336000035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290186.80147999903</v>
      </c>
      <c r="C18" s="10">
        <v>7834.730690000001</v>
      </c>
      <c r="D18" s="10">
        <v>9084.104529999797</v>
      </c>
      <c r="E18" s="10">
        <v>10678.18084999995</v>
      </c>
      <c r="F18" s="10">
        <v>262589.78541000036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8936.107929999991</v>
      </c>
      <c r="C19" s="10">
        <v>-4.6924399999999995</v>
      </c>
      <c r="D19" s="10">
        <v>-25.8104</v>
      </c>
      <c r="E19" s="10">
        <v>13.067899999999996</v>
      </c>
      <c r="F19" s="10">
        <v>8953.542869999994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22440.66180999997</v>
      </c>
      <c r="C20" s="10">
        <v>168.93471</v>
      </c>
      <c r="D20" s="10">
        <v>10.709229999999994</v>
      </c>
      <c r="E20" s="10">
        <v>79.69279000000007</v>
      </c>
      <c r="F20" s="10">
        <v>22181.32507999997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332551.65176000015</v>
      </c>
      <c r="C21" s="10">
        <v>866.285899999999</v>
      </c>
      <c r="D21" s="10">
        <v>700.2125500000003</v>
      </c>
      <c r="E21" s="10">
        <v>1502.9548099999993</v>
      </c>
      <c r="F21" s="10">
        <v>329482.1985000002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99325.22241000006</v>
      </c>
      <c r="C22" s="10">
        <v>48.83671</v>
      </c>
      <c r="D22" s="10">
        <v>1.00937</v>
      </c>
      <c r="E22" s="10">
        <v>15.42859</v>
      </c>
      <c r="F22" s="10">
        <v>99259.94774000005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41651.50554999999</v>
      </c>
      <c r="C23" s="10">
        <v>341.4101199999996</v>
      </c>
      <c r="D23" s="10">
        <v>208.2661400000002</v>
      </c>
      <c r="E23" s="10">
        <v>341.16744000000034</v>
      </c>
      <c r="F23" s="10">
        <v>40760.66184999996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327.7918</v>
      </c>
      <c r="C24" s="10">
        <v>0</v>
      </c>
      <c r="D24" s="10">
        <v>0</v>
      </c>
      <c r="E24" s="10">
        <v>0</v>
      </c>
      <c r="F24" s="10">
        <v>327.7918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155448.10804000008</v>
      </c>
      <c r="C25" s="10">
        <v>382.1940599999994</v>
      </c>
      <c r="D25" s="10">
        <v>453.3241100000001</v>
      </c>
      <c r="E25" s="10">
        <v>634.9794699999989</v>
      </c>
      <c r="F25" s="10">
        <v>153977.61040000015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35799.02396000003</v>
      </c>
      <c r="C26" s="10">
        <v>93.84500999999996</v>
      </c>
      <c r="D26" s="10">
        <v>37.61292999999999</v>
      </c>
      <c r="E26" s="10">
        <v>511.37931</v>
      </c>
      <c r="F26" s="10">
        <v>35156.18671000004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417341.2261999976</v>
      </c>
      <c r="C27" s="10">
        <v>606.1850499999989</v>
      </c>
      <c r="D27" s="10">
        <v>3582.6652299999882</v>
      </c>
      <c r="E27" s="10">
        <v>5923.623190000003</v>
      </c>
      <c r="F27" s="10">
        <v>407228.7527299983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23808957.2452199</v>
      </c>
      <c r="C29" s="10">
        <v>459265.27656000014</v>
      </c>
      <c r="D29" s="10">
        <v>744057.8377199961</v>
      </c>
      <c r="E29" s="10">
        <v>957587.5328499968</v>
      </c>
      <c r="F29" s="10">
        <v>21648046.598089978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23193519.44554001</v>
      </c>
      <c r="C30" s="10">
        <v>444276.42437999806</v>
      </c>
      <c r="D30" s="10">
        <v>720249.6650999954</v>
      </c>
      <c r="E30" s="10">
        <v>949074.2993800008</v>
      </c>
      <c r="F30" s="10">
        <v>21079919.05667998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22511594.46974999</v>
      </c>
      <c r="C31" s="10">
        <v>441635.8873799981</v>
      </c>
      <c r="D31" s="10">
        <v>712817.8218099991</v>
      </c>
      <c r="E31" s="10">
        <v>935883.6372099996</v>
      </c>
      <c r="F31" s="10">
        <v>20421257.12334995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681924.9759100026</v>
      </c>
      <c r="C32" s="10">
        <v>2640.537300000002</v>
      </c>
      <c r="D32" s="10">
        <v>7431.843329999927</v>
      </c>
      <c r="E32" s="10">
        <v>13190.662130000013</v>
      </c>
      <c r="F32" s="10">
        <v>658661.93315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317566.93748999847</v>
      </c>
      <c r="C33" s="10">
        <v>3238.3085300000175</v>
      </c>
      <c r="D33" s="10">
        <v>9576.920779999984</v>
      </c>
      <c r="E33" s="10">
        <v>2504.258439999998</v>
      </c>
      <c r="F33" s="10">
        <v>302247.44973999914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295412.34969999845</v>
      </c>
      <c r="C34" s="10">
        <v>3231.4349300000176</v>
      </c>
      <c r="D34" s="10">
        <v>9568.341989999984</v>
      </c>
      <c r="E34" s="10">
        <v>2474.0505099999978</v>
      </c>
      <c r="F34" s="10">
        <v>280138.52226999914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22154.58779</v>
      </c>
      <c r="C35" s="10">
        <v>6.873599999999996</v>
      </c>
      <c r="D35" s="10">
        <v>8.57879</v>
      </c>
      <c r="E35" s="10">
        <v>30.20792999999999</v>
      </c>
      <c r="F35" s="10">
        <v>22108.927469999984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297870.8630200006</v>
      </c>
      <c r="C36" s="10">
        <v>11750.544230000005</v>
      </c>
      <c r="D36" s="10">
        <v>14231.251889999996</v>
      </c>
      <c r="E36" s="10">
        <v>6008.975019999995</v>
      </c>
      <c r="F36" s="10">
        <v>265880.0918800002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116382.93317999992</v>
      </c>
      <c r="C37" s="10">
        <v>7983.191949999997</v>
      </c>
      <c r="D37" s="10">
        <v>12360.211970000002</v>
      </c>
      <c r="E37" s="10">
        <v>2269.9617399999984</v>
      </c>
      <c r="F37" s="10">
        <v>93769.56752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177.27761999999998</v>
      </c>
      <c r="C38" s="10">
        <v>12.02804</v>
      </c>
      <c r="D38" s="10">
        <v>2.78798</v>
      </c>
      <c r="E38" s="10">
        <v>0</v>
      </c>
      <c r="F38" s="10">
        <v>162.46159999999998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42125.30708000001</v>
      </c>
      <c r="C39" s="10">
        <v>234.29533000000006</v>
      </c>
      <c r="D39" s="10">
        <v>23.197239999999997</v>
      </c>
      <c r="E39" s="10">
        <v>1173.46725</v>
      </c>
      <c r="F39" s="10">
        <v>40694.347260000046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120335.22536000062</v>
      </c>
      <c r="C40" s="10">
        <v>2572.065480000008</v>
      </c>
      <c r="D40" s="10">
        <v>1719.4375099999938</v>
      </c>
      <c r="E40" s="10">
        <v>1995.1452799999972</v>
      </c>
      <c r="F40" s="10">
        <v>114048.57709000017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18850.11977999999</v>
      </c>
      <c r="C41" s="10">
        <v>948.9634300000001</v>
      </c>
      <c r="D41" s="10">
        <v>125.61719</v>
      </c>
      <c r="E41" s="10">
        <v>570.4007499999999</v>
      </c>
      <c r="F41" s="10">
        <v>17205.138410000003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1517559.261559993</v>
      </c>
      <c r="C44" s="10">
        <v>-27008.7858000017</v>
      </c>
      <c r="D44" s="10">
        <v>21777.26915999211</v>
      </c>
      <c r="E44" s="10">
        <v>51179.22544999968</v>
      </c>
      <c r="F44" s="10">
        <v>1471611.552749984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-3996.6337300005252</v>
      </c>
      <c r="C45" s="10">
        <v>-4760.664429999983</v>
      </c>
      <c r="D45" s="10">
        <v>507.9174200001871</v>
      </c>
      <c r="E45" s="10">
        <v>-8266.683099999953</v>
      </c>
      <c r="F45" s="10">
        <v>8522.796379998792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1513562.6278299924</v>
      </c>
      <c r="C46" s="10">
        <v>-31769.450230001683</v>
      </c>
      <c r="D46" s="10">
        <v>22285.186579992296</v>
      </c>
      <c r="E46" s="10">
        <v>42912.54234999973</v>
      </c>
      <c r="F46" s="10">
        <v>1480134.3491299828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-34680.78873999958</v>
      </c>
      <c r="C47" s="10">
        <v>10884.258330000006</v>
      </c>
      <c r="D47" s="10">
        <v>13531.039339999996</v>
      </c>
      <c r="E47" s="10">
        <v>4506.020209999996</v>
      </c>
      <c r="F47" s="10">
        <v>-63602.10661999998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1478881.839089993</v>
      </c>
      <c r="C48" s="10">
        <v>-20885.19190000168</v>
      </c>
      <c r="D48" s="10">
        <v>35816.22591999229</v>
      </c>
      <c r="E48" s="10">
        <v>47418.56255999972</v>
      </c>
      <c r="F48" s="10">
        <v>1416532.2425099828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1061540.6128899953</v>
      </c>
      <c r="C49" s="10">
        <v>-21491.37695000168</v>
      </c>
      <c r="D49" s="10">
        <v>32233.560689992304</v>
      </c>
      <c r="E49" s="10">
        <v>41494.939369999716</v>
      </c>
      <c r="F49" s="10">
        <v>1009303.4897799845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2009-12-03T18:47:52Z</dcterms:created>
  <dcterms:modified xsi:type="dcterms:W3CDTF">2009-12-04T08:45:52Z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