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</sheets>
  <definedNames/>
  <calcPr fullCalcOnLoad="1"/>
</workbook>
</file>

<file path=xl/sharedStrings.xml><?xml version="1.0" encoding="utf-8"?>
<sst xmlns="http://schemas.openxmlformats.org/spreadsheetml/2006/main" count="489" uniqueCount="47">
  <si>
    <t xml:space="preserve">Agricultura y ganadería </t>
  </si>
  <si>
    <t>Miles de euros</t>
  </si>
  <si>
    <t>Total</t>
  </si>
  <si>
    <t>Muy pequeños (Cuartil 1º)</t>
  </si>
  <si>
    <t>Personal ocupado (media anual)</t>
  </si>
  <si>
    <t>Ingresos de explotación</t>
  </si>
  <si>
    <t xml:space="preserve">    Importe neto de la cifra de negocios</t>
  </si>
  <si>
    <t xml:space="preserve">    Otros ingresos de explotación</t>
  </si>
  <si>
    <t>Consumos</t>
  </si>
  <si>
    <t xml:space="preserve">    Consumos de explotación</t>
  </si>
  <si>
    <t xml:space="preserve">    Otros gastos de explotación</t>
  </si>
  <si>
    <t>Valor añadido bruto</t>
  </si>
  <si>
    <t xml:space="preserve">    Costes de personal</t>
  </si>
  <si>
    <t xml:space="preserve">    Excedente bruto de explotación</t>
  </si>
  <si>
    <t>Impuestos</t>
  </si>
  <si>
    <t xml:space="preserve">Energía y minería 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</si>
  <si>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</si>
  <si>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</si>
  <si>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</si>
  <si>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</si>
  <si>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</si>
  <si>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</si>
  <si>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</si>
  <si>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</si>
  <si>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</si>
  <si>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</si>
  <si>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</si>
  <si>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</si>
  <si>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</si>
  <si>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</si>
  <si>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</si>
  <si>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</si>
  <si>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</si>
  <si>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</si>
  <si>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</si>
  <si>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</si>
  <si>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</si>
  <si>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</si>
  <si>
    <t>Pequeños     (Cuartil 2º)</t>
  </si>
  <si>
    <t>Medianos     (Cuartil 3º)</t>
  </si>
  <si>
    <t>Grandes      (Cuartil 4º)</t>
  </si>
  <si>
    <t>Macromagnitudes y cuenta de explotación según valor añadido para cada rama de actividad. 2006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</si>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</sst>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41</v>
      </c>
    </row>
    <row r="10" ht="12.75">
      <c r="B10" s="24" t="s">
        <v>43</v>
      </c>
    </row>
    <row r="11" ht="12.75">
      <c r="B11" s="24" t="s">
        <v>44</v>
      </c>
    </row>
    <row r="12" ht="12.75">
      <c r="B12" s="24" t="s">
        <v>45</v>
      </c>
    </row>
    <row r="13" ht="12.75">
      <c r="B13" s="24" t="s">
        <v>46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38</v>
      </c>
      <c r="E8" s="22" t="s">
        <v>39</v>
      </c>
      <c r="F8" s="22" t="s">
        <v>40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17879.092</v>
      </c>
      <c r="C10" s="10">
        <v>524.7109999999998</v>
      </c>
      <c r="D10" s="10">
        <v>585.663</v>
      </c>
      <c r="E10" s="10">
        <v>1625.4969999999998</v>
      </c>
      <c r="F10" s="10">
        <v>15143.221000000001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3270531.6165600056</v>
      </c>
      <c r="C11" s="10">
        <v>82201.77959999998</v>
      </c>
      <c r="D11" s="10">
        <v>119561.41191999998</v>
      </c>
      <c r="E11" s="10">
        <v>230283.53563999996</v>
      </c>
      <c r="F11" s="10">
        <v>2838484.8894000035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3194438.5451500025</v>
      </c>
      <c r="C12" s="10">
        <v>81823.06711999993</v>
      </c>
      <c r="D12" s="10">
        <v>119186.35316</v>
      </c>
      <c r="E12" s="10">
        <v>227912.31492999993</v>
      </c>
      <c r="F12" s="10">
        <v>2765516.809940003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76093.0713899999</v>
      </c>
      <c r="C13" s="10">
        <v>378.71251</v>
      </c>
      <c r="D13" s="10">
        <v>375.0587700000001</v>
      </c>
      <c r="E13" s="10">
        <v>2371.22072</v>
      </c>
      <c r="F13" s="10">
        <v>72968.07938999993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2309122.7998900055</v>
      </c>
      <c r="C14" s="10">
        <v>59980.47392999999</v>
      </c>
      <c r="D14" s="10">
        <v>84140.91911000006</v>
      </c>
      <c r="E14" s="10">
        <v>160359.19535</v>
      </c>
      <c r="F14" s="10">
        <v>2004642.2114999997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1874100.3661599974</v>
      </c>
      <c r="C15" s="10">
        <v>43447.402850000006</v>
      </c>
      <c r="D15" s="10">
        <v>57410.9137299999</v>
      </c>
      <c r="E15" s="10">
        <v>122147.90585999998</v>
      </c>
      <c r="F15" s="10">
        <v>1651094.1437199994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435022.4339500003</v>
      </c>
      <c r="C16" s="10">
        <v>16533.07114999999</v>
      </c>
      <c r="D16" s="10">
        <v>26730.005369999988</v>
      </c>
      <c r="E16" s="10">
        <v>38211.28959999997</v>
      </c>
      <c r="F16" s="10">
        <v>353548.06782999984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961408.8166400011</v>
      </c>
      <c r="C17" s="10">
        <v>22221.30563000001</v>
      </c>
      <c r="D17" s="10">
        <v>35420.492829999996</v>
      </c>
      <c r="E17" s="10">
        <v>69924.34026</v>
      </c>
      <c r="F17" s="10">
        <v>833842.6779200005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688840.5966200014</v>
      </c>
      <c r="C18" s="10">
        <v>22328.547030000016</v>
      </c>
      <c r="D18" s="10">
        <v>31221.28128999999</v>
      </c>
      <c r="E18" s="10">
        <v>55880.33015999995</v>
      </c>
      <c r="F18" s="10">
        <v>579410.4381399992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272568.22001999966</v>
      </c>
      <c r="C19" s="10">
        <v>-107.24140000000062</v>
      </c>
      <c r="D19" s="10">
        <v>4199.211539999995</v>
      </c>
      <c r="E19" s="10">
        <v>14044.010100000012</v>
      </c>
      <c r="F19" s="10">
        <v>254432.23977999995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69993.66975999993</v>
      </c>
      <c r="C20" s="10">
        <v>263.0795700000002</v>
      </c>
      <c r="D20" s="10">
        <v>751.6637599999998</v>
      </c>
      <c r="E20" s="10">
        <v>2080.09424</v>
      </c>
      <c r="F20" s="10">
        <v>66898.83218999999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38</v>
      </c>
      <c r="E8" s="22" t="s">
        <v>39</v>
      </c>
      <c r="F8" s="22" t="s">
        <v>40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30823.952999999998</v>
      </c>
      <c r="C10" s="10">
        <v>733.7410000000003</v>
      </c>
      <c r="D10" s="10">
        <v>838.4730000000001</v>
      </c>
      <c r="E10" s="10">
        <v>1547.7429999999997</v>
      </c>
      <c r="F10" s="10">
        <v>27703.996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6760077.3251600135</v>
      </c>
      <c r="C11" s="10">
        <v>95049.54627999998</v>
      </c>
      <c r="D11" s="10">
        <v>121300.07822999998</v>
      </c>
      <c r="E11" s="10">
        <v>178040.73864999996</v>
      </c>
      <c r="F11" s="10">
        <v>6365686.962000009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6581891.893930006</v>
      </c>
      <c r="C12" s="10">
        <v>94132.2269099999</v>
      </c>
      <c r="D12" s="10">
        <v>120682.01139000004</v>
      </c>
      <c r="E12" s="10">
        <v>176682.32409999982</v>
      </c>
      <c r="F12" s="10">
        <v>6190395.331529999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178185.43122999996</v>
      </c>
      <c r="C13" s="10">
        <v>917.3194099999998</v>
      </c>
      <c r="D13" s="10">
        <v>618.0668299999987</v>
      </c>
      <c r="E13" s="10">
        <v>1358.4144999999996</v>
      </c>
      <c r="F13" s="10">
        <v>175291.63049000007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4942444.571169988</v>
      </c>
      <c r="C14" s="10">
        <v>72380.29235</v>
      </c>
      <c r="D14" s="10">
        <v>87086.31491999996</v>
      </c>
      <c r="E14" s="10">
        <v>117407.65465999991</v>
      </c>
      <c r="F14" s="10">
        <v>4665570.309239989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4114198.1974199973</v>
      </c>
      <c r="C15" s="10">
        <v>49680.612640000036</v>
      </c>
      <c r="D15" s="10">
        <v>61240.91965999986</v>
      </c>
      <c r="E15" s="10">
        <v>86220.82319999987</v>
      </c>
      <c r="F15" s="10">
        <v>3917055.8419199977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828246.3737599987</v>
      </c>
      <c r="C16" s="10">
        <v>22699.679679999972</v>
      </c>
      <c r="D16" s="10">
        <v>25845.395269999957</v>
      </c>
      <c r="E16" s="10">
        <v>31186.83149000002</v>
      </c>
      <c r="F16" s="10">
        <v>748514.4673199988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1817632.7541099978</v>
      </c>
      <c r="C17" s="10">
        <v>22669.253989999994</v>
      </c>
      <c r="D17" s="10">
        <v>34213.76329000003</v>
      </c>
      <c r="E17" s="10">
        <v>60633.083990000065</v>
      </c>
      <c r="F17" s="10">
        <v>1700116.6528399999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1263752.1161700003</v>
      </c>
      <c r="C18" s="10">
        <v>25002.356250000026</v>
      </c>
      <c r="D18" s="10">
        <v>31671.32736999998</v>
      </c>
      <c r="E18" s="10">
        <v>48268.963020000025</v>
      </c>
      <c r="F18" s="10">
        <v>1158809.4695299997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553880.6379399999</v>
      </c>
      <c r="C19" s="10">
        <v>-2333.102260000004</v>
      </c>
      <c r="D19" s="10">
        <v>2542.435920000002</v>
      </c>
      <c r="E19" s="10">
        <v>12364.120970000004</v>
      </c>
      <c r="F19" s="10">
        <v>541307.1833100001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7138.700309999987</v>
      </c>
      <c r="C20" s="10">
        <v>798.8192699999996</v>
      </c>
      <c r="D20" s="10">
        <v>503.66686999999934</v>
      </c>
      <c r="E20" s="10">
        <v>870.7867999999997</v>
      </c>
      <c r="F20" s="10">
        <v>4965.427369999995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38</v>
      </c>
      <c r="E8" s="22" t="s">
        <v>39</v>
      </c>
      <c r="F8" s="22" t="s">
        <v>40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21563.302999999993</v>
      </c>
      <c r="C10" s="10">
        <v>103.757</v>
      </c>
      <c r="D10" s="10">
        <v>186.05899999999997</v>
      </c>
      <c r="E10" s="10">
        <v>998.555</v>
      </c>
      <c r="F10" s="10">
        <v>20274.931999999997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7170845.243750003</v>
      </c>
      <c r="C11" s="10">
        <v>11154.8586</v>
      </c>
      <c r="D11" s="10">
        <v>21978.138649999994</v>
      </c>
      <c r="E11" s="10">
        <v>132130.04677999998</v>
      </c>
      <c r="F11" s="10">
        <v>7005582.199719999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6962263.257960002</v>
      </c>
      <c r="C12" s="10">
        <v>11019.88804</v>
      </c>
      <c r="D12" s="10">
        <v>21683.66967</v>
      </c>
      <c r="E12" s="10">
        <v>130246.58596000001</v>
      </c>
      <c r="F12" s="10">
        <v>6799313.114289999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208581.98585000006</v>
      </c>
      <c r="C13" s="10">
        <v>134.97055999999998</v>
      </c>
      <c r="D13" s="10">
        <v>294.46897</v>
      </c>
      <c r="E13" s="10">
        <v>1883.4608799999999</v>
      </c>
      <c r="F13" s="10">
        <v>206269.08544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5925825.903210001</v>
      </c>
      <c r="C14" s="10">
        <v>7749.060480000002</v>
      </c>
      <c r="D14" s="10">
        <v>16106.518390000005</v>
      </c>
      <c r="E14" s="10">
        <v>94441.1921</v>
      </c>
      <c r="F14" s="10">
        <v>5807529.13224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5117165.070029999</v>
      </c>
      <c r="C15" s="10">
        <v>5439.832719999998</v>
      </c>
      <c r="D15" s="10">
        <v>11721.30197</v>
      </c>
      <c r="E15" s="10">
        <v>73695.54272999999</v>
      </c>
      <c r="F15" s="10">
        <v>5026308.3926099995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808660.8332200001</v>
      </c>
      <c r="C16" s="10">
        <v>2309.22778</v>
      </c>
      <c r="D16" s="10">
        <v>4385.216440000002</v>
      </c>
      <c r="E16" s="10">
        <v>20745.649379999988</v>
      </c>
      <c r="F16" s="10">
        <v>781220.73962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1245019.340610002</v>
      </c>
      <c r="C17" s="10">
        <v>3405.7981299999983</v>
      </c>
      <c r="D17" s="10">
        <v>5871.620270000002</v>
      </c>
      <c r="E17" s="10">
        <v>37688.854719999996</v>
      </c>
      <c r="F17" s="10">
        <v>1198053.0674900005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899962.7117400002</v>
      </c>
      <c r="C18" s="10">
        <v>3124.28165</v>
      </c>
      <c r="D18" s="10">
        <v>5649.711630000001</v>
      </c>
      <c r="E18" s="10">
        <v>30039.21437</v>
      </c>
      <c r="F18" s="10">
        <v>861149.5040900003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345056.62887</v>
      </c>
      <c r="C19" s="10">
        <v>281.5164800000001</v>
      </c>
      <c r="D19" s="10">
        <v>221.90864000000042</v>
      </c>
      <c r="E19" s="10">
        <v>7649.64035</v>
      </c>
      <c r="F19" s="10">
        <v>336903.5634000001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32549.048680000007</v>
      </c>
      <c r="C20" s="10">
        <v>-47.84948000000005</v>
      </c>
      <c r="D20" s="10">
        <v>138.55443</v>
      </c>
      <c r="E20" s="10">
        <v>1173.11196</v>
      </c>
      <c r="F20" s="10">
        <v>31285.231770000017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38</v>
      </c>
      <c r="E8" s="22" t="s">
        <v>39</v>
      </c>
      <c r="F8" s="22" t="s">
        <v>40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20109.945000000003</v>
      </c>
      <c r="C10" s="10">
        <v>542.3910000000001</v>
      </c>
      <c r="D10" s="10">
        <v>787.39</v>
      </c>
      <c r="E10" s="10">
        <v>1542.04</v>
      </c>
      <c r="F10" s="10">
        <v>17238.123999999996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4447567.670350005</v>
      </c>
      <c r="C11" s="10">
        <v>68016.87101999996</v>
      </c>
      <c r="D11" s="10">
        <v>115669.95193</v>
      </c>
      <c r="E11" s="10">
        <v>202573.3733499999</v>
      </c>
      <c r="F11" s="10">
        <v>4061307.474050004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4387327.32381001</v>
      </c>
      <c r="C12" s="10">
        <v>67376.57347999998</v>
      </c>
      <c r="D12" s="10">
        <v>114552.81354000008</v>
      </c>
      <c r="E12" s="10">
        <v>198229.7457199996</v>
      </c>
      <c r="F12" s="10">
        <v>4007168.1910700053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60240.34655999996</v>
      </c>
      <c r="C13" s="10">
        <v>640.2975900000004</v>
      </c>
      <c r="D13" s="10">
        <v>1117.1383700000001</v>
      </c>
      <c r="E13" s="10">
        <v>4343.627629999999</v>
      </c>
      <c r="F13" s="10">
        <v>54139.282969999964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3498611.399559997</v>
      </c>
      <c r="C14" s="10">
        <v>52809.02875999995</v>
      </c>
      <c r="D14" s="10">
        <v>88008.52674999996</v>
      </c>
      <c r="E14" s="10">
        <v>152106.68853000004</v>
      </c>
      <c r="F14" s="10">
        <v>3205687.1555199977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2611113.2711799913</v>
      </c>
      <c r="C15" s="10">
        <v>40617.729910000024</v>
      </c>
      <c r="D15" s="10">
        <v>68301.65188000002</v>
      </c>
      <c r="E15" s="10">
        <v>121565.09459000021</v>
      </c>
      <c r="F15" s="10">
        <v>2380628.794799999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887498.1282299991</v>
      </c>
      <c r="C16" s="10">
        <v>12191.298820000004</v>
      </c>
      <c r="D16" s="10">
        <v>19706.874830000022</v>
      </c>
      <c r="E16" s="10">
        <v>30541.593919999992</v>
      </c>
      <c r="F16" s="10">
        <v>825058.3606599994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948956.2710000012</v>
      </c>
      <c r="C17" s="10">
        <v>15207.842360000013</v>
      </c>
      <c r="D17" s="10">
        <v>27661.425239999982</v>
      </c>
      <c r="E17" s="10">
        <v>50466.68485</v>
      </c>
      <c r="F17" s="10">
        <v>855620.3185500004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605724.6805199996</v>
      </c>
      <c r="C18" s="10">
        <v>14171.677700000011</v>
      </c>
      <c r="D18" s="10">
        <v>22881.998739999977</v>
      </c>
      <c r="E18" s="10">
        <v>37843.21949999999</v>
      </c>
      <c r="F18" s="10">
        <v>530827.7845799997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343231.59048000106</v>
      </c>
      <c r="C19" s="10">
        <v>1036.1646600000008</v>
      </c>
      <c r="D19" s="10">
        <v>4779.426500000002</v>
      </c>
      <c r="E19" s="10">
        <v>12623.465349999995</v>
      </c>
      <c r="F19" s="10">
        <v>324792.5339699999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59865.960389999855</v>
      </c>
      <c r="C20" s="10">
        <v>74.94775000000003</v>
      </c>
      <c r="D20" s="10">
        <v>150.72326999999987</v>
      </c>
      <c r="E20" s="10">
        <v>791.8591599999993</v>
      </c>
      <c r="F20" s="10">
        <v>58848.43020999994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38</v>
      </c>
      <c r="E8" s="22" t="s">
        <v>39</v>
      </c>
      <c r="F8" s="22" t="s">
        <v>40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15103.993999999982</v>
      </c>
      <c r="C10" s="10">
        <v>867.348</v>
      </c>
      <c r="D10" s="10">
        <v>1436.0220000000006</v>
      </c>
      <c r="E10" s="10">
        <v>1064.435</v>
      </c>
      <c r="F10" s="10">
        <v>11736.188999999995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2129726.9187799944</v>
      </c>
      <c r="C11" s="10">
        <v>70416.2311900001</v>
      </c>
      <c r="D11" s="10">
        <v>133524.82773999986</v>
      </c>
      <c r="E11" s="10">
        <v>205841.7166799996</v>
      </c>
      <c r="F11" s="10">
        <v>1719944.1431699998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2085235.225839991</v>
      </c>
      <c r="C12" s="10">
        <v>69709.60652000006</v>
      </c>
      <c r="D12" s="10">
        <v>132137.1813699999</v>
      </c>
      <c r="E12" s="10">
        <v>205680.11498999945</v>
      </c>
      <c r="F12" s="10">
        <v>1677708.3229599975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44491.69298000011</v>
      </c>
      <c r="C13" s="10">
        <v>706.6246799999999</v>
      </c>
      <c r="D13" s="10">
        <v>1387.6464</v>
      </c>
      <c r="E13" s="10">
        <v>161.60169000000005</v>
      </c>
      <c r="F13" s="10">
        <v>42235.82021000005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1591246.2259000002</v>
      </c>
      <c r="C14" s="10">
        <v>53859.06675000007</v>
      </c>
      <c r="D14" s="10">
        <v>97877.61263999983</v>
      </c>
      <c r="E14" s="10">
        <v>140446.55356000023</v>
      </c>
      <c r="F14" s="10">
        <v>1299062.9929500024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1287517.8202700003</v>
      </c>
      <c r="C15" s="10">
        <v>40960.58344</v>
      </c>
      <c r="D15" s="10">
        <v>76048.65958999994</v>
      </c>
      <c r="E15" s="10">
        <v>103530.90029999996</v>
      </c>
      <c r="F15" s="10">
        <v>1066977.67694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303728.4057599993</v>
      </c>
      <c r="C16" s="10">
        <v>12898.483460000023</v>
      </c>
      <c r="D16" s="10">
        <v>21828.952990000005</v>
      </c>
      <c r="E16" s="10">
        <v>36915.65325999992</v>
      </c>
      <c r="F16" s="10">
        <v>232085.31605000026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538480.6929199991</v>
      </c>
      <c r="C17" s="10">
        <v>16557.164480000007</v>
      </c>
      <c r="D17" s="10">
        <v>35647.21510000004</v>
      </c>
      <c r="E17" s="10">
        <v>65395.16312000014</v>
      </c>
      <c r="F17" s="10">
        <v>420881.15022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429480.5411200005</v>
      </c>
      <c r="C18" s="10">
        <v>19411.35637000001</v>
      </c>
      <c r="D18" s="10">
        <v>33339.35206999999</v>
      </c>
      <c r="E18" s="10">
        <v>29351.8574200001</v>
      </c>
      <c r="F18" s="10">
        <v>347377.9752600002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109000.15180000014</v>
      </c>
      <c r="C19" s="10">
        <v>-2854.1918900000023</v>
      </c>
      <c r="D19" s="10">
        <v>2307.8630300000004</v>
      </c>
      <c r="E19" s="10">
        <v>36043.30569999992</v>
      </c>
      <c r="F19" s="10">
        <v>73503.17495999996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22004.341170000003</v>
      </c>
      <c r="C20" s="10">
        <v>-119.26639000000007</v>
      </c>
      <c r="D20" s="10">
        <v>702.1753800000007</v>
      </c>
      <c r="E20" s="10">
        <v>7011.3462400000335</v>
      </c>
      <c r="F20" s="10">
        <v>14410.085940000003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38</v>
      </c>
      <c r="E8" s="22" t="s">
        <v>39</v>
      </c>
      <c r="F8" s="22" t="s">
        <v>40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52895.928000000014</v>
      </c>
      <c r="C10" s="10">
        <v>1942.41</v>
      </c>
      <c r="D10" s="10">
        <v>2340.32</v>
      </c>
      <c r="E10" s="10">
        <v>3113.268</v>
      </c>
      <c r="F10" s="10">
        <v>45499.93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9877673.28338002</v>
      </c>
      <c r="C11" s="10">
        <v>240059.91652999987</v>
      </c>
      <c r="D11" s="10">
        <v>348113.56009000016</v>
      </c>
      <c r="E11" s="10">
        <v>442745.0899400005</v>
      </c>
      <c r="F11" s="10">
        <v>8846754.716819994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9488409.343979979</v>
      </c>
      <c r="C12" s="10">
        <v>237141.31809000013</v>
      </c>
      <c r="D12" s="10">
        <v>344075.38585000054</v>
      </c>
      <c r="E12" s="10">
        <v>434423.6938700002</v>
      </c>
      <c r="F12" s="10">
        <v>8472768.94617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389263.93948999944</v>
      </c>
      <c r="C13" s="10">
        <v>2918.5986199999998</v>
      </c>
      <c r="D13" s="10">
        <v>4038.1742199999976</v>
      </c>
      <c r="E13" s="10">
        <v>8321.396089999998</v>
      </c>
      <c r="F13" s="10">
        <v>373985.77055999986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6600685.191759996</v>
      </c>
      <c r="C14" s="10">
        <v>172602.93289000008</v>
      </c>
      <c r="D14" s="10">
        <v>227681.42944000073</v>
      </c>
      <c r="E14" s="10">
        <v>279374.64331999957</v>
      </c>
      <c r="F14" s="10">
        <v>5921026.186109992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4297080.04727999</v>
      </c>
      <c r="C15" s="10">
        <v>105807.26362999958</v>
      </c>
      <c r="D15" s="10">
        <v>136506.94712000008</v>
      </c>
      <c r="E15" s="10">
        <v>173046.38948000022</v>
      </c>
      <c r="F15" s="10">
        <v>3881719.4470499945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2303605.1449100003</v>
      </c>
      <c r="C16" s="10">
        <v>66795.66940999993</v>
      </c>
      <c r="D16" s="10">
        <v>91174.48236999998</v>
      </c>
      <c r="E16" s="10">
        <v>106328.2538899999</v>
      </c>
      <c r="F16" s="10">
        <v>2039306.739239997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3276988.0916100126</v>
      </c>
      <c r="C17" s="10">
        <v>67456.98378999995</v>
      </c>
      <c r="D17" s="10">
        <v>120432.13065999986</v>
      </c>
      <c r="E17" s="10">
        <v>163370.44660999987</v>
      </c>
      <c r="F17" s="10">
        <v>2925728.5305500017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2082134.9629200026</v>
      </c>
      <c r="C18" s="10">
        <v>58945.41069000005</v>
      </c>
      <c r="D18" s="10">
        <v>85586.88384999988</v>
      </c>
      <c r="E18" s="10">
        <v>109378.86088000001</v>
      </c>
      <c r="F18" s="10">
        <v>1828223.807500003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1194853.1286900018</v>
      </c>
      <c r="C19" s="10">
        <v>8511.573099999956</v>
      </c>
      <c r="D19" s="10">
        <v>34845.24681000003</v>
      </c>
      <c r="E19" s="10">
        <v>53991.58573000005</v>
      </c>
      <c r="F19" s="10">
        <v>1097504.7230500004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193379.76049000016</v>
      </c>
      <c r="C20" s="10">
        <v>843.4010299999997</v>
      </c>
      <c r="D20" s="10">
        <v>2215.99427</v>
      </c>
      <c r="E20" s="10">
        <v>4056.1711000000046</v>
      </c>
      <c r="F20" s="10">
        <v>186264.19408999995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38</v>
      </c>
      <c r="E8" s="22" t="s">
        <v>39</v>
      </c>
      <c r="F8" s="22" t="s">
        <v>40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17211.132000000005</v>
      </c>
      <c r="C10" s="10">
        <v>215.68</v>
      </c>
      <c r="D10" s="10">
        <v>268.941</v>
      </c>
      <c r="E10" s="10">
        <v>1233.27</v>
      </c>
      <c r="F10" s="10">
        <v>15493.241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5659037.859079996</v>
      </c>
      <c r="C11" s="10">
        <v>29234.282120000025</v>
      </c>
      <c r="D11" s="10">
        <v>40852.12283000003</v>
      </c>
      <c r="E11" s="10">
        <v>190627.31918999986</v>
      </c>
      <c r="F11" s="10">
        <v>5398324.134939998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5479492.8936600005</v>
      </c>
      <c r="C12" s="10">
        <v>29065.70566000001</v>
      </c>
      <c r="D12" s="10">
        <v>40030.20498000002</v>
      </c>
      <c r="E12" s="10">
        <v>188123.6849299999</v>
      </c>
      <c r="F12" s="10">
        <v>5222273.298090001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179544.96541000015</v>
      </c>
      <c r="C13" s="10">
        <v>168.57645000000002</v>
      </c>
      <c r="D13" s="10">
        <v>821.9178900000005</v>
      </c>
      <c r="E13" s="10">
        <v>2503.6342500000005</v>
      </c>
      <c r="F13" s="10">
        <v>176050.8368200001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4279385.981800005</v>
      </c>
      <c r="C14" s="10">
        <v>22791.160190000006</v>
      </c>
      <c r="D14" s="10">
        <v>31061.576920000007</v>
      </c>
      <c r="E14" s="10">
        <v>145493.2172700001</v>
      </c>
      <c r="F14" s="10">
        <v>4080040.0274200006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3163555.112510002</v>
      </c>
      <c r="C15" s="10">
        <v>17721.340820000016</v>
      </c>
      <c r="D15" s="10">
        <v>22628.666360000007</v>
      </c>
      <c r="E15" s="10">
        <v>113155.47043000002</v>
      </c>
      <c r="F15" s="10">
        <v>3010049.6349000004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1115830.869240001</v>
      </c>
      <c r="C16" s="10">
        <v>5069.8193699999965</v>
      </c>
      <c r="D16" s="10">
        <v>8432.910589999996</v>
      </c>
      <c r="E16" s="10">
        <v>32337.746730000003</v>
      </c>
      <c r="F16" s="10">
        <v>1069990.3925499998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1379651.8771599985</v>
      </c>
      <c r="C17" s="10">
        <v>6443.121939999995</v>
      </c>
      <c r="D17" s="10">
        <v>9790.545890000005</v>
      </c>
      <c r="E17" s="10">
        <v>45134.10188000001</v>
      </c>
      <c r="F17" s="10">
        <v>1318284.107449999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831660.75953</v>
      </c>
      <c r="C18" s="10">
        <v>5820.24403000001</v>
      </c>
      <c r="D18" s="10">
        <v>8622.705279999993</v>
      </c>
      <c r="E18" s="10">
        <v>35729.010790000015</v>
      </c>
      <c r="F18" s="10">
        <v>781488.7994300005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547991.1176299993</v>
      </c>
      <c r="C19" s="10">
        <v>622.8779099999991</v>
      </c>
      <c r="D19" s="10">
        <v>1167.8406100000027</v>
      </c>
      <c r="E19" s="10">
        <v>9405.091090000014</v>
      </c>
      <c r="F19" s="10">
        <v>536795.3080199999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95884.28576999986</v>
      </c>
      <c r="C20" s="10">
        <v>125.21781000000007</v>
      </c>
      <c r="D20" s="10">
        <v>1117.44734</v>
      </c>
      <c r="E20" s="10">
        <v>646.2602600000002</v>
      </c>
      <c r="F20" s="10">
        <v>93995.36035999986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38</v>
      </c>
      <c r="E8" s="22" t="s">
        <v>39</v>
      </c>
      <c r="F8" s="22" t="s">
        <v>40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11599.895999999993</v>
      </c>
      <c r="C10" s="10">
        <v>287.526</v>
      </c>
      <c r="D10" s="10">
        <v>313.75</v>
      </c>
      <c r="E10" s="10">
        <v>1221.93</v>
      </c>
      <c r="F10" s="10">
        <v>9776.69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2815296.204220003</v>
      </c>
      <c r="C11" s="10">
        <v>27530.701580000026</v>
      </c>
      <c r="D11" s="10">
        <v>43502.72113999989</v>
      </c>
      <c r="E11" s="10">
        <v>185391.0398</v>
      </c>
      <c r="F11" s="10">
        <v>2558871.7417000025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2760882.1336300015</v>
      </c>
      <c r="C12" s="10">
        <v>27438.261950000055</v>
      </c>
      <c r="D12" s="10">
        <v>43434.089379999896</v>
      </c>
      <c r="E12" s="10">
        <v>183413.6303999999</v>
      </c>
      <c r="F12" s="10">
        <v>2506596.1519000013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54414.07057000004</v>
      </c>
      <c r="C13" s="10">
        <v>92.43966</v>
      </c>
      <c r="D13" s="10">
        <v>68.63176999999997</v>
      </c>
      <c r="E13" s="10">
        <v>1977.4093</v>
      </c>
      <c r="F13" s="10">
        <v>52275.58984000001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2064396.50573</v>
      </c>
      <c r="C14" s="10">
        <v>18861.838019999974</v>
      </c>
      <c r="D14" s="10">
        <v>30491.171899999954</v>
      </c>
      <c r="E14" s="10">
        <v>141302.3458499999</v>
      </c>
      <c r="F14" s="10">
        <v>1873741.1499599994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1477227.6228500016</v>
      </c>
      <c r="C15" s="10">
        <v>14088.312119999979</v>
      </c>
      <c r="D15" s="10">
        <v>23177.718220000086</v>
      </c>
      <c r="E15" s="10">
        <v>108117.98376999993</v>
      </c>
      <c r="F15" s="10">
        <v>1331843.60874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587168.88292</v>
      </c>
      <c r="C16" s="10">
        <v>4773.525910000004</v>
      </c>
      <c r="D16" s="10">
        <v>7313.453699999982</v>
      </c>
      <c r="E16" s="10">
        <v>33184.362089999995</v>
      </c>
      <c r="F16" s="10">
        <v>541897.5412199999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750899.6984299986</v>
      </c>
      <c r="C17" s="10">
        <v>8668.863560000002</v>
      </c>
      <c r="D17" s="10">
        <v>13011.549239999942</v>
      </c>
      <c r="E17" s="10">
        <v>44088.69395</v>
      </c>
      <c r="F17" s="10">
        <v>685130.5916799993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397901.46606999997</v>
      </c>
      <c r="C18" s="10">
        <v>8251.428300000003</v>
      </c>
      <c r="D18" s="10">
        <v>9860.480930000003</v>
      </c>
      <c r="E18" s="10">
        <v>33899.797870000024</v>
      </c>
      <c r="F18" s="10">
        <v>345889.7589699999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352998.2323600002</v>
      </c>
      <c r="C19" s="10">
        <v>417.4352600000009</v>
      </c>
      <c r="D19" s="10">
        <v>3151.0683100000047</v>
      </c>
      <c r="E19" s="10">
        <v>10188.89608</v>
      </c>
      <c r="F19" s="10">
        <v>339240.83270999993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67036.82774</v>
      </c>
      <c r="C20" s="10">
        <v>163.8698100000003</v>
      </c>
      <c r="D20" s="10">
        <v>427.6994000000012</v>
      </c>
      <c r="E20" s="10">
        <v>1389.7301299999992</v>
      </c>
      <c r="F20" s="10">
        <v>65055.52840000004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38</v>
      </c>
      <c r="E8" s="22" t="s">
        <v>39</v>
      </c>
      <c r="F8" s="22" t="s">
        <v>40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32735.346999999994</v>
      </c>
      <c r="C10" s="10">
        <v>1789.6540000000005</v>
      </c>
      <c r="D10" s="10">
        <v>2087.7119999999995</v>
      </c>
      <c r="E10" s="10">
        <v>2633.757</v>
      </c>
      <c r="F10" s="10">
        <v>26224.224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4841512.098860005</v>
      </c>
      <c r="C11" s="10">
        <v>162215.85948999994</v>
      </c>
      <c r="D11" s="10">
        <v>273782.45964000013</v>
      </c>
      <c r="E11" s="10">
        <v>344687.1240800031</v>
      </c>
      <c r="F11" s="10">
        <v>4060826.655650001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4782810.09848001</v>
      </c>
      <c r="C12" s="10">
        <v>161346.08767</v>
      </c>
      <c r="D12" s="10">
        <v>272841.5945699995</v>
      </c>
      <c r="E12" s="10">
        <v>341400.71815000096</v>
      </c>
      <c r="F12" s="10">
        <v>4007221.6980899973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58702.00043999993</v>
      </c>
      <c r="C13" s="10">
        <v>869.771900000001</v>
      </c>
      <c r="D13" s="10">
        <v>940.8651099999981</v>
      </c>
      <c r="E13" s="10">
        <v>3286.4059600000246</v>
      </c>
      <c r="F13" s="10">
        <v>53604.95746999993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3514508.9759700242</v>
      </c>
      <c r="C14" s="10">
        <v>117762.40901000013</v>
      </c>
      <c r="D14" s="10">
        <v>195405.00460000036</v>
      </c>
      <c r="E14" s="10">
        <v>237264.5973599996</v>
      </c>
      <c r="F14" s="10">
        <v>2964076.9650000054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2829370.812010011</v>
      </c>
      <c r="C15" s="10">
        <v>88003.30687999986</v>
      </c>
      <c r="D15" s="10">
        <v>152713.95378999968</v>
      </c>
      <c r="E15" s="10">
        <v>176811.7642299988</v>
      </c>
      <c r="F15" s="10">
        <v>2411841.78711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685138.164109998</v>
      </c>
      <c r="C16" s="10">
        <v>29759.102220000037</v>
      </c>
      <c r="D16" s="10">
        <v>42691.05082999993</v>
      </c>
      <c r="E16" s="10">
        <v>60452.833109999076</v>
      </c>
      <c r="F16" s="10">
        <v>552235.1779500002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1327003.1232100036</v>
      </c>
      <c r="C17" s="10">
        <v>44453.45065000003</v>
      </c>
      <c r="D17" s="10">
        <v>78377.4551799999</v>
      </c>
      <c r="E17" s="10">
        <v>107422.52668999993</v>
      </c>
      <c r="F17" s="10">
        <v>1096749.6906900005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1005707.4132700006</v>
      </c>
      <c r="C18" s="10">
        <v>59941.618939999964</v>
      </c>
      <c r="D18" s="10">
        <v>73026.36185000003</v>
      </c>
      <c r="E18" s="10">
        <v>89081.38933999962</v>
      </c>
      <c r="F18" s="10">
        <v>783658.0431399989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321295.7099399991</v>
      </c>
      <c r="C19" s="10">
        <v>-15488.168290000007</v>
      </c>
      <c r="D19" s="10">
        <v>5351.093329999995</v>
      </c>
      <c r="E19" s="10">
        <v>18341.137349999794</v>
      </c>
      <c r="F19" s="10">
        <v>313091.64755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61040.35219999981</v>
      </c>
      <c r="C20" s="10">
        <v>94.30630000000014</v>
      </c>
      <c r="D20" s="10">
        <v>415.0509100000009</v>
      </c>
      <c r="E20" s="10">
        <v>430.5512700000032</v>
      </c>
      <c r="F20" s="10">
        <v>60100.44371999994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38</v>
      </c>
      <c r="E8" s="22" t="s">
        <v>39</v>
      </c>
      <c r="F8" s="22" t="s">
        <v>40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305872.34600000014</v>
      </c>
      <c r="C10" s="10">
        <v>16339.686000000005</v>
      </c>
      <c r="D10" s="10">
        <v>20552.171000000006</v>
      </c>
      <c r="E10" s="10">
        <v>26301.707000000006</v>
      </c>
      <c r="F10" s="10">
        <v>242678.782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53571835.40070009</v>
      </c>
      <c r="C11" s="10">
        <v>2205591.5742300125</v>
      </c>
      <c r="D11" s="10">
        <v>3189703.882869995</v>
      </c>
      <c r="E11" s="10">
        <v>4886458.814150016</v>
      </c>
      <c r="F11" s="10">
        <v>43290081.12945002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51877534.98379992</v>
      </c>
      <c r="C12" s="10">
        <v>2185442.957299993</v>
      </c>
      <c r="D12" s="10">
        <v>3160230.7544999933</v>
      </c>
      <c r="E12" s="10">
        <v>4782140.567460027</v>
      </c>
      <c r="F12" s="10">
        <v>41749720.70454004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1694300.4171700163</v>
      </c>
      <c r="C13" s="10">
        <v>20148.617209999942</v>
      </c>
      <c r="D13" s="10">
        <v>29473.12841999995</v>
      </c>
      <c r="E13" s="10">
        <v>104318.24669999996</v>
      </c>
      <c r="F13" s="10">
        <v>1540360.4248400133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39051034.35317987</v>
      </c>
      <c r="C14" s="10">
        <v>1638942.6343499888</v>
      </c>
      <c r="D14" s="10">
        <v>2268530.546230004</v>
      </c>
      <c r="E14" s="10">
        <v>3574586.7442199793</v>
      </c>
      <c r="F14" s="10">
        <v>31568974.428379994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32681385.293379936</v>
      </c>
      <c r="C15" s="10">
        <v>1266636.3597499894</v>
      </c>
      <c r="D15" s="10">
        <v>1764249.588589996</v>
      </c>
      <c r="E15" s="10">
        <v>2875859.159420013</v>
      </c>
      <c r="F15" s="10">
        <v>26774640.185619812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6369649.06049993</v>
      </c>
      <c r="C16" s="10">
        <v>372306.2748900044</v>
      </c>
      <c r="D16" s="10">
        <v>504280.9576500007</v>
      </c>
      <c r="E16" s="10">
        <v>698727.5848800063</v>
      </c>
      <c r="F16" s="10">
        <v>4794334.243079982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14520801.048320074</v>
      </c>
      <c r="C17" s="10">
        <v>566648.9403200018</v>
      </c>
      <c r="D17" s="10">
        <v>921173.3366999992</v>
      </c>
      <c r="E17" s="10">
        <v>1311872.0701399988</v>
      </c>
      <c r="F17" s="10">
        <v>11721106.701160043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9861653.853730114</v>
      </c>
      <c r="C18" s="10">
        <v>552035.6772199996</v>
      </c>
      <c r="D18" s="10">
        <v>737284.2389700022</v>
      </c>
      <c r="E18" s="10">
        <v>898768.5749299984</v>
      </c>
      <c r="F18" s="10">
        <v>7673565.362609991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4659147.194589919</v>
      </c>
      <c r="C19" s="10">
        <v>14613.263099999778</v>
      </c>
      <c r="D19" s="10">
        <v>183889.09773</v>
      </c>
      <c r="E19" s="10">
        <v>413103.49521000154</v>
      </c>
      <c r="F19" s="10">
        <v>4047541.338549982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1115968.6370899891</v>
      </c>
      <c r="C20" s="10">
        <v>10574.119439999891</v>
      </c>
      <c r="D20" s="10">
        <v>31788.838629999947</v>
      </c>
      <c r="E20" s="10">
        <v>79878.1668299995</v>
      </c>
      <c r="F20" s="10">
        <v>993727.5121900039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41</v>
      </c>
    </row>
    <row r="10" ht="12.75">
      <c r="B10" s="24" t="str">
        <f>Hoja1!A6</f>
        <v>Agricultura y ganadería </v>
      </c>
    </row>
    <row r="11" ht="12.75">
      <c r="B11" s="24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38</v>
      </c>
      <c r="E8" s="22" t="s">
        <v>39</v>
      </c>
      <c r="F8" s="22" t="s">
        <v>40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161226.50099999996</v>
      </c>
      <c r="C10" s="10">
        <v>8524.49099999999</v>
      </c>
      <c r="D10" s="10">
        <v>10456.24400000001</v>
      </c>
      <c r="E10" s="10">
        <v>12680.228000000003</v>
      </c>
      <c r="F10" s="10">
        <v>129565.53799999983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119436756.21119972</v>
      </c>
      <c r="C11" s="10">
        <v>2587263.648239998</v>
      </c>
      <c r="D11" s="10">
        <v>3698111.141360006</v>
      </c>
      <c r="E11" s="10">
        <v>4418272.982930002</v>
      </c>
      <c r="F11" s="10">
        <v>108733108.43866983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116057869.34870026</v>
      </c>
      <c r="C12" s="10">
        <v>2539705.5039600064</v>
      </c>
      <c r="D12" s="10">
        <v>3608087.2308999994</v>
      </c>
      <c r="E12" s="10">
        <v>4276161.753170004</v>
      </c>
      <c r="F12" s="10">
        <v>105633914.86066987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3378886.8626400083</v>
      </c>
      <c r="C13" s="10">
        <v>47558.14430999992</v>
      </c>
      <c r="D13" s="10">
        <v>90023.9104500004</v>
      </c>
      <c r="E13" s="10">
        <v>142111.22984999995</v>
      </c>
      <c r="F13" s="10">
        <v>3099193.578029993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107616696.5981404</v>
      </c>
      <c r="C14" s="10">
        <v>2271672.860940007</v>
      </c>
      <c r="D14" s="10">
        <v>3077021.215780005</v>
      </c>
      <c r="E14" s="10">
        <v>3536294.718569993</v>
      </c>
      <c r="F14" s="10">
        <v>98731707.80285011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95815967.28947009</v>
      </c>
      <c r="C15" s="10">
        <v>1872071.258629997</v>
      </c>
      <c r="D15" s="10">
        <v>2487167.106710004</v>
      </c>
      <c r="E15" s="10">
        <v>2824174.8600500007</v>
      </c>
      <c r="F15" s="10">
        <v>88632554.06408028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11800729.309419952</v>
      </c>
      <c r="C16" s="10">
        <v>399601.60288000066</v>
      </c>
      <c r="D16" s="10">
        <v>589854.1091799994</v>
      </c>
      <c r="E16" s="10">
        <v>712119.8585999971</v>
      </c>
      <c r="F16" s="10">
        <v>10099153.738760006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11820059.614189979</v>
      </c>
      <c r="C17" s="10">
        <v>315590.78756000096</v>
      </c>
      <c r="D17" s="10">
        <v>621089.9257200026</v>
      </c>
      <c r="E17" s="10">
        <v>881978.264450003</v>
      </c>
      <c r="F17" s="10">
        <v>10001400.636460043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6702431.2408600105</v>
      </c>
      <c r="C18" s="10">
        <v>256502.69562999997</v>
      </c>
      <c r="D18" s="10">
        <v>393745.5970599992</v>
      </c>
      <c r="E18" s="10">
        <v>488963.9223600017</v>
      </c>
      <c r="F18" s="10">
        <v>5563219.025809983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5117628.3733299</v>
      </c>
      <c r="C19" s="10">
        <v>59088.0919300001</v>
      </c>
      <c r="D19" s="10">
        <v>227344.32865999997</v>
      </c>
      <c r="E19" s="10">
        <v>393014.34208999935</v>
      </c>
      <c r="F19" s="10">
        <v>4438181.610649985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1157666.1503400023</v>
      </c>
      <c r="C20" s="10">
        <v>13385.110559999881</v>
      </c>
      <c r="D20" s="10">
        <v>36697.21132999996</v>
      </c>
      <c r="E20" s="10">
        <v>66287.29627999994</v>
      </c>
      <c r="F20" s="10">
        <v>1041296.5321700001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38</v>
      </c>
      <c r="E8" s="22" t="s">
        <v>39</v>
      </c>
      <c r="F8" s="22" t="s">
        <v>40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327808.9049999976</v>
      </c>
      <c r="C10" s="10">
        <v>23328.393999999913</v>
      </c>
      <c r="D10" s="10">
        <v>29402.82900000003</v>
      </c>
      <c r="E10" s="10">
        <v>37146.73</v>
      </c>
      <c r="F10" s="10">
        <v>237930.9520000007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83378834.49150917</v>
      </c>
      <c r="C11" s="10">
        <v>3177751.7097900216</v>
      </c>
      <c r="D11" s="10">
        <v>4950527.121230045</v>
      </c>
      <c r="E11" s="10">
        <v>6396609.977310037</v>
      </c>
      <c r="F11" s="10">
        <v>68853945.68317962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81528884.77857937</v>
      </c>
      <c r="C12" s="10">
        <v>3139068.122480015</v>
      </c>
      <c r="D12" s="10">
        <v>4904724.128180004</v>
      </c>
      <c r="E12" s="10">
        <v>6315090.851579987</v>
      </c>
      <c r="F12" s="10">
        <v>67170001.67634016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1849949.7161900054</v>
      </c>
      <c r="C13" s="10">
        <v>38683.589719999945</v>
      </c>
      <c r="D13" s="10">
        <v>45802.993560000185</v>
      </c>
      <c r="E13" s="10">
        <v>81519.12549000028</v>
      </c>
      <c r="F13" s="10">
        <v>1683944.0074200046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70646549.39130975</v>
      </c>
      <c r="C14" s="10">
        <v>2598921.4981000177</v>
      </c>
      <c r="D14" s="10">
        <v>3932121.5992599856</v>
      </c>
      <c r="E14" s="10">
        <v>5041092.262350019</v>
      </c>
      <c r="F14" s="10">
        <v>59074414.03160023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61755822.20259965</v>
      </c>
      <c r="C15" s="10">
        <v>2059257.9688999993</v>
      </c>
      <c r="D15" s="10">
        <v>3175026.4357600464</v>
      </c>
      <c r="E15" s="10">
        <v>4139322.445729985</v>
      </c>
      <c r="F15" s="10">
        <v>52382215.35220985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8890727.192959918</v>
      </c>
      <c r="C16" s="10">
        <v>539663.533370003</v>
      </c>
      <c r="D16" s="10">
        <v>757095.1640100039</v>
      </c>
      <c r="E16" s="10">
        <v>901769.816240005</v>
      </c>
      <c r="F16" s="10">
        <v>6692198.67934001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12732285.105140036</v>
      </c>
      <c r="C17" s="10">
        <v>578830.2156100025</v>
      </c>
      <c r="D17" s="10">
        <v>1018405.5227100045</v>
      </c>
      <c r="E17" s="10">
        <v>1355517.7162100018</v>
      </c>
      <c r="F17" s="10">
        <v>9779531.650609996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8415554.07048002</v>
      </c>
      <c r="C18" s="10">
        <v>546557.6996300033</v>
      </c>
      <c r="D18" s="10">
        <v>863513.7643399992</v>
      </c>
      <c r="E18" s="10">
        <v>1042565.9112800022</v>
      </c>
      <c r="F18" s="10">
        <v>5962916.695229991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4316731.034660021</v>
      </c>
      <c r="C19" s="10">
        <v>32272.51598000087</v>
      </c>
      <c r="D19" s="10">
        <v>154891.75836999927</v>
      </c>
      <c r="E19" s="10">
        <v>312951.8049299989</v>
      </c>
      <c r="F19" s="10">
        <v>3816614.955380016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781199.7930400022</v>
      </c>
      <c r="C20" s="10">
        <v>3608.6911999999884</v>
      </c>
      <c r="D20" s="10">
        <v>14967.929899999976</v>
      </c>
      <c r="E20" s="10">
        <v>32621.446380000325</v>
      </c>
      <c r="F20" s="10">
        <v>730001.7255599992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38</v>
      </c>
      <c r="E8" s="22" t="s">
        <v>39</v>
      </c>
      <c r="F8" s="22" t="s">
        <v>40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164670.53899999984</v>
      </c>
      <c r="C10" s="10">
        <v>9701.044000000007</v>
      </c>
      <c r="D10" s="10">
        <v>11290.424999999994</v>
      </c>
      <c r="E10" s="10">
        <v>17366.143</v>
      </c>
      <c r="F10" s="10">
        <v>126312.92699999991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10922145.722920066</v>
      </c>
      <c r="C11" s="10">
        <v>751769.4177300062</v>
      </c>
      <c r="D11" s="10">
        <v>1093497.3858300035</v>
      </c>
      <c r="E11" s="10">
        <v>1389438.3985500017</v>
      </c>
      <c r="F11" s="10">
        <v>7687440.520810012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10659641.131860116</v>
      </c>
      <c r="C12" s="10">
        <v>740582.530170002</v>
      </c>
      <c r="D12" s="10">
        <v>1075126.601699997</v>
      </c>
      <c r="E12" s="10">
        <v>1363248.974990006</v>
      </c>
      <c r="F12" s="10">
        <v>7480683.025000013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262504.5921499975</v>
      </c>
      <c r="C13" s="10">
        <v>11186.888389999942</v>
      </c>
      <c r="D13" s="10">
        <v>18370.784189999995</v>
      </c>
      <c r="E13" s="10">
        <v>26189.423419999963</v>
      </c>
      <c r="F13" s="10">
        <v>206757.49615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6730596.215999984</v>
      </c>
      <c r="C14" s="10">
        <v>543029.6659099987</v>
      </c>
      <c r="D14" s="10">
        <v>755269.4499900045</v>
      </c>
      <c r="E14" s="10">
        <v>917396.1366299973</v>
      </c>
      <c r="F14" s="10">
        <v>4514900.963469972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4016100.95218</v>
      </c>
      <c r="C15" s="10">
        <v>344050.8773099968</v>
      </c>
      <c r="D15" s="10">
        <v>473682.5201800022</v>
      </c>
      <c r="E15" s="10">
        <v>597722.6111900011</v>
      </c>
      <c r="F15" s="10">
        <v>2600644.9434999786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2714495.2655199626</v>
      </c>
      <c r="C16" s="10">
        <v>198978.78957999946</v>
      </c>
      <c r="D16" s="10">
        <v>281586.9299299995</v>
      </c>
      <c r="E16" s="10">
        <v>319673.52565999946</v>
      </c>
      <c r="F16" s="10">
        <v>1914256.0203500085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4191549.508339989</v>
      </c>
      <c r="C17" s="10">
        <v>208739.75287999946</v>
      </c>
      <c r="D17" s="10">
        <v>338227.935960001</v>
      </c>
      <c r="E17" s="10">
        <v>472042.26198000007</v>
      </c>
      <c r="F17" s="10">
        <v>3172539.5575200254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3283829.3742899974</v>
      </c>
      <c r="C18" s="10">
        <v>205488.05364000157</v>
      </c>
      <c r="D18" s="10">
        <v>275474.4071600017</v>
      </c>
      <c r="E18" s="10">
        <v>374424.3427300007</v>
      </c>
      <c r="F18" s="10">
        <v>2428442.5707600117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907720.1340499897</v>
      </c>
      <c r="C19" s="10">
        <v>3251.6992400000104</v>
      </c>
      <c r="D19" s="10">
        <v>62753.52880000006</v>
      </c>
      <c r="E19" s="10">
        <v>97617.9192500006</v>
      </c>
      <c r="F19" s="10">
        <v>744096.9867600027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110241.84378999867</v>
      </c>
      <c r="C20" s="10">
        <v>2472.6343400000014</v>
      </c>
      <c r="D20" s="10">
        <v>5570.402570000014</v>
      </c>
      <c r="E20" s="10">
        <v>8330.112800000014</v>
      </c>
      <c r="F20" s="10">
        <v>93868.69407999933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38</v>
      </c>
      <c r="E8" s="22" t="s">
        <v>39</v>
      </c>
      <c r="F8" s="22" t="s">
        <v>40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225806.18599999926</v>
      </c>
      <c r="C10" s="10">
        <v>12973.58</v>
      </c>
      <c r="D10" s="10">
        <v>13227.838000000005</v>
      </c>
      <c r="E10" s="10">
        <v>12553.437999999964</v>
      </c>
      <c r="F10" s="10">
        <v>187051.33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55069271.6521077</v>
      </c>
      <c r="C11" s="10">
        <v>2578579.1653200155</v>
      </c>
      <c r="D11" s="10">
        <v>2390994.420110059</v>
      </c>
      <c r="E11" s="10">
        <v>1920082.0004501967</v>
      </c>
      <c r="F11" s="10">
        <v>48179616.06622984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53501213.45425797</v>
      </c>
      <c r="C12" s="10">
        <v>2414204.6836099974</v>
      </c>
      <c r="D12" s="10">
        <v>2355080.12070006</v>
      </c>
      <c r="E12" s="10">
        <v>1905884.543170225</v>
      </c>
      <c r="F12" s="10">
        <v>46826044.106779724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1568058.199429995</v>
      </c>
      <c r="C13" s="10">
        <v>164374.48277999906</v>
      </c>
      <c r="D13" s="10">
        <v>35914.299459998474</v>
      </c>
      <c r="E13" s="10">
        <v>14197.457370001664</v>
      </c>
      <c r="F13" s="10">
        <v>1353571.959819997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36795293.971869916</v>
      </c>
      <c r="C14" s="10">
        <v>2194274.4501199946</v>
      </c>
      <c r="D14" s="10">
        <v>1624355.4183399617</v>
      </c>
      <c r="E14" s="10">
        <v>1039607.5208201304</v>
      </c>
      <c r="F14" s="10">
        <v>31937056.582589835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23048755.64454051</v>
      </c>
      <c r="C15" s="10">
        <v>1213194.704470003</v>
      </c>
      <c r="D15" s="10">
        <v>972730.7663999748</v>
      </c>
      <c r="E15" s="10">
        <v>451566.82171007595</v>
      </c>
      <c r="F15" s="10">
        <v>20411263.351960003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13746538.327430157</v>
      </c>
      <c r="C16" s="10">
        <v>981079.7454100022</v>
      </c>
      <c r="D16" s="10">
        <v>651624.6519299977</v>
      </c>
      <c r="E16" s="10">
        <v>588040.6990900142</v>
      </c>
      <c r="F16" s="10">
        <v>11525793.230999868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18273977.68175975</v>
      </c>
      <c r="C17" s="10">
        <v>384304.71585000027</v>
      </c>
      <c r="D17" s="10">
        <v>766639.0022200288</v>
      </c>
      <c r="E17" s="10">
        <v>880474.4796601126</v>
      </c>
      <c r="F17" s="10">
        <v>16242559.484029902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8824110.372299923</v>
      </c>
      <c r="C18" s="10">
        <v>568004.4402899968</v>
      </c>
      <c r="D18" s="10">
        <v>481073.2480099867</v>
      </c>
      <c r="E18" s="10">
        <v>411235.5534599827</v>
      </c>
      <c r="F18" s="10">
        <v>7363797.130539975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9449867.309459634</v>
      </c>
      <c r="C19" s="10">
        <v>-183699.72443999778</v>
      </c>
      <c r="D19" s="10">
        <v>285565.75420999376</v>
      </c>
      <c r="E19" s="10">
        <v>469238.9261998716</v>
      </c>
      <c r="F19" s="10">
        <v>8878762.353489991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502973.25470000063</v>
      </c>
      <c r="C20" s="10">
        <v>-1246128.0145599942</v>
      </c>
      <c r="D20" s="10">
        <v>16127.368270000377</v>
      </c>
      <c r="E20" s="10">
        <v>25390.511370001153</v>
      </c>
      <c r="F20" s="10">
        <v>1707583.3896200005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38</v>
      </c>
      <c r="E8" s="22" t="s">
        <v>39</v>
      </c>
      <c r="F8" s="22" t="s">
        <v>40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59293.22400000011</v>
      </c>
      <c r="C10" s="10">
        <v>6599.568000000007</v>
      </c>
      <c r="D10" s="10">
        <v>7901.199999999985</v>
      </c>
      <c r="E10" s="10">
        <v>8415.165</v>
      </c>
      <c r="F10" s="10">
        <v>36377.291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28365314.011009924</v>
      </c>
      <c r="C11" s="10">
        <v>729324.9631700006</v>
      </c>
      <c r="D11" s="10">
        <v>1345311.2276100058</v>
      </c>
      <c r="E11" s="10">
        <v>2013342.221979999</v>
      </c>
      <c r="F11" s="10">
        <v>24277335.59825005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24596094.816580106</v>
      </c>
      <c r="C12" s="10">
        <v>581500.2260499985</v>
      </c>
      <c r="D12" s="10">
        <v>1116592.1131800017</v>
      </c>
      <c r="E12" s="10">
        <v>1645843.528759998</v>
      </c>
      <c r="F12" s="10">
        <v>21252158.948590025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3769219.195369991</v>
      </c>
      <c r="C13" s="10">
        <v>147824.7372299991</v>
      </c>
      <c r="D13" s="10">
        <v>228719.11462999956</v>
      </c>
      <c r="E13" s="10">
        <v>367498.6933399995</v>
      </c>
      <c r="F13" s="10">
        <v>3025176.650169999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17676212.947789975</v>
      </c>
      <c r="C14" s="10">
        <v>533744.6998800016</v>
      </c>
      <c r="D14" s="10">
        <v>808161.9620000022</v>
      </c>
      <c r="E14" s="10">
        <v>1116419.987699997</v>
      </c>
      <c r="F14" s="10">
        <v>15217886.29821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12824017.040580066</v>
      </c>
      <c r="C15" s="10">
        <v>254023.17452000023</v>
      </c>
      <c r="D15" s="10">
        <v>348185.9720899994</v>
      </c>
      <c r="E15" s="10">
        <v>523818.9409900019</v>
      </c>
      <c r="F15" s="10">
        <v>11697988.952979974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4852195.908019976</v>
      </c>
      <c r="C16" s="10">
        <v>279721.52556000126</v>
      </c>
      <c r="D16" s="10">
        <v>459975.99025000015</v>
      </c>
      <c r="E16" s="10">
        <v>592601.0467999998</v>
      </c>
      <c r="F16" s="10">
        <v>3519897.3454099987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10689101.063550021</v>
      </c>
      <c r="C17" s="10">
        <v>195580.26334000076</v>
      </c>
      <c r="D17" s="10">
        <v>537149.2658599988</v>
      </c>
      <c r="E17" s="10">
        <v>896922.2342700016</v>
      </c>
      <c r="F17" s="10">
        <v>9059449.300079973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2198681.4398200037</v>
      </c>
      <c r="C18" s="10">
        <v>157799.27212000027</v>
      </c>
      <c r="D18" s="10">
        <v>237310.1574699995</v>
      </c>
      <c r="E18" s="10">
        <v>277318.1898500005</v>
      </c>
      <c r="F18" s="10">
        <v>1526253.8203800016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8490419.62372996</v>
      </c>
      <c r="C19" s="10">
        <v>37780.99121999999</v>
      </c>
      <c r="D19" s="10">
        <v>299839.1083900004</v>
      </c>
      <c r="E19" s="10">
        <v>619604.0444200018</v>
      </c>
      <c r="F19" s="10">
        <v>7533195.479699978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2079295.682240001</v>
      </c>
      <c r="C20" s="10">
        <v>27975.888069999994</v>
      </c>
      <c r="D20" s="10">
        <v>70583.95262000004</v>
      </c>
      <c r="E20" s="10">
        <v>159555.6093999994</v>
      </c>
      <c r="F20" s="10">
        <v>1821180.2321499994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38</v>
      </c>
      <c r="E8" s="22" t="s">
        <v>39</v>
      </c>
      <c r="F8" s="22" t="s">
        <v>40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614294.1479999995</v>
      </c>
      <c r="C10" s="10">
        <v>23396.545999999995</v>
      </c>
      <c r="D10" s="10">
        <v>27556.034999999953</v>
      </c>
      <c r="E10" s="10">
        <v>31554.306999999983</v>
      </c>
      <c r="F10" s="10">
        <v>531787.26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89934319.00849137</v>
      </c>
      <c r="C11" s="10">
        <v>2192075.928570005</v>
      </c>
      <c r="D11" s="10">
        <v>3663406.536930058</v>
      </c>
      <c r="E11" s="10">
        <v>4921883.764219977</v>
      </c>
      <c r="F11" s="10">
        <v>79156952.77877046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86270113.38451129</v>
      </c>
      <c r="C12" s="10">
        <v>2103682.4655500264</v>
      </c>
      <c r="D12" s="10">
        <v>3573239.138870035</v>
      </c>
      <c r="E12" s="10">
        <v>4789148.393099997</v>
      </c>
      <c r="F12" s="10">
        <v>75804043.38699037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3664205.624860019</v>
      </c>
      <c r="C13" s="10">
        <v>88393.46339000016</v>
      </c>
      <c r="D13" s="10">
        <v>90167.39816999926</v>
      </c>
      <c r="E13" s="10">
        <v>132735.3712799994</v>
      </c>
      <c r="F13" s="10">
        <v>3352909.3920199997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61072830.46399023</v>
      </c>
      <c r="C14" s="10">
        <v>1522210.6539100052</v>
      </c>
      <c r="D14" s="10">
        <v>2370335.453749939</v>
      </c>
      <c r="E14" s="10">
        <v>3069390.850940039</v>
      </c>
      <c r="F14" s="10">
        <v>54110893.50539064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39052547.12766058</v>
      </c>
      <c r="C15" s="10">
        <v>667713.1380600007</v>
      </c>
      <c r="D15" s="10">
        <v>957375.8872399855</v>
      </c>
      <c r="E15" s="10">
        <v>1292343.8771200224</v>
      </c>
      <c r="F15" s="10">
        <v>36135114.22523989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22020283.336979862</v>
      </c>
      <c r="C16" s="10">
        <v>854497.5162399985</v>
      </c>
      <c r="D16" s="10">
        <v>1412959.5666700075</v>
      </c>
      <c r="E16" s="10">
        <v>1777046.9740299552</v>
      </c>
      <c r="F16" s="10">
        <v>17975779.28004007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28861488.545739718</v>
      </c>
      <c r="C17" s="10">
        <v>669865.2757400043</v>
      </c>
      <c r="D17" s="10">
        <v>1293071.083249983</v>
      </c>
      <c r="E17" s="10">
        <v>1852492.9134199717</v>
      </c>
      <c r="F17" s="10">
        <v>25046059.27333003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19608464.663150437</v>
      </c>
      <c r="C18" s="10">
        <v>652289.4031900018</v>
      </c>
      <c r="D18" s="10">
        <v>947227.2292599939</v>
      </c>
      <c r="E18" s="10">
        <v>1135855.1854599766</v>
      </c>
      <c r="F18" s="10">
        <v>16873092.845240034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9253023.882590087</v>
      </c>
      <c r="C19" s="10">
        <v>17575.872550002427</v>
      </c>
      <c r="D19" s="10">
        <v>345843.8539899986</v>
      </c>
      <c r="E19" s="10">
        <v>716637.7279599924</v>
      </c>
      <c r="F19" s="10">
        <v>8172966.428090011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1612911.86326996</v>
      </c>
      <c r="C20" s="10">
        <v>-42575.3003300008</v>
      </c>
      <c r="D20" s="10">
        <v>62906.397590001325</v>
      </c>
      <c r="E20" s="10">
        <v>126787.89705999735</v>
      </c>
      <c r="F20" s="10">
        <v>1465792.8689499798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38</v>
      </c>
      <c r="E8" s="22" t="s">
        <v>39</v>
      </c>
      <c r="F8" s="22" t="s">
        <v>40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76670.65099999998</v>
      </c>
      <c r="C10" s="10">
        <v>2540.566000000002</v>
      </c>
      <c r="D10" s="10">
        <v>3600.7139999999995</v>
      </c>
      <c r="E10" s="10">
        <v>4451.53</v>
      </c>
      <c r="F10" s="10">
        <v>66077.84099999991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4703906.052420002</v>
      </c>
      <c r="C11" s="10">
        <v>182229.28902000005</v>
      </c>
      <c r="D11" s="10">
        <v>332663.4164800016</v>
      </c>
      <c r="E11" s="10">
        <v>417875.8556900027</v>
      </c>
      <c r="F11" s="10">
        <v>3771137.491230005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4363323.921560014</v>
      </c>
      <c r="C12" s="10">
        <v>178678.99562000064</v>
      </c>
      <c r="D12" s="10">
        <v>325396.1435399992</v>
      </c>
      <c r="E12" s="10">
        <v>405905.8563500003</v>
      </c>
      <c r="F12" s="10">
        <v>3453342.926050004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340582.13110999914</v>
      </c>
      <c r="C13" s="10">
        <v>3550.293480000002</v>
      </c>
      <c r="D13" s="10">
        <v>7267.272960000041</v>
      </c>
      <c r="E13" s="10">
        <v>11969.999290000002</v>
      </c>
      <c r="F13" s="10">
        <v>317794.56537999946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2421599.976799993</v>
      </c>
      <c r="C14" s="10">
        <v>118975.30254000006</v>
      </c>
      <c r="D14" s="10">
        <v>216029.7936500012</v>
      </c>
      <c r="E14" s="10">
        <v>263310.19769000093</v>
      </c>
      <c r="F14" s="10">
        <v>1823284.6829200014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983465.0412200035</v>
      </c>
      <c r="C15" s="10">
        <v>30773.900540000173</v>
      </c>
      <c r="D15" s="10">
        <v>70182.2880700002</v>
      </c>
      <c r="E15" s="10">
        <v>101178.22569000014</v>
      </c>
      <c r="F15" s="10">
        <v>781330.6269200012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1438134.9355700072</v>
      </c>
      <c r="C16" s="10">
        <v>88201.4019700002</v>
      </c>
      <c r="D16" s="10">
        <v>145847.50566999975</v>
      </c>
      <c r="E16" s="10">
        <v>162131.9718400002</v>
      </c>
      <c r="F16" s="10">
        <v>1041954.0560900012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2282306.076189996</v>
      </c>
      <c r="C17" s="10">
        <v>63253.986759999636</v>
      </c>
      <c r="D17" s="10">
        <v>116633.62288999985</v>
      </c>
      <c r="E17" s="10">
        <v>154565.65802000018</v>
      </c>
      <c r="F17" s="10">
        <v>1947852.8085200023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1758841.2031200023</v>
      </c>
      <c r="C18" s="10">
        <v>54964.60657999996</v>
      </c>
      <c r="D18" s="10">
        <v>93838.63818999982</v>
      </c>
      <c r="E18" s="10">
        <v>116801.02517000002</v>
      </c>
      <c r="F18" s="10">
        <v>1493236.9331799983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523464.87306999863</v>
      </c>
      <c r="C19" s="10">
        <v>8289.380179999975</v>
      </c>
      <c r="D19" s="10">
        <v>22794.98469999997</v>
      </c>
      <c r="E19" s="10">
        <v>37764.63285000003</v>
      </c>
      <c r="F19" s="10">
        <v>454615.87534000014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90586.46093999961</v>
      </c>
      <c r="C20" s="10">
        <v>1220.0335599999992</v>
      </c>
      <c r="D20" s="10">
        <v>3266.112180000024</v>
      </c>
      <c r="E20" s="10">
        <v>4528.878489999991</v>
      </c>
      <c r="F20" s="10">
        <v>81571.43670999997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38</v>
      </c>
      <c r="E8" s="22" t="s">
        <v>39</v>
      </c>
      <c r="F8" s="22" t="s">
        <v>40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88685.5210000001</v>
      </c>
      <c r="C10" s="10">
        <v>4125.378</v>
      </c>
      <c r="D10" s="10">
        <v>5123.933</v>
      </c>
      <c r="E10" s="10">
        <v>6004.386000000006</v>
      </c>
      <c r="F10" s="10">
        <v>73431.82399999992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5618258.271889983</v>
      </c>
      <c r="C11" s="10">
        <v>340863.73967999936</v>
      </c>
      <c r="D11" s="10">
        <v>497022.5486499997</v>
      </c>
      <c r="E11" s="10">
        <v>605390.3810199994</v>
      </c>
      <c r="F11" s="10">
        <v>4174981.602539998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5376390.142019962</v>
      </c>
      <c r="C12" s="10">
        <v>338133.05299000087</v>
      </c>
      <c r="D12" s="10">
        <v>494661.3875199994</v>
      </c>
      <c r="E12" s="10">
        <v>601313.5691399977</v>
      </c>
      <c r="F12" s="10">
        <v>3942282.1323700044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241868.13025000005</v>
      </c>
      <c r="C13" s="10">
        <v>2730.687070000013</v>
      </c>
      <c r="D13" s="10">
        <v>2361.161140000001</v>
      </c>
      <c r="E13" s="10">
        <v>4076.811879999987</v>
      </c>
      <c r="F13" s="10">
        <v>232699.47015999994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2973991.8511699843</v>
      </c>
      <c r="C14" s="10">
        <v>209863.8149800016</v>
      </c>
      <c r="D14" s="10">
        <v>285344.4150000007</v>
      </c>
      <c r="E14" s="10">
        <v>339172.20751000074</v>
      </c>
      <c r="F14" s="10">
        <v>2139611.413679999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1397969.2791699986</v>
      </c>
      <c r="C15" s="10">
        <v>68679.92243999941</v>
      </c>
      <c r="D15" s="10">
        <v>87305.92286999982</v>
      </c>
      <c r="E15" s="10">
        <v>104996.73268999964</v>
      </c>
      <c r="F15" s="10">
        <v>1136986.7011699993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1576022.5728700059</v>
      </c>
      <c r="C16" s="10">
        <v>141183.89324000018</v>
      </c>
      <c r="D16" s="10">
        <v>198038.4922100014</v>
      </c>
      <c r="E16" s="10">
        <v>234175.47492999962</v>
      </c>
      <c r="F16" s="10">
        <v>1002624.7124899984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2644266.421790006</v>
      </c>
      <c r="C17" s="10">
        <v>130999.92529999967</v>
      </c>
      <c r="D17" s="10">
        <v>211678.13368000055</v>
      </c>
      <c r="E17" s="10">
        <v>266218.1735400003</v>
      </c>
      <c r="F17" s="10">
        <v>2035370.1892699962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2001644.218229999</v>
      </c>
      <c r="C18" s="10">
        <v>97556.12105999995</v>
      </c>
      <c r="D18" s="10">
        <v>146799.1731600005</v>
      </c>
      <c r="E18" s="10">
        <v>162241.2294599991</v>
      </c>
      <c r="F18" s="10">
        <v>1595047.6945499983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642622.2035599976</v>
      </c>
      <c r="C19" s="10">
        <v>33443.80423999983</v>
      </c>
      <c r="D19" s="10">
        <v>64878.96052000026</v>
      </c>
      <c r="E19" s="10">
        <v>103976.94408000061</v>
      </c>
      <c r="F19" s="10">
        <v>440322.4947199997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87437.76033000043</v>
      </c>
      <c r="C20" s="10">
        <v>4570.755990000008</v>
      </c>
      <c r="D20" s="10">
        <v>7515.7055699999755</v>
      </c>
      <c r="E20" s="10">
        <v>13113.712509999927</v>
      </c>
      <c r="F20" s="10">
        <v>62237.586260000135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38</v>
      </c>
      <c r="E8" s="22" t="s">
        <v>39</v>
      </c>
      <c r="F8" s="22" t="s">
        <v>40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75500.60800000007</v>
      </c>
      <c r="C10" s="10">
        <v>5001.710999999999</v>
      </c>
      <c r="D10" s="10">
        <v>4679.848000000004</v>
      </c>
      <c r="E10" s="10">
        <v>5374.116000000001</v>
      </c>
      <c r="F10" s="10">
        <v>60444.93300000022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13618035.410580091</v>
      </c>
      <c r="C11" s="10">
        <v>882676.9561599982</v>
      </c>
      <c r="D11" s="10">
        <v>701254.4260300003</v>
      </c>
      <c r="E11" s="10">
        <v>985215.8039500043</v>
      </c>
      <c r="F11" s="10">
        <v>11048888.224440033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12823185.653159972</v>
      </c>
      <c r="C12" s="10">
        <v>869430.5195299984</v>
      </c>
      <c r="D12" s="10">
        <v>684714.5237899987</v>
      </c>
      <c r="E12" s="10">
        <v>958770.3255800036</v>
      </c>
      <c r="F12" s="10">
        <v>10310270.284259971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794849.7583600017</v>
      </c>
      <c r="C13" s="10">
        <v>13246.436790000025</v>
      </c>
      <c r="D13" s="10">
        <v>16539.90227999997</v>
      </c>
      <c r="E13" s="10">
        <v>26445.478359999954</v>
      </c>
      <c r="F13" s="10">
        <v>738617.940929998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8645930.597220048</v>
      </c>
      <c r="C14" s="10">
        <v>793690.4690800017</v>
      </c>
      <c r="D14" s="10">
        <v>503224.55259000335</v>
      </c>
      <c r="E14" s="10">
        <v>692015.6285200003</v>
      </c>
      <c r="F14" s="10">
        <v>6656999.947029996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4336200.355669993</v>
      </c>
      <c r="C15" s="10">
        <v>511455.49994</v>
      </c>
      <c r="D15" s="10">
        <v>193401.34655</v>
      </c>
      <c r="E15" s="10">
        <v>279405.24010000046</v>
      </c>
      <c r="F15" s="10">
        <v>3351938.269079994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4309730.241429998</v>
      </c>
      <c r="C16" s="10">
        <v>282234.9693599992</v>
      </c>
      <c r="D16" s="10">
        <v>309823.20618999837</v>
      </c>
      <c r="E16" s="10">
        <v>412610.388369999</v>
      </c>
      <c r="F16" s="10">
        <v>3305061.6775099984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4972104.814319986</v>
      </c>
      <c r="C17" s="10">
        <v>88986.48717000033</v>
      </c>
      <c r="D17" s="10">
        <v>198029.87351000102</v>
      </c>
      <c r="E17" s="10">
        <v>293200.17542999884</v>
      </c>
      <c r="F17" s="10">
        <v>4391888.27820999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2713178.6841199948</v>
      </c>
      <c r="C18" s="10">
        <v>172638.01687999963</v>
      </c>
      <c r="D18" s="10">
        <v>135589.08957000013</v>
      </c>
      <c r="E18" s="10">
        <v>171583.25755999994</v>
      </c>
      <c r="F18" s="10">
        <v>2233368.320110001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2258926.130200006</v>
      </c>
      <c r="C19" s="10">
        <v>-83651.52970999994</v>
      </c>
      <c r="D19" s="10">
        <v>62440.78394000004</v>
      </c>
      <c r="E19" s="10">
        <v>121616.91787000022</v>
      </c>
      <c r="F19" s="10">
        <v>2158519.9581000004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302499.36377999804</v>
      </c>
      <c r="C20" s="10">
        <v>-71149.32756999988</v>
      </c>
      <c r="D20" s="10">
        <v>8994.283160000046</v>
      </c>
      <c r="E20" s="10">
        <v>29438.362249999933</v>
      </c>
      <c r="F20" s="10">
        <v>335216.0459399984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38</v>
      </c>
      <c r="E8" s="22" t="s">
        <v>39</v>
      </c>
      <c r="F8" s="22" t="s">
        <v>40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38516.818999999974</v>
      </c>
      <c r="C10" s="10">
        <v>3936.7969999999987</v>
      </c>
      <c r="D10" s="10">
        <v>5157.814</v>
      </c>
      <c r="E10" s="10">
        <v>6294.67</v>
      </c>
      <c r="F10" s="10">
        <v>23127.538000000015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1674437.6829000192</v>
      </c>
      <c r="C11" s="10">
        <v>160914.98100999888</v>
      </c>
      <c r="D11" s="10">
        <v>238593.44694999984</v>
      </c>
      <c r="E11" s="10">
        <v>288475.86913999973</v>
      </c>
      <c r="F11" s="10">
        <v>986453.385799997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1630805.1761700169</v>
      </c>
      <c r="C12" s="10">
        <v>159065.77014999877</v>
      </c>
      <c r="D12" s="10">
        <v>237026.06612000044</v>
      </c>
      <c r="E12" s="10">
        <v>286572.22718000057</v>
      </c>
      <c r="F12" s="10">
        <v>948141.112719997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43632.50701000023</v>
      </c>
      <c r="C13" s="10">
        <v>1849.2110500000033</v>
      </c>
      <c r="D13" s="10">
        <v>1567.3809100000026</v>
      </c>
      <c r="E13" s="10">
        <v>1903.6419999999996</v>
      </c>
      <c r="F13" s="10">
        <v>38312.27305000001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846995.2111799998</v>
      </c>
      <c r="C14" s="10">
        <v>94409.22169000028</v>
      </c>
      <c r="D14" s="10">
        <v>119827.72767000002</v>
      </c>
      <c r="E14" s="10">
        <v>139053.31947000013</v>
      </c>
      <c r="F14" s="10">
        <v>493704.9423500015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328872.26980999997</v>
      </c>
      <c r="C15" s="10">
        <v>33537.05407000005</v>
      </c>
      <c r="D15" s="10">
        <v>34399.10109000005</v>
      </c>
      <c r="E15" s="10">
        <v>40519.08119999994</v>
      </c>
      <c r="F15" s="10">
        <v>220417.0334499999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518122.94245999906</v>
      </c>
      <c r="C16" s="10">
        <v>60872.16819000037</v>
      </c>
      <c r="D16" s="10">
        <v>85428.62672999979</v>
      </c>
      <c r="E16" s="10">
        <v>98534.2382700002</v>
      </c>
      <c r="F16" s="10">
        <v>273287.9092699993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827442.4721199985</v>
      </c>
      <c r="C17" s="10">
        <v>66505.7598400006</v>
      </c>
      <c r="D17" s="10">
        <v>118765.71925999995</v>
      </c>
      <c r="E17" s="10">
        <v>149422.54968999955</v>
      </c>
      <c r="F17" s="10">
        <v>492748.44332999975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706574.7859800007</v>
      </c>
      <c r="C18" s="10">
        <v>68807.34691000085</v>
      </c>
      <c r="D18" s="10">
        <v>105702.15993999955</v>
      </c>
      <c r="E18" s="10">
        <v>125137.38308000007</v>
      </c>
      <c r="F18" s="10">
        <v>406927.89604999917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120867.68614000051</v>
      </c>
      <c r="C19" s="10">
        <v>-2301.5870699999773</v>
      </c>
      <c r="D19" s="10">
        <v>13063.559320000013</v>
      </c>
      <c r="E19" s="10">
        <v>24285.16660999995</v>
      </c>
      <c r="F19" s="10">
        <v>85820.54727999987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13200.668679999988</v>
      </c>
      <c r="C20" s="10">
        <v>-451.12692999999695</v>
      </c>
      <c r="D20" s="10">
        <v>481.86716</v>
      </c>
      <c r="E20" s="10">
        <v>615.1872100000003</v>
      </c>
      <c r="F20" s="10">
        <v>12554.741239999987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2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41</v>
      </c>
    </row>
    <row r="10" ht="12.75">
      <c r="B10" s="24" t="str">
        <f>Hoja3!A6</f>
        <v>Metálicas básicas </v>
      </c>
    </row>
    <row r="11" ht="12.75">
      <c r="B11" s="24" t="str">
        <f>Hoja4!A6</f>
        <v>Productos metálicos </v>
      </c>
    </row>
    <row r="12" ht="12.75">
      <c r="B12" s="24" t="str">
        <f>Hoja5!A6</f>
        <v>Maquinaria industrial </v>
      </c>
    </row>
    <row r="13" ht="12.75">
      <c r="B13" s="24" t="str">
        <f>Hoja6!A6</f>
        <v>Material eléctrico y electrónico </v>
      </c>
    </row>
    <row r="14" ht="12.75">
      <c r="B14" s="24" t="str">
        <f>Hoja7!A6</f>
        <v>Material de transporte </v>
      </c>
    </row>
    <row r="15" ht="12.75">
      <c r="B15" s="24" t="str">
        <f>Hoja8!A6</f>
        <v>Alimentación </v>
      </c>
    </row>
    <row r="16" ht="12.75">
      <c r="B16" s="24" t="str">
        <f>Hoja9!A6</f>
        <v>Textil, confección y calzado </v>
      </c>
    </row>
    <row r="17" ht="12.75">
      <c r="B17" s="24" t="str">
        <f>Hoja10!A6</f>
        <v>Papel y gráficas </v>
      </c>
    </row>
    <row r="18" ht="12.75">
      <c r="B18" s="24" t="str">
        <f>Hoja11!A6</f>
        <v>Industria química </v>
      </c>
    </row>
    <row r="19" ht="12.75">
      <c r="B19" s="24" t="str">
        <f>Hoja12!A6</f>
        <v>Industria no metálica </v>
      </c>
    </row>
    <row r="20" ht="12.75">
      <c r="B20" s="24" t="str">
        <f>Hoja13!A6</f>
        <v>Otras manufactureras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41</v>
      </c>
    </row>
    <row r="10" ht="12.75">
      <c r="B10" s="24" t="str">
        <f>Hoja14!A6</f>
        <v>Construcción </v>
      </c>
    </row>
  </sheetData>
  <hyperlinks>
    <hyperlink ref="B10" location="Hoja14!A1" display="=Hoja14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9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41</v>
      </c>
    </row>
    <row r="10" ht="12.75">
      <c r="B10" s="24" t="str">
        <f>Hoja15!A6</f>
        <v>Comercio mayorista </v>
      </c>
    </row>
    <row r="11" ht="12.75">
      <c r="B11" s="24" t="str">
        <f>Hoja16!A6</f>
        <v>Comercio menor y reparación </v>
      </c>
    </row>
    <row r="12" ht="12.75">
      <c r="B12" s="24" t="str">
        <f>Hoja17!A6</f>
        <v>Hostelería </v>
      </c>
    </row>
    <row r="13" ht="12.75">
      <c r="B13" s="24" t="str">
        <f>Hoja18!A6</f>
        <v>Transportes y comunicaciones </v>
      </c>
    </row>
    <row r="14" ht="12.75">
      <c r="B14" s="24" t="str">
        <f>Hoja19!A6</f>
        <v>Inmobiliarias y alquileres </v>
      </c>
    </row>
    <row r="15" ht="12.75">
      <c r="B15" s="24" t="str">
        <f>Hoja20!A6</f>
        <v>Servicios a empresas y sedes </v>
      </c>
    </row>
    <row r="16" ht="12.75">
      <c r="B16" s="24" t="str">
        <f>Hoja21!A6</f>
        <v>Educación </v>
      </c>
    </row>
    <row r="17" ht="12.75">
      <c r="B17" s="24" t="str">
        <f>Hoja22!A6</f>
        <v>Sanidad </v>
      </c>
    </row>
    <row r="18" ht="12.75">
      <c r="B18" s="24" t="str">
        <f>Hoja23!A6</f>
        <v>Servicios recreativos </v>
      </c>
    </row>
    <row r="19" ht="12.75">
      <c r="B19" s="24" t="str">
        <f>Hoja24!A6</f>
        <v>Servicios personales </v>
      </c>
    </row>
  </sheetData>
  <hyperlinks>
    <hyperlink ref="B10" location="Hoja15!A1" display="=Hoja15!A6"/>
    <hyperlink ref="B11" location="Hoja16!A1" display="=Hoja16!A6"/>
    <hyperlink ref="B12" location="Hoja17!A1" display="=Hoja17!A6"/>
    <hyperlink ref="B13" location="Hoja18!A1" display="=Hoja18!A6"/>
    <hyperlink ref="B14" location="Hoja19!A1" display="=Hoja19!A6"/>
    <hyperlink ref="B15" location="Hoja20!A1" display="=Hoja20!A6"/>
    <hyperlink ref="B16" location="Hoja21!A1" display="=Hoja21!A6"/>
    <hyperlink ref="B17" location="Hoja22!A1" display="=Hoja22!A6"/>
    <hyperlink ref="B18" location="Hoja23!A1" display="=Hoja23!A6"/>
    <hyperlink ref="B19" location="Hoja24!A1" display="=Hoja24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38</v>
      </c>
      <c r="E8" s="22" t="s">
        <v>39</v>
      </c>
      <c r="F8" s="22" t="s">
        <v>40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12523.086000000001</v>
      </c>
      <c r="C10" s="10">
        <v>640.601</v>
      </c>
      <c r="D10" s="10">
        <v>1690.805</v>
      </c>
      <c r="E10" s="10">
        <v>2300.75</v>
      </c>
      <c r="F10" s="10">
        <v>7890.93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1420638.832989999</v>
      </c>
      <c r="C11" s="10">
        <v>68499.74233999955</v>
      </c>
      <c r="D11" s="10">
        <v>206207.21989000024</v>
      </c>
      <c r="E11" s="10">
        <v>342672.3429600001</v>
      </c>
      <c r="F11" s="10">
        <v>803259.5277999989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1326190.547960008</v>
      </c>
      <c r="C12" s="10">
        <v>65380.52142000003</v>
      </c>
      <c r="D12" s="10">
        <v>190006.62662999978</v>
      </c>
      <c r="E12" s="10">
        <v>315247.1587599999</v>
      </c>
      <c r="F12" s="10">
        <v>755556.2411499992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94448.28507000033</v>
      </c>
      <c r="C13" s="10">
        <v>3119.220920000022</v>
      </c>
      <c r="D13" s="10">
        <v>16200.593279999977</v>
      </c>
      <c r="E13" s="10">
        <v>27425.184199999992</v>
      </c>
      <c r="F13" s="10">
        <v>47703.28666999996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957639.4725499945</v>
      </c>
      <c r="C14" s="10">
        <v>47125.467670000166</v>
      </c>
      <c r="D14" s="10">
        <v>146764.3969300002</v>
      </c>
      <c r="E14" s="10">
        <v>250623.66603000002</v>
      </c>
      <c r="F14" s="10">
        <v>513125.94192000054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664640.5250699985</v>
      </c>
      <c r="C15" s="10">
        <v>30553.062660000232</v>
      </c>
      <c r="D15" s="10">
        <v>94868.64309000011</v>
      </c>
      <c r="E15" s="10">
        <v>174876.43176999985</v>
      </c>
      <c r="F15" s="10">
        <v>364342.3875499992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292998.94755000045</v>
      </c>
      <c r="C16" s="10">
        <v>16572.404999999966</v>
      </c>
      <c r="D16" s="10">
        <v>51895.75388000008</v>
      </c>
      <c r="E16" s="10">
        <v>75747.23426000006</v>
      </c>
      <c r="F16" s="10">
        <v>148783.55440999995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462999.3604499998</v>
      </c>
      <c r="C17" s="10">
        <v>21374.274730000034</v>
      </c>
      <c r="D17" s="10">
        <v>59442.82296</v>
      </c>
      <c r="E17" s="10">
        <v>92048.67693000018</v>
      </c>
      <c r="F17" s="10">
        <v>290133.58583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386147.2176200014</v>
      </c>
      <c r="C18" s="10">
        <v>20644.531099999993</v>
      </c>
      <c r="D18" s="10">
        <v>57831.85338000009</v>
      </c>
      <c r="E18" s="10">
        <v>86251.5597800001</v>
      </c>
      <c r="F18" s="10">
        <v>221419.27336000034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76852.14282999995</v>
      </c>
      <c r="C19" s="10">
        <v>729.7436300000046</v>
      </c>
      <c r="D19" s="10">
        <v>1610.9695800000025</v>
      </c>
      <c r="E19" s="10">
        <v>5797.117149999994</v>
      </c>
      <c r="F19" s="10">
        <v>68714.31246999998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20591.744470000132</v>
      </c>
      <c r="C20" s="10">
        <v>346.7663100000006</v>
      </c>
      <c r="D20" s="10">
        <v>981.147170000002</v>
      </c>
      <c r="E20" s="10">
        <v>2329.5719299999996</v>
      </c>
      <c r="F20" s="10">
        <v>16934.25906000001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38</v>
      </c>
      <c r="E8" s="22" t="s">
        <v>39</v>
      </c>
      <c r="F8" s="22" t="s">
        <v>40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11873.97</v>
      </c>
      <c r="C10" s="10">
        <v>516.3190000000001</v>
      </c>
      <c r="D10" s="10">
        <v>354.629</v>
      </c>
      <c r="E10" s="10">
        <v>1269.5929999999996</v>
      </c>
      <c r="F10" s="10">
        <v>9733.428999999996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14187469.701380014</v>
      </c>
      <c r="C11" s="10">
        <v>1791685.5906699994</v>
      </c>
      <c r="D11" s="10">
        <v>128643.63717000006</v>
      </c>
      <c r="E11" s="10">
        <v>374618.72207000037</v>
      </c>
      <c r="F11" s="10">
        <v>11892521.75147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13636396.90404002</v>
      </c>
      <c r="C12" s="10">
        <v>1754496.6943299994</v>
      </c>
      <c r="D12" s="10">
        <v>125484.61625000004</v>
      </c>
      <c r="E12" s="10">
        <v>354453.94760000013</v>
      </c>
      <c r="F12" s="10">
        <v>11401961.645860003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551072.7973399999</v>
      </c>
      <c r="C13" s="10">
        <v>37188.89634999999</v>
      </c>
      <c r="D13" s="10">
        <v>3159.0209499999996</v>
      </c>
      <c r="E13" s="10">
        <v>20164.774459999982</v>
      </c>
      <c r="F13" s="10">
        <v>490560.1055800002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11055726.217079986</v>
      </c>
      <c r="C14" s="10">
        <v>1785143.7815099992</v>
      </c>
      <c r="D14" s="10">
        <v>108906.36744000005</v>
      </c>
      <c r="E14" s="10">
        <v>276710.3156500001</v>
      </c>
      <c r="F14" s="10">
        <v>8884965.752479993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9566469.468820006</v>
      </c>
      <c r="C15" s="10">
        <v>1705799.7130999998</v>
      </c>
      <c r="D15" s="10">
        <v>91365.7375</v>
      </c>
      <c r="E15" s="10">
        <v>189147.60812999998</v>
      </c>
      <c r="F15" s="10">
        <v>7580156.410089997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1489256.7482999996</v>
      </c>
      <c r="C16" s="10">
        <v>79344.06840999998</v>
      </c>
      <c r="D16" s="10">
        <v>17540.62991</v>
      </c>
      <c r="E16" s="10">
        <v>87562.70756000002</v>
      </c>
      <c r="F16" s="10">
        <v>1304809.3424200006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3131743.484349999</v>
      </c>
      <c r="C17" s="10">
        <v>6541.809169999997</v>
      </c>
      <c r="D17" s="10">
        <v>19737.269760000006</v>
      </c>
      <c r="E17" s="10">
        <v>97908.40642</v>
      </c>
      <c r="F17" s="10">
        <v>3007555.9990000003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722324.7007999994</v>
      </c>
      <c r="C18" s="10">
        <v>28421.522200000007</v>
      </c>
      <c r="D18" s="10">
        <v>12952.710009999997</v>
      </c>
      <c r="E18" s="10">
        <v>51135.37332000002</v>
      </c>
      <c r="F18" s="10">
        <v>629815.0952699999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2409418.7835499994</v>
      </c>
      <c r="C19" s="10">
        <v>-21879.713029999995</v>
      </c>
      <c r="D19" s="10">
        <v>6784.5597499999985</v>
      </c>
      <c r="E19" s="10">
        <v>46773.03310000001</v>
      </c>
      <c r="F19" s="10">
        <v>2377740.9037299994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221809.3291300001</v>
      </c>
      <c r="C20" s="10">
        <v>-73092.14604999998</v>
      </c>
      <c r="D20" s="10">
        <v>1299.6950999999997</v>
      </c>
      <c r="E20" s="10">
        <v>4672.9961299999995</v>
      </c>
      <c r="F20" s="10">
        <v>288928.7839500001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38</v>
      </c>
      <c r="E8" s="22" t="s">
        <v>39</v>
      </c>
      <c r="F8" s="22" t="s">
        <v>40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3536.6920000000005</v>
      </c>
      <c r="C10" s="10">
        <v>120.16</v>
      </c>
      <c r="D10" s="10">
        <v>125</v>
      </c>
      <c r="E10" s="10">
        <v>236.10299999999998</v>
      </c>
      <c r="F10" s="10">
        <v>3055.429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1295821.71073</v>
      </c>
      <c r="C11" s="10">
        <v>17239.02170999999</v>
      </c>
      <c r="D11" s="10">
        <v>24815.588750000046</v>
      </c>
      <c r="E11" s="10">
        <v>35598.75993</v>
      </c>
      <c r="F11" s="10">
        <v>1218168.3403399999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1287455.4104199999</v>
      </c>
      <c r="C12" s="10">
        <v>17138.49587</v>
      </c>
      <c r="D12" s="10">
        <v>24800.828750000044</v>
      </c>
      <c r="E12" s="10">
        <v>35543.03323999999</v>
      </c>
      <c r="F12" s="10">
        <v>1209973.05256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8366.300359999996</v>
      </c>
      <c r="C13" s="10">
        <v>100.52586</v>
      </c>
      <c r="D13" s="10">
        <v>14.76</v>
      </c>
      <c r="E13" s="10">
        <v>55.72668000000002</v>
      </c>
      <c r="F13" s="10">
        <v>8195.28782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1000374.4483199997</v>
      </c>
      <c r="C14" s="10">
        <v>13449.563229999996</v>
      </c>
      <c r="D14" s="10">
        <v>19581.727499999957</v>
      </c>
      <c r="E14" s="10">
        <v>27613.105819999993</v>
      </c>
      <c r="F14" s="10">
        <v>939730.0517699998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826477.9993899997</v>
      </c>
      <c r="C15" s="10">
        <v>11417.848100000005</v>
      </c>
      <c r="D15" s="10">
        <v>17523.35500000001</v>
      </c>
      <c r="E15" s="10">
        <v>23689.89731000001</v>
      </c>
      <c r="F15" s="10">
        <v>773846.8989799999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173896.44892999998</v>
      </c>
      <c r="C16" s="10">
        <v>2031.7151199999992</v>
      </c>
      <c r="D16" s="10">
        <v>2058.372499999996</v>
      </c>
      <c r="E16" s="10">
        <v>3923.208519999999</v>
      </c>
      <c r="F16" s="10">
        <v>165883.15279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295447.2623900001</v>
      </c>
      <c r="C17" s="10">
        <v>3789.458490000002</v>
      </c>
      <c r="D17" s="10">
        <v>5233.861250000009</v>
      </c>
      <c r="E17" s="10">
        <v>7985.6540900000045</v>
      </c>
      <c r="F17" s="10">
        <v>278438.28855999996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127922.05977000005</v>
      </c>
      <c r="C18" s="10">
        <v>3570.5791899999995</v>
      </c>
      <c r="D18" s="10">
        <v>3821.242499999994</v>
      </c>
      <c r="E18" s="10">
        <v>6782.374669999997</v>
      </c>
      <c r="F18" s="10">
        <v>113747.86341000003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167525.20261999994</v>
      </c>
      <c r="C19" s="10">
        <v>218.8793000000002</v>
      </c>
      <c r="D19" s="10">
        <v>1412.6187500000044</v>
      </c>
      <c r="E19" s="10">
        <v>1203.2794200000026</v>
      </c>
      <c r="F19" s="10">
        <v>164690.42515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40375.16606999999</v>
      </c>
      <c r="C20" s="10">
        <v>-2.5627100000000436</v>
      </c>
      <c r="D20" s="10">
        <v>232.82499999999925</v>
      </c>
      <c r="E20" s="10">
        <v>480.0906899999997</v>
      </c>
      <c r="F20" s="10">
        <v>39664.81308999999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38</v>
      </c>
      <c r="E8" s="22" t="s">
        <v>39</v>
      </c>
      <c r="F8" s="22" t="s">
        <v>40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31170.556000000004</v>
      </c>
      <c r="C10" s="10">
        <v>1537.6979999999987</v>
      </c>
      <c r="D10" s="10">
        <v>1957.4769999999996</v>
      </c>
      <c r="E10" s="10">
        <v>3362.8520000000003</v>
      </c>
      <c r="F10" s="10">
        <v>24312.52899999999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4815793.466369989</v>
      </c>
      <c r="C11" s="10">
        <v>209333.14500000028</v>
      </c>
      <c r="D11" s="10">
        <v>299604.01626000105</v>
      </c>
      <c r="E11" s="10">
        <v>425343.59299</v>
      </c>
      <c r="F11" s="10">
        <v>3881512.7121199965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4752881.686510001</v>
      </c>
      <c r="C12" s="10">
        <v>206787.37499999857</v>
      </c>
      <c r="D12" s="10">
        <v>296167.14811000007</v>
      </c>
      <c r="E12" s="10">
        <v>422032.2377800003</v>
      </c>
      <c r="F12" s="10">
        <v>3827894.92562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62911.78004999988</v>
      </c>
      <c r="C13" s="10">
        <v>2545.7700900000177</v>
      </c>
      <c r="D13" s="10">
        <v>3436.8681499999925</v>
      </c>
      <c r="E13" s="10">
        <v>3311.3552799999998</v>
      </c>
      <c r="F13" s="10">
        <v>53617.78652999993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3419825.054340002</v>
      </c>
      <c r="C14" s="10">
        <v>152983.497150002</v>
      </c>
      <c r="D14" s="10">
        <v>208512.35846999963</v>
      </c>
      <c r="E14" s="10">
        <v>281182.83809000003</v>
      </c>
      <c r="F14" s="10">
        <v>2777146.360630002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2854843.5545200007</v>
      </c>
      <c r="C15" s="10">
        <v>109274.8406400004</v>
      </c>
      <c r="D15" s="10">
        <v>168709.64861</v>
      </c>
      <c r="E15" s="10">
        <v>213718.22550999981</v>
      </c>
      <c r="F15" s="10">
        <v>2363140.839759999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564981.4999000005</v>
      </c>
      <c r="C16" s="10">
        <v>43708.65657000034</v>
      </c>
      <c r="D16" s="10">
        <v>39802.70983999998</v>
      </c>
      <c r="E16" s="10">
        <v>67464.61263999998</v>
      </c>
      <c r="F16" s="10">
        <v>414005.52085000067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1395968.4121900036</v>
      </c>
      <c r="C17" s="10">
        <v>56349.64801999976</v>
      </c>
      <c r="D17" s="10">
        <v>91091.65777999992</v>
      </c>
      <c r="E17" s="10">
        <v>144160.75484000036</v>
      </c>
      <c r="F17" s="10">
        <v>1104366.351550001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964515.1671100025</v>
      </c>
      <c r="C18" s="10">
        <v>51945.097679999955</v>
      </c>
      <c r="D18" s="10">
        <v>69538.49746000001</v>
      </c>
      <c r="E18" s="10">
        <v>106148.22542</v>
      </c>
      <c r="F18" s="10">
        <v>736883.3465499998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431453.2450799998</v>
      </c>
      <c r="C19" s="10">
        <v>4404.550340000047</v>
      </c>
      <c r="D19" s="10">
        <v>21553.16032000006</v>
      </c>
      <c r="E19" s="10">
        <v>38012.52942000001</v>
      </c>
      <c r="F19" s="10">
        <v>367483.00500000006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82468.00276000002</v>
      </c>
      <c r="C20" s="10">
        <v>536.640069999993</v>
      </c>
      <c r="D20" s="10">
        <v>3721.057380000004</v>
      </c>
      <c r="E20" s="10">
        <v>3719.3511099999905</v>
      </c>
      <c r="F20" s="10">
        <v>74490.95419999995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2009-12-03T18:49:52Z</dcterms:created>
  <dcterms:modified xsi:type="dcterms:W3CDTF">2009-12-04T08:46:41Z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