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worksheets/sheet37.xml" ContentType="application/vnd.openxmlformats-officedocument.spreadsheetml.worksheet+xml"/>
  <Override PartName="/xl/drawings/drawing37.xml" ContentType="application/vnd.openxmlformats-officedocument.drawing+xml"/>
  <Override PartName="/xl/worksheets/sheet38.xml" ContentType="application/vnd.openxmlformats-officedocument.spreadsheetml.worksheet+xml"/>
  <Override PartName="/xl/drawings/drawing38.xml" ContentType="application/vnd.openxmlformats-officedocument.drawing+xml"/>
  <Override PartName="/xl/worksheets/sheet39.xml" ContentType="application/vnd.openxmlformats-officedocument.spreadsheetml.worksheet+xml"/>
  <Override PartName="/xl/drawings/drawing39.xml" ContentType="application/vnd.openxmlformats-officedocument.drawing+xml"/>
  <Override PartName="/xl/worksheets/sheet40.xml" ContentType="application/vnd.openxmlformats-officedocument.spreadsheetml.worksheet+xml"/>
  <Override PartName="/xl/drawings/drawing40.xml" ContentType="application/vnd.openxmlformats-officedocument.drawing+xml"/>
  <Override PartName="/xl/worksheets/sheet41.xml" ContentType="application/vnd.openxmlformats-officedocument.spreadsheetml.worksheet+xml"/>
  <Override PartName="/xl/drawings/drawing41.xml" ContentType="application/vnd.openxmlformats-officedocument.drawing+xml"/>
  <Override PartName="/xl/worksheets/sheet42.xml" ContentType="application/vnd.openxmlformats-officedocument.spreadsheetml.worksheet+xml"/>
  <Override PartName="/xl/drawings/drawing42.xml" ContentType="application/vnd.openxmlformats-officedocument.drawing+xml"/>
  <Override PartName="/xl/worksheets/sheet43.xml" ContentType="application/vnd.openxmlformats-officedocument.spreadsheetml.worksheet+xml"/>
  <Override PartName="/xl/drawings/drawing43.xml" ContentType="application/vnd.openxmlformats-officedocument.drawing+xml"/>
  <Override PartName="/xl/worksheets/sheet44.xml" ContentType="application/vnd.openxmlformats-officedocument.spreadsheetml.worksheet+xml"/>
  <Override PartName="/xl/drawings/drawing44.xml" ContentType="application/vnd.openxmlformats-officedocument.drawing+xml"/>
  <Override PartName="/xl/worksheets/sheet45.xml" ContentType="application/vnd.openxmlformats-officedocument.spreadsheetml.worksheet+xml"/>
  <Override PartName="/xl/drawings/drawing45.xml" ContentType="application/vnd.openxmlformats-officedocument.drawing+xml"/>
  <Override PartName="/xl/worksheets/sheet46.xml" ContentType="application/vnd.openxmlformats-officedocument.spreadsheetml.worksheet+xml"/>
  <Override PartName="/xl/drawings/drawing46.xml" ContentType="application/vnd.openxmlformats-officedocument.drawing+xml"/>
  <Override PartName="/xl/worksheets/sheet47.xml" ContentType="application/vnd.openxmlformats-officedocument.spreadsheetml.worksheet+xml"/>
  <Override PartName="/xl/drawings/drawing47.xml" ContentType="application/vnd.openxmlformats-officedocument.drawing+xml"/>
  <Override PartName="/xl/worksheets/sheet48.xml" ContentType="application/vnd.openxmlformats-officedocument.spreadsheetml.worksheet+xml"/>
  <Override PartName="/xl/drawings/drawing48.xml" ContentType="application/vnd.openxmlformats-officedocument.drawing+xml"/>
  <Override PartName="/xl/worksheets/sheet49.xml" ContentType="application/vnd.openxmlformats-officedocument.spreadsheetml.worksheet+xml"/>
  <Override PartName="/xl/drawings/drawing49.xml" ContentType="application/vnd.openxmlformats-officedocument.drawing+xml"/>
  <Override PartName="/xl/worksheets/sheet50.xml" ContentType="application/vnd.openxmlformats-officedocument.spreadsheetml.worksheet+xml"/>
  <Override PartName="/xl/drawings/drawing50.xml" ContentType="application/vnd.openxmlformats-officedocument.drawing+xml"/>
  <Override PartName="/xl/worksheets/sheet51.xml" ContentType="application/vnd.openxmlformats-officedocument.spreadsheetml.worksheet+xml"/>
  <Override PartName="/xl/drawings/drawing51.xml" ContentType="application/vnd.openxmlformats-officedocument.drawing+xml"/>
  <Override PartName="/xl/worksheets/sheet52.xml" ContentType="application/vnd.openxmlformats-officedocument.spreadsheetml.worksheet+xml"/>
  <Override PartName="/xl/drawings/drawing52.xml" ContentType="application/vnd.openxmlformats-officedocument.drawing+xml"/>
  <Override PartName="/xl/worksheets/sheet53.xml" ContentType="application/vnd.openxmlformats-officedocument.spreadsheetml.worksheet+xml"/>
  <Override PartName="/xl/drawings/drawing53.xml" ContentType="application/vnd.openxmlformats-officedocument.drawing+xml"/>
  <Override PartName="/xl/worksheets/sheet54.xml" ContentType="application/vnd.openxmlformats-officedocument.spreadsheetml.worksheet+xml"/>
  <Override PartName="/xl/drawings/drawing54.xml" ContentType="application/vnd.openxmlformats-officedocument.drawing+xml"/>
  <Override PartName="/xl/worksheets/sheet55.xml" ContentType="application/vnd.openxmlformats-officedocument.spreadsheetml.worksheet+xml"/>
  <Override PartName="/xl/drawings/drawing55.xml" ContentType="application/vnd.openxmlformats-officedocument.drawing+xml"/>
  <Override PartName="/xl/worksheets/sheet56.xml" ContentType="application/vnd.openxmlformats-officedocument.spreadsheetml.worksheet+xml"/>
  <Override PartName="/xl/drawings/drawing56.xml" ContentType="application/vnd.openxmlformats-officedocument.drawing+xml"/>
  <Override PartName="/xl/worksheets/sheet57.xml" ContentType="application/vnd.openxmlformats-officedocument.spreadsheetml.worksheet+xml"/>
  <Override PartName="/xl/drawings/drawing57.xml" ContentType="application/vnd.openxmlformats-officedocument.drawing+xml"/>
  <Override PartName="/xl/worksheets/sheet58.xml" ContentType="application/vnd.openxmlformats-officedocument.spreadsheetml.worksheet+xml"/>
  <Override PartName="/xl/drawings/drawing5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Índice" sheetId="1" r:id="rId1"/>
    <sheet name="Primario_energía_minería" sheetId="2" r:id="rId2"/>
    <sheet name="Industria_manufacturera" sheetId="3" r:id="rId3"/>
    <sheet name="Construcción" sheetId="4" r:id="rId4"/>
    <sheet name="Servicios_no_financieros" sheetId="5" r:id="rId5"/>
    <sheet name="Hoja1" sheetId="6" r:id="rId6"/>
    <sheet name="Hoja2" sheetId="7" r:id="rId7"/>
    <sheet name="Hoja3" sheetId="8" r:id="rId8"/>
    <sheet name="Hoja4" sheetId="9" r:id="rId9"/>
    <sheet name="Hoja5" sheetId="10" r:id="rId10"/>
    <sheet name="Hoja6" sheetId="11" r:id="rId11"/>
    <sheet name="Hoja7" sheetId="12" r:id="rId12"/>
    <sheet name="Hoja8" sheetId="13" r:id="rId13"/>
    <sheet name="Hoja9" sheetId="14" r:id="rId14"/>
    <sheet name="Hoja10" sheetId="15" r:id="rId15"/>
    <sheet name="Hoja11" sheetId="16" r:id="rId16"/>
    <sheet name="Hoja12" sheetId="17" r:id="rId17"/>
    <sheet name="Hoja13" sheetId="18" r:id="rId18"/>
    <sheet name="Hoja14" sheetId="19" r:id="rId19"/>
    <sheet name="Hoja15" sheetId="20" r:id="rId20"/>
    <sheet name="Hoja16" sheetId="21" r:id="rId21"/>
    <sheet name="Hoja17" sheetId="22" r:id="rId22"/>
    <sheet name="Hoja18" sheetId="23" r:id="rId23"/>
    <sheet name="Hoja19" sheetId="24" r:id="rId24"/>
    <sheet name="Hoja20" sheetId="25" r:id="rId25"/>
    <sheet name="Hoja21" sheetId="26" r:id="rId26"/>
    <sheet name="Hoja22" sheetId="27" r:id="rId27"/>
    <sheet name="Hoja23" sheetId="28" r:id="rId28"/>
    <sheet name="Hoja24" sheetId="29" r:id="rId29"/>
    <sheet name="Hoja25" sheetId="30" r:id="rId30"/>
    <sheet name="Hoja26" sheetId="31" r:id="rId31"/>
    <sheet name="Hoja27" sheetId="32" r:id="rId32"/>
    <sheet name="Hoja28" sheetId="33" r:id="rId33"/>
    <sheet name="Hoja29" sheetId="34" r:id="rId34"/>
    <sheet name="Hoja30" sheetId="35" r:id="rId35"/>
    <sheet name="Hoja31" sheetId="36" r:id="rId36"/>
    <sheet name="Hoja32" sheetId="37" r:id="rId37"/>
    <sheet name="Hoja33" sheetId="38" r:id="rId38"/>
    <sheet name="Hoja34" sheetId="39" r:id="rId39"/>
    <sheet name="Hoja35" sheetId="40" r:id="rId40"/>
    <sheet name="Hoja36" sheetId="41" r:id="rId41"/>
    <sheet name="Hoja37" sheetId="42" r:id="rId42"/>
    <sheet name="Hoja38" sheetId="43" r:id="rId43"/>
    <sheet name="Hoja39" sheetId="44" r:id="rId44"/>
    <sheet name="Hoja40" sheetId="45" r:id="rId45"/>
    <sheet name="Hoja41" sheetId="46" r:id="rId46"/>
    <sheet name="Hoja42" sheetId="47" r:id="rId47"/>
    <sheet name="Hoja43" sheetId="48" r:id="rId48"/>
    <sheet name="Hoja44" sheetId="49" r:id="rId49"/>
    <sheet name="Hoja45" sheetId="50" r:id="rId50"/>
    <sheet name="Hoja46" sheetId="51" r:id="rId51"/>
    <sheet name="Hoja47" sheetId="52" r:id="rId52"/>
    <sheet name="Hoja48" sheetId="53" r:id="rId53"/>
    <sheet name="Hoja49" sheetId="54" r:id="rId54"/>
    <sheet name="Hoja50" sheetId="55" r:id="rId55"/>
    <sheet name="Hoja51" sheetId="56" r:id="rId56"/>
    <sheet name="Hoja52" sheetId="57" r:id="rId57"/>
    <sheet name="Hoja53" sheetId="58" r:id="rId58"/>
  </sheets>
  <definedNames/>
  <calcPr fullCalcOnLoad="1"/>
</workbook>
</file>

<file path=xl/sharedStrings.xml><?xml version="1.0" encoding="utf-8"?>
<sst xmlns="http://schemas.openxmlformats.org/spreadsheetml/2006/main" count="1069" uniqueCount="76">
  <si>
    <t xml:space="preserve">Agricultura y ganadería </t>
  </si>
  <si>
    <t>Miles de euros</t>
  </si>
  <si>
    <t>Total</t>
  </si>
  <si>
    <t>Cuartil 1º</t>
  </si>
  <si>
    <t>Cuartil 2º</t>
  </si>
  <si>
    <t>Cuartil 3º</t>
  </si>
  <si>
    <t>Cuartil 4º</t>
  </si>
  <si>
    <t>Personal ocupado (media anual)</t>
  </si>
  <si>
    <t>Ingresos de explotación</t>
  </si>
  <si>
    <t xml:space="preserve">    Importe neto de la cifra de negocios</t>
  </si>
  <si>
    <t xml:space="preserve">    Otros ingresos de explotación</t>
  </si>
  <si>
    <t>Consumos</t>
  </si>
  <si>
    <t xml:space="preserve">    Consumos de explotación</t>
  </si>
  <si>
    <t xml:space="preserve">    Otros gastos de explotación</t>
  </si>
  <si>
    <t>Valor añadido bruto</t>
  </si>
  <si>
    <t xml:space="preserve">    Costes de personal</t>
  </si>
  <si>
    <t xml:space="preserve">    Excedente bruto de explotación</t>
  </si>
  <si>
    <t>Impuestos</t>
  </si>
  <si>
    <t xml:space="preserve">Energía y minería </t>
  </si>
  <si>
    <t xml:space="preserve">Metálicas básicas </t>
  </si>
  <si>
    <t xml:space="preserve">Estructuras metálicas </t>
  </si>
  <si>
    <t xml:space="preserve">Forja y talleres </t>
  </si>
  <si>
    <t xml:space="preserve">Artículos metálicos </t>
  </si>
  <si>
    <t xml:space="preserve">Maquinaria industrial </t>
  </si>
  <si>
    <t xml:space="preserve">Material eléctrico </t>
  </si>
  <si>
    <t xml:space="preserve">Material electrónico </t>
  </si>
  <si>
    <t xml:space="preserve">Máquinas oficina y precisión </t>
  </si>
  <si>
    <t xml:space="preserve">Vehículos y sus piezas </t>
  </si>
  <si>
    <t xml:space="preserve">Otro material de transporte </t>
  </si>
  <si>
    <t xml:space="preserve">Industrias cárnicas </t>
  </si>
  <si>
    <t xml:space="preserve">Industrias lácteas </t>
  </si>
  <si>
    <t xml:space="preserve">Otras alimenticias </t>
  </si>
  <si>
    <t xml:space="preserve">Bebidas y tabaco </t>
  </si>
  <si>
    <t xml:space="preserve">Industria textil </t>
  </si>
  <si>
    <t xml:space="preserve">Confección </t>
  </si>
  <si>
    <t xml:space="preserve">Cuero y calzado </t>
  </si>
  <si>
    <t xml:space="preserve">Industria del papel </t>
  </si>
  <si>
    <t xml:space="preserve">Imprentas </t>
  </si>
  <si>
    <t xml:space="preserve">Edición </t>
  </si>
  <si>
    <t xml:space="preserve">Productos farmacéuticos </t>
  </si>
  <si>
    <t xml:space="preserve">Otra química final </t>
  </si>
  <si>
    <t xml:space="preserve">Química industrial </t>
  </si>
  <si>
    <t xml:space="preserve">Química de base </t>
  </si>
  <si>
    <t xml:space="preserve">Vidrio </t>
  </si>
  <si>
    <t xml:space="preserve">Cemento y derivados </t>
  </si>
  <si>
    <t xml:space="preserve">Otras industrias no metálicas </t>
  </si>
  <si>
    <t xml:space="preserve">Madera </t>
  </si>
  <si>
    <t xml:space="preserve">Caucho y plástico </t>
  </si>
  <si>
    <t xml:space="preserve">Industria del mueble </t>
  </si>
  <si>
    <t xml:space="preserve">Otras manufacturas </t>
  </si>
  <si>
    <t xml:space="preserve">Construcción </t>
  </si>
  <si>
    <t xml:space="preserve">Comercio mayorista </t>
  </si>
  <si>
    <t xml:space="preserve">Comercio vehículos y combustibles </t>
  </si>
  <si>
    <t xml:space="preserve">Otro comercio menor y reparación </t>
  </si>
  <si>
    <t xml:space="preserve">Hostelería </t>
  </si>
  <si>
    <t xml:space="preserve">Transporte terrestre </t>
  </si>
  <si>
    <t xml:space="preserve">Transporte no terrestre </t>
  </si>
  <si>
    <t xml:space="preserve">Servicios anexos al transporte </t>
  </si>
  <si>
    <t xml:space="preserve">Comunicaciones </t>
  </si>
  <si>
    <t xml:space="preserve">Inmobiliarias y alquileres </t>
  </si>
  <si>
    <t xml:space="preserve">Actividades informáticas </t>
  </si>
  <si>
    <t xml:space="preserve">Asesoramiento </t>
  </si>
  <si>
    <t xml:space="preserve">Servicios técnicos </t>
  </si>
  <si>
    <t xml:space="preserve">Publicidad </t>
  </si>
  <si>
    <t xml:space="preserve">Otros servicios profesionales </t>
  </si>
  <si>
    <t xml:space="preserve">Sedes centrales </t>
  </si>
  <si>
    <t xml:space="preserve">Educación </t>
  </si>
  <si>
    <t xml:space="preserve">Sanidad </t>
  </si>
  <si>
    <t xml:space="preserve">Servicios  recreativos </t>
  </si>
  <si>
    <t xml:space="preserve">Servicios personales </t>
  </si>
  <si>
    <t>Macromagnitudes y cuenta de explotación según valor añadido de los establecimientos grandes para cada rama de actividad. 2004</t>
  </si>
  <si>
    <t>Fuente: Cuentas Patrimoniales y de Pérdidas y Ganancias del sector mercantil no financiero de la Comunidad de Madrid. Instituto de Estadística de la Comunidad de Madrid.</t>
  </si>
  <si>
    <t>Primario_energía_minería</t>
  </si>
  <si>
    <t>Industria_manufacturera</t>
  </si>
  <si>
    <t>Construcción</t>
  </si>
  <si>
    <t>Servicios_no_financieros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</si>
</sst>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styles" Target="styles.xml" /><Relationship Id="rId60" Type="http://schemas.openxmlformats.org/officeDocument/2006/relationships/sharedStrings" Target="sharedStrings.xml" /><Relationship Id="rId6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5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6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7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8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9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0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1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3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25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26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27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28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29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0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1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2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33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35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36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Relationship Id="rId2" Type="http://schemas.openxmlformats.org/officeDocument/2006/relationships/printerSettings" Target="../printerSettings/printerSettings37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Relationship Id="rId2" Type="http://schemas.openxmlformats.org/officeDocument/2006/relationships/printerSettings" Target="../printerSettings/printerSettings38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Relationship Id="rId2" Type="http://schemas.openxmlformats.org/officeDocument/2006/relationships/printerSettings" Target="../printerSettings/printerSettings39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Relationship Id="rId2" Type="http://schemas.openxmlformats.org/officeDocument/2006/relationships/printerSettings" Target="../printerSettings/printerSettings40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Relationship Id="rId2" Type="http://schemas.openxmlformats.org/officeDocument/2006/relationships/printerSettings" Target="../printerSettings/printerSettings41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7.xml" /><Relationship Id="rId2" Type="http://schemas.openxmlformats.org/officeDocument/2006/relationships/printerSettings" Target="../printerSettings/printerSettings42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Relationship Id="rId2" Type="http://schemas.openxmlformats.org/officeDocument/2006/relationships/printerSettings" Target="../printerSettings/printerSettings43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Relationship Id="rId2" Type="http://schemas.openxmlformats.org/officeDocument/2006/relationships/printerSettings" Target="../printerSettings/printerSettings4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0.xml" /><Relationship Id="rId2" Type="http://schemas.openxmlformats.org/officeDocument/2006/relationships/printerSettings" Target="../printerSettings/printerSettings45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1.xml" /><Relationship Id="rId2" Type="http://schemas.openxmlformats.org/officeDocument/2006/relationships/printerSettings" Target="../printerSettings/printerSettings46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2.xml" /><Relationship Id="rId2" Type="http://schemas.openxmlformats.org/officeDocument/2006/relationships/printerSettings" Target="../printerSettings/printerSettings47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3.xml" /><Relationship Id="rId2" Type="http://schemas.openxmlformats.org/officeDocument/2006/relationships/printerSettings" Target="../printerSettings/printerSettings48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4.xml" /><Relationship Id="rId2" Type="http://schemas.openxmlformats.org/officeDocument/2006/relationships/printerSettings" Target="../printerSettings/printerSettings49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5.xml" /><Relationship Id="rId2" Type="http://schemas.openxmlformats.org/officeDocument/2006/relationships/printerSettings" Target="../printerSettings/printerSettings50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6.xml" /><Relationship Id="rId2" Type="http://schemas.openxmlformats.org/officeDocument/2006/relationships/printerSettings" Target="../printerSettings/printerSettings51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7.xml" /><Relationship Id="rId2" Type="http://schemas.openxmlformats.org/officeDocument/2006/relationships/printerSettings" Target="../printerSettings/printerSettings52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8.xml" /><Relationship Id="rId2" Type="http://schemas.openxmlformats.org/officeDocument/2006/relationships/printerSettings" Target="../printerSettings/printerSettings5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5" t="s">
        <v>70</v>
      </c>
    </row>
    <row r="10" ht="12.75">
      <c r="B10" s="24" t="s">
        <v>72</v>
      </c>
    </row>
    <row r="11" ht="12.75">
      <c r="B11" s="24" t="s">
        <v>73</v>
      </c>
    </row>
    <row r="12" ht="12.75">
      <c r="B12" s="24" t="s">
        <v>74</v>
      </c>
    </row>
    <row r="13" ht="12.75">
      <c r="B13" s="24" t="s">
        <v>75</v>
      </c>
    </row>
  </sheetData>
  <hyperlinks>
    <hyperlink ref="B10" location="Primario_energía_minería!A1" display="Primario_energía_minería"/>
    <hyperlink ref="B11" location="Industria_manufacturera!A1" display="Industria_manufacturera"/>
    <hyperlink ref="B12" location="Construcción!A1" display="Construcción"/>
    <hyperlink ref="B13" location="Servicios_no_financieros!A1" display="Servicios_no_financieros"/>
  </hyperlink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21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6109.77</v>
      </c>
      <c r="C10" s="10">
        <v>619.63</v>
      </c>
      <c r="D10" s="10">
        <v>893.08</v>
      </c>
      <c r="E10" s="10">
        <v>1384.61</v>
      </c>
      <c r="F10" s="10">
        <v>3212.45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702567.2565800004</v>
      </c>
      <c r="C11" s="10">
        <v>50286.774249999995</v>
      </c>
      <c r="D11" s="10">
        <v>73035.59585</v>
      </c>
      <c r="E11" s="10">
        <v>127378.11498999997</v>
      </c>
      <c r="F11" s="10">
        <v>451866.7714900001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692074.1818</v>
      </c>
      <c r="C12" s="10">
        <v>49987.372220000005</v>
      </c>
      <c r="D12" s="10">
        <v>71970.98973</v>
      </c>
      <c r="E12" s="10">
        <v>125378.44028000001</v>
      </c>
      <c r="F12" s="10">
        <v>444737.3795700001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10493.074799999999</v>
      </c>
      <c r="C13" s="10">
        <v>299.40201999999994</v>
      </c>
      <c r="D13" s="10">
        <v>1064.6061300000001</v>
      </c>
      <c r="E13" s="10">
        <v>1999.6747200000002</v>
      </c>
      <c r="F13" s="10">
        <v>7129.39193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462502.6136800001</v>
      </c>
      <c r="C14" s="10">
        <v>28590.822659999994</v>
      </c>
      <c r="D14" s="10">
        <v>41444.00119</v>
      </c>
      <c r="E14" s="10">
        <v>78626.58948000001</v>
      </c>
      <c r="F14" s="10">
        <v>313841.20035000006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368816.2681400001</v>
      </c>
      <c r="C15" s="10">
        <v>20503.963700000004</v>
      </c>
      <c r="D15" s="10">
        <v>30706.528640000004</v>
      </c>
      <c r="E15" s="10">
        <v>60499.09511</v>
      </c>
      <c r="F15" s="10">
        <v>257106.68068999998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93686.34550000005</v>
      </c>
      <c r="C16" s="10">
        <v>8086.858929999998</v>
      </c>
      <c r="D16" s="10">
        <v>10737.47255</v>
      </c>
      <c r="E16" s="10">
        <v>18127.49437</v>
      </c>
      <c r="F16" s="10">
        <v>56734.51964999998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240064.64297</v>
      </c>
      <c r="C17" s="10">
        <v>21695.951619999993</v>
      </c>
      <c r="D17" s="10">
        <v>31591.59469</v>
      </c>
      <c r="E17" s="10">
        <v>48751.52552</v>
      </c>
      <c r="F17" s="10">
        <v>138025.57113999996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180289.02583000003</v>
      </c>
      <c r="C18" s="10">
        <v>17271.16001</v>
      </c>
      <c r="D18" s="10">
        <v>24961.86715000001</v>
      </c>
      <c r="E18" s="10">
        <v>37321.689750000005</v>
      </c>
      <c r="F18" s="10">
        <v>100734.30892000001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59775.617140000024</v>
      </c>
      <c r="C19" s="10">
        <v>4424.791610000002</v>
      </c>
      <c r="D19" s="10">
        <v>6629.727539999996</v>
      </c>
      <c r="E19" s="10">
        <v>11429.83577</v>
      </c>
      <c r="F19" s="10">
        <v>37291.26221999999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7929.259440000001</v>
      </c>
      <c r="C20" s="10">
        <v>498.4937699999999</v>
      </c>
      <c r="D20" s="10">
        <v>784.94127</v>
      </c>
      <c r="E20" s="10">
        <v>1439.71523</v>
      </c>
      <c r="F20" s="10">
        <v>5206.10917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22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4243.81</v>
      </c>
      <c r="C10" s="10">
        <v>308.85</v>
      </c>
      <c r="D10" s="10">
        <v>447.69</v>
      </c>
      <c r="E10" s="10">
        <v>771.76</v>
      </c>
      <c r="F10" s="10">
        <v>2715.51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642386.9239</v>
      </c>
      <c r="C11" s="10">
        <v>25663.67402999999</v>
      </c>
      <c r="D11" s="10">
        <v>42514.43424999999</v>
      </c>
      <c r="E11" s="10">
        <v>77455.79381000002</v>
      </c>
      <c r="F11" s="10">
        <v>496753.02181000006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638221.5882700002</v>
      </c>
      <c r="C12" s="10">
        <v>25362.710440000003</v>
      </c>
      <c r="D12" s="10">
        <v>41768.710819999986</v>
      </c>
      <c r="E12" s="10">
        <v>76739.37307999999</v>
      </c>
      <c r="F12" s="10">
        <v>494350.7939300001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4165.335620000001</v>
      </c>
      <c r="C13" s="10">
        <v>300.96356999999995</v>
      </c>
      <c r="D13" s="10">
        <v>745.7234300000001</v>
      </c>
      <c r="E13" s="10">
        <v>716.42073</v>
      </c>
      <c r="F13" s="10">
        <v>2402.22789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451292.8891899999</v>
      </c>
      <c r="C14" s="10">
        <v>15699.96963</v>
      </c>
      <c r="D14" s="10">
        <v>27755.157099999997</v>
      </c>
      <c r="E14" s="10">
        <v>51733.776979999995</v>
      </c>
      <c r="F14" s="10">
        <v>356103.98548000003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373533.55045</v>
      </c>
      <c r="C15" s="10">
        <v>11735.695539999995</v>
      </c>
      <c r="D15" s="10">
        <v>22042.04425999999</v>
      </c>
      <c r="E15" s="10">
        <v>39831.505710000005</v>
      </c>
      <c r="F15" s="10">
        <v>299924.30494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77759.33872999999</v>
      </c>
      <c r="C16" s="10">
        <v>3964.274100000001</v>
      </c>
      <c r="D16" s="10">
        <v>5713.112840000001</v>
      </c>
      <c r="E16" s="10">
        <v>11902.27126</v>
      </c>
      <c r="F16" s="10">
        <v>56179.68053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191094.03470999998</v>
      </c>
      <c r="C17" s="10">
        <v>9963.704379999996</v>
      </c>
      <c r="D17" s="10">
        <v>14759.277150000002</v>
      </c>
      <c r="E17" s="10">
        <v>25722.016819999997</v>
      </c>
      <c r="F17" s="10">
        <v>140649.03635999997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130074.27669999997</v>
      </c>
      <c r="C18" s="10">
        <v>8724.426700000004</v>
      </c>
      <c r="D18" s="10">
        <v>12669.231219999994</v>
      </c>
      <c r="E18" s="10">
        <v>20428.932119999998</v>
      </c>
      <c r="F18" s="10">
        <v>88251.68665999998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61019.75801</v>
      </c>
      <c r="C19" s="10">
        <v>1239.2776800000001</v>
      </c>
      <c r="D19" s="10">
        <v>2090.0459299999998</v>
      </c>
      <c r="E19" s="10">
        <v>5293.0847</v>
      </c>
      <c r="F19" s="10">
        <v>52397.34970000001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10757.264630000001</v>
      </c>
      <c r="C20" s="10">
        <v>61.12331</v>
      </c>
      <c r="D20" s="10">
        <v>492.46423</v>
      </c>
      <c r="E20" s="10">
        <v>676.7970400000002</v>
      </c>
      <c r="F20" s="10">
        <v>9526.880050000002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23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14628.98</v>
      </c>
      <c r="C10" s="10">
        <v>1195.44</v>
      </c>
      <c r="D10" s="10">
        <v>1740.87</v>
      </c>
      <c r="E10" s="10">
        <v>2667.55</v>
      </c>
      <c r="F10" s="10">
        <v>9025.12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2452159.0481900005</v>
      </c>
      <c r="C11" s="10">
        <v>134928.12847000003</v>
      </c>
      <c r="D11" s="10">
        <v>212805.87418</v>
      </c>
      <c r="E11" s="10">
        <v>355997.8991100001</v>
      </c>
      <c r="F11" s="10">
        <v>1748427.1464299993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2395782.11816</v>
      </c>
      <c r="C12" s="10">
        <v>133820.13984000002</v>
      </c>
      <c r="D12" s="10">
        <v>211486.77374000003</v>
      </c>
      <c r="E12" s="10">
        <v>351776.49215999997</v>
      </c>
      <c r="F12" s="10">
        <v>1698698.7124200002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56376.92998</v>
      </c>
      <c r="C13" s="10">
        <v>1107.9886199999999</v>
      </c>
      <c r="D13" s="10">
        <v>1319.1004299999997</v>
      </c>
      <c r="E13" s="10">
        <v>4221.406929999999</v>
      </c>
      <c r="F13" s="10">
        <v>49728.434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1695463.5151099998</v>
      </c>
      <c r="C14" s="10">
        <v>90819.52923</v>
      </c>
      <c r="D14" s="10">
        <v>144157.60767000003</v>
      </c>
      <c r="E14" s="10">
        <v>240154.67644000004</v>
      </c>
      <c r="F14" s="10">
        <v>1220331.7017700002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1383732.8899200005</v>
      </c>
      <c r="C15" s="10">
        <v>73875.74836</v>
      </c>
      <c r="D15" s="10">
        <v>115205.84095000001</v>
      </c>
      <c r="E15" s="10">
        <v>197407.15437000003</v>
      </c>
      <c r="F15" s="10">
        <v>997244.1462400003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311730.62526</v>
      </c>
      <c r="C16" s="10">
        <v>16943.780880000006</v>
      </c>
      <c r="D16" s="10">
        <v>28951.7667</v>
      </c>
      <c r="E16" s="10">
        <v>42747.522079999995</v>
      </c>
      <c r="F16" s="10">
        <v>223087.55559999993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756695.5330700002</v>
      </c>
      <c r="C17" s="10">
        <v>44108.599279999995</v>
      </c>
      <c r="D17" s="10">
        <v>68648.26651999996</v>
      </c>
      <c r="E17" s="10">
        <v>115843.22267000002</v>
      </c>
      <c r="F17" s="10">
        <v>528095.4445999999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527385.7932699999</v>
      </c>
      <c r="C18" s="10">
        <v>35061.42987</v>
      </c>
      <c r="D18" s="10">
        <v>53153.64018000002</v>
      </c>
      <c r="E18" s="10">
        <v>85009.59028</v>
      </c>
      <c r="F18" s="10">
        <v>354161.13294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229309.73979999998</v>
      </c>
      <c r="C19" s="10">
        <v>9047.169410000002</v>
      </c>
      <c r="D19" s="10">
        <v>15494.626340000008</v>
      </c>
      <c r="E19" s="10">
        <v>30833.63238999999</v>
      </c>
      <c r="F19" s="10">
        <v>173934.31166000004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61007.37433000001</v>
      </c>
      <c r="C20" s="10">
        <v>1352.21297</v>
      </c>
      <c r="D20" s="10">
        <v>2460.80514</v>
      </c>
      <c r="E20" s="10">
        <v>6107.021949999999</v>
      </c>
      <c r="F20" s="10">
        <v>51087.33427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12751.63</v>
      </c>
      <c r="C10" s="10">
        <v>391.39</v>
      </c>
      <c r="D10" s="10">
        <v>731.18</v>
      </c>
      <c r="E10" s="10">
        <v>1496.72</v>
      </c>
      <c r="F10" s="10">
        <v>10132.34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2445422.37387</v>
      </c>
      <c r="C11" s="10">
        <v>43083.517159999996</v>
      </c>
      <c r="D11" s="10">
        <v>75158.17666</v>
      </c>
      <c r="E11" s="10">
        <v>209604.14612999998</v>
      </c>
      <c r="F11" s="10">
        <v>2117576.53392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2374505.877589999</v>
      </c>
      <c r="C12" s="10">
        <v>42846.78193999999</v>
      </c>
      <c r="D12" s="10">
        <v>73993.21389999999</v>
      </c>
      <c r="E12" s="10">
        <v>207519.91078000003</v>
      </c>
      <c r="F12" s="10">
        <v>2050145.9709700004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70916.49626999999</v>
      </c>
      <c r="C13" s="10">
        <v>236.73521999999994</v>
      </c>
      <c r="D13" s="10">
        <v>1164.9627400000004</v>
      </c>
      <c r="E13" s="10">
        <v>2084.2353599999997</v>
      </c>
      <c r="F13" s="10">
        <v>67430.56294999998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1753262.4333699993</v>
      </c>
      <c r="C14" s="10">
        <v>29093.423090000004</v>
      </c>
      <c r="D14" s="10">
        <v>51090.60351</v>
      </c>
      <c r="E14" s="10">
        <v>151237.55993000005</v>
      </c>
      <c r="F14" s="10">
        <v>1521840.8468399995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1471425.6879999994</v>
      </c>
      <c r="C15" s="10">
        <v>23061.381080000006</v>
      </c>
      <c r="D15" s="10">
        <v>40700.96261000001</v>
      </c>
      <c r="E15" s="10">
        <v>129025.90662000002</v>
      </c>
      <c r="F15" s="10">
        <v>1278637.4376899996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281836.74548</v>
      </c>
      <c r="C16" s="10">
        <v>6032.042049999998</v>
      </c>
      <c r="D16" s="10">
        <v>10389.640899999997</v>
      </c>
      <c r="E16" s="10">
        <v>22211.653319999998</v>
      </c>
      <c r="F16" s="10">
        <v>243203.40921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692159.9405100001</v>
      </c>
      <c r="C17" s="10">
        <v>13990.094070000001</v>
      </c>
      <c r="D17" s="10">
        <v>24067.573149999993</v>
      </c>
      <c r="E17" s="10">
        <v>58366.586189999995</v>
      </c>
      <c r="F17" s="10">
        <v>595735.6871000001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490365.8681</v>
      </c>
      <c r="C18" s="10">
        <v>10856.461510000001</v>
      </c>
      <c r="D18" s="10">
        <v>19810.34307999999</v>
      </c>
      <c r="E18" s="10">
        <v>43999.33521000001</v>
      </c>
      <c r="F18" s="10">
        <v>415699.72829999996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201794.07240999996</v>
      </c>
      <c r="C19" s="10">
        <v>3133.632560000001</v>
      </c>
      <c r="D19" s="10">
        <v>4257.2300700000005</v>
      </c>
      <c r="E19" s="10">
        <v>14367.25098</v>
      </c>
      <c r="F19" s="10">
        <v>180035.95880000002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20921.497370000005</v>
      </c>
      <c r="C20" s="10">
        <v>662.3664100000002</v>
      </c>
      <c r="D20" s="10">
        <v>897.5552399999997</v>
      </c>
      <c r="E20" s="10">
        <v>3101.5852199999995</v>
      </c>
      <c r="F20" s="10">
        <v>16259.990500000002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5910.2</v>
      </c>
      <c r="C10" s="10">
        <v>344.58</v>
      </c>
      <c r="D10" s="10">
        <v>526.21</v>
      </c>
      <c r="E10" s="10">
        <v>1047.26</v>
      </c>
      <c r="F10" s="10">
        <v>3992.15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1319716.7511200001</v>
      </c>
      <c r="C11" s="10">
        <v>35600.57581</v>
      </c>
      <c r="D11" s="10">
        <v>57062.10712</v>
      </c>
      <c r="E11" s="10">
        <v>123758.67676999999</v>
      </c>
      <c r="F11" s="10">
        <v>1103295.39142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1266603.8032799999</v>
      </c>
      <c r="C12" s="10">
        <v>34864.19509</v>
      </c>
      <c r="D12" s="10">
        <v>55822.62978999999</v>
      </c>
      <c r="E12" s="10">
        <v>113280.96202000002</v>
      </c>
      <c r="F12" s="10">
        <v>1062636.0163800002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53112.94784000001</v>
      </c>
      <c r="C13" s="10">
        <v>736.38072</v>
      </c>
      <c r="D13" s="10">
        <v>1239.4773300000002</v>
      </c>
      <c r="E13" s="10">
        <v>10477.714749999997</v>
      </c>
      <c r="F13" s="10">
        <v>40659.37504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969636.26053</v>
      </c>
      <c r="C14" s="10">
        <v>22715.155629999997</v>
      </c>
      <c r="D14" s="10">
        <v>36173.4665</v>
      </c>
      <c r="E14" s="10">
        <v>81961.13381</v>
      </c>
      <c r="F14" s="10">
        <v>828786.50459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751622.56241</v>
      </c>
      <c r="C15" s="10">
        <v>18345.57909</v>
      </c>
      <c r="D15" s="10">
        <v>28985.10046</v>
      </c>
      <c r="E15" s="10">
        <v>61546.96900999999</v>
      </c>
      <c r="F15" s="10">
        <v>642744.91385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218013.6981</v>
      </c>
      <c r="C16" s="10">
        <v>4369.57651</v>
      </c>
      <c r="D16" s="10">
        <v>7188.366070000002</v>
      </c>
      <c r="E16" s="10">
        <v>20414.16481</v>
      </c>
      <c r="F16" s="10">
        <v>186041.59071000002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350080.49058999994</v>
      </c>
      <c r="C17" s="10">
        <v>12885.420210000002</v>
      </c>
      <c r="D17" s="10">
        <v>20888.640620000006</v>
      </c>
      <c r="E17" s="10">
        <v>41797.54295</v>
      </c>
      <c r="F17" s="10">
        <v>274508.88680999994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266795.25706</v>
      </c>
      <c r="C18" s="10">
        <v>10536.54391</v>
      </c>
      <c r="D18" s="10">
        <v>16240.638490000003</v>
      </c>
      <c r="E18" s="10">
        <v>31594.238159999994</v>
      </c>
      <c r="F18" s="10">
        <v>208423.8365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83285.23353</v>
      </c>
      <c r="C19" s="10">
        <v>2348.8762999999994</v>
      </c>
      <c r="D19" s="10">
        <v>4648.002130000001</v>
      </c>
      <c r="E19" s="10">
        <v>10203.30479</v>
      </c>
      <c r="F19" s="10">
        <v>66085.05031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7444.734429999998</v>
      </c>
      <c r="C20" s="10">
        <v>211.52378</v>
      </c>
      <c r="D20" s="10">
        <v>806.98933</v>
      </c>
      <c r="E20" s="10">
        <v>2346.5597399999997</v>
      </c>
      <c r="F20" s="10">
        <v>4079.6615799999995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9198.79</v>
      </c>
      <c r="C10" s="10">
        <v>514.77</v>
      </c>
      <c r="D10" s="10">
        <v>656.36</v>
      </c>
      <c r="E10" s="10">
        <v>1099.87</v>
      </c>
      <c r="F10" s="10">
        <v>6927.79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2034514.5046099997</v>
      </c>
      <c r="C11" s="10">
        <v>38223.93206</v>
      </c>
      <c r="D11" s="10">
        <v>61093.42187999999</v>
      </c>
      <c r="E11" s="10">
        <v>198961.11966</v>
      </c>
      <c r="F11" s="10">
        <v>1736236.0310099998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2003188.5510999996</v>
      </c>
      <c r="C12" s="10">
        <v>38040.935829999995</v>
      </c>
      <c r="D12" s="10">
        <v>60524.155840000014</v>
      </c>
      <c r="E12" s="10">
        <v>196671.87626000002</v>
      </c>
      <c r="F12" s="10">
        <v>1707951.5831699998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31325.953499999996</v>
      </c>
      <c r="C13" s="10">
        <v>182.99622999999997</v>
      </c>
      <c r="D13" s="10">
        <v>569.26604</v>
      </c>
      <c r="E13" s="10">
        <v>2289.2434000000003</v>
      </c>
      <c r="F13" s="10">
        <v>28284.447829999997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1527257.7027700003</v>
      </c>
      <c r="C14" s="10">
        <v>24675.21538</v>
      </c>
      <c r="D14" s="10">
        <v>38373.188849999984</v>
      </c>
      <c r="E14" s="10">
        <v>156865.00507999997</v>
      </c>
      <c r="F14" s="10">
        <v>1307344.2934600003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1296557.5847699998</v>
      </c>
      <c r="C15" s="10">
        <v>18378.283140000003</v>
      </c>
      <c r="D15" s="10">
        <v>29271.63632</v>
      </c>
      <c r="E15" s="10">
        <v>138590.13335000002</v>
      </c>
      <c r="F15" s="10">
        <v>1110317.53196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230700.11792999998</v>
      </c>
      <c r="C16" s="10">
        <v>6296.932230000003</v>
      </c>
      <c r="D16" s="10">
        <v>9101.552540000004</v>
      </c>
      <c r="E16" s="10">
        <v>18274.87169</v>
      </c>
      <c r="F16" s="10">
        <v>197026.76146999997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507256.8018099999</v>
      </c>
      <c r="C17" s="10">
        <v>13548.716679999996</v>
      </c>
      <c r="D17" s="10">
        <v>22720.232999999993</v>
      </c>
      <c r="E17" s="10">
        <v>42096.11458</v>
      </c>
      <c r="F17" s="10">
        <v>428891.73754999996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340288.91858000006</v>
      </c>
      <c r="C18" s="10">
        <v>12374.702820000004</v>
      </c>
      <c r="D18" s="10">
        <v>17974.649840000002</v>
      </c>
      <c r="E18" s="10">
        <v>31510.563379999996</v>
      </c>
      <c r="F18" s="10">
        <v>278429.00254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166967.88323</v>
      </c>
      <c r="C19" s="10">
        <v>1174.0138600000005</v>
      </c>
      <c r="D19" s="10">
        <v>4745.58316</v>
      </c>
      <c r="E19" s="10">
        <v>10585.551200000004</v>
      </c>
      <c r="F19" s="10">
        <v>150462.73501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34910.64921999999</v>
      </c>
      <c r="C20" s="10">
        <v>176.18692</v>
      </c>
      <c r="D20" s="10">
        <v>778.3489999999998</v>
      </c>
      <c r="E20" s="10">
        <v>2184.3323100000002</v>
      </c>
      <c r="F20" s="10">
        <v>31771.780989999996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12440.46</v>
      </c>
      <c r="C10" s="10">
        <v>423.46</v>
      </c>
      <c r="D10" s="10">
        <v>633.47</v>
      </c>
      <c r="E10" s="10">
        <v>1808.98</v>
      </c>
      <c r="F10" s="10">
        <v>9574.55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4451010.29194</v>
      </c>
      <c r="C11" s="10">
        <v>67640.92689</v>
      </c>
      <c r="D11" s="10">
        <v>88101.19709</v>
      </c>
      <c r="E11" s="10">
        <v>368056.16522</v>
      </c>
      <c r="F11" s="10">
        <v>3927212.00274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4395071.95753</v>
      </c>
      <c r="C12" s="10">
        <v>67411.27957000001</v>
      </c>
      <c r="D12" s="10">
        <v>85586.24011999999</v>
      </c>
      <c r="E12" s="10">
        <v>362383.54698000004</v>
      </c>
      <c r="F12" s="10">
        <v>3879690.8908599997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55938.33438</v>
      </c>
      <c r="C13" s="10">
        <v>229.64732</v>
      </c>
      <c r="D13" s="10">
        <v>2514.9569599999995</v>
      </c>
      <c r="E13" s="10">
        <v>5672.61823</v>
      </c>
      <c r="F13" s="10">
        <v>47521.11186999999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3745969.9013</v>
      </c>
      <c r="C14" s="10">
        <v>51909.6096</v>
      </c>
      <c r="D14" s="10">
        <v>58283.093290000004</v>
      </c>
      <c r="E14" s="10">
        <v>280706.04406000004</v>
      </c>
      <c r="F14" s="10">
        <v>3355071.15435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3314326.27838</v>
      </c>
      <c r="C15" s="10">
        <v>44449.79503</v>
      </c>
      <c r="D15" s="10">
        <v>42423.63249999999</v>
      </c>
      <c r="E15" s="10">
        <v>234605.8598</v>
      </c>
      <c r="F15" s="10">
        <v>2992846.99105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431643.62289</v>
      </c>
      <c r="C16" s="10">
        <v>7459.814569999999</v>
      </c>
      <c r="D16" s="10">
        <v>15859.460780000001</v>
      </c>
      <c r="E16" s="10">
        <v>46100.18426</v>
      </c>
      <c r="F16" s="10">
        <v>362224.16328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705040.3906399999</v>
      </c>
      <c r="C17" s="10">
        <v>15731.317289999999</v>
      </c>
      <c r="D17" s="10">
        <v>29818.1038</v>
      </c>
      <c r="E17" s="10">
        <v>87350.12114999999</v>
      </c>
      <c r="F17" s="10">
        <v>572140.8484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450511.65087</v>
      </c>
      <c r="C18" s="10">
        <v>11881.979829999998</v>
      </c>
      <c r="D18" s="10">
        <v>20381.955860000002</v>
      </c>
      <c r="E18" s="10">
        <v>62336.78527</v>
      </c>
      <c r="F18" s="10">
        <v>355910.92991000006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254528.73977000004</v>
      </c>
      <c r="C19" s="10">
        <v>3849.3374599999997</v>
      </c>
      <c r="D19" s="10">
        <v>9436.147939999999</v>
      </c>
      <c r="E19" s="10">
        <v>25013.33588</v>
      </c>
      <c r="F19" s="10">
        <v>216229.91849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35242.196189999995</v>
      </c>
      <c r="C20" s="10">
        <v>577.28935</v>
      </c>
      <c r="D20" s="10">
        <v>1842.7249399999996</v>
      </c>
      <c r="E20" s="10">
        <v>4414.9406500000005</v>
      </c>
      <c r="F20" s="10">
        <v>28407.24125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7302.51</v>
      </c>
      <c r="C10" s="10">
        <v>210.95</v>
      </c>
      <c r="D10" s="10">
        <v>326.9</v>
      </c>
      <c r="E10" s="10">
        <v>1199.54</v>
      </c>
      <c r="F10" s="10">
        <v>5565.12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1510487.8692</v>
      </c>
      <c r="C11" s="10">
        <v>35201.877160000004</v>
      </c>
      <c r="D11" s="10">
        <v>63259.13009</v>
      </c>
      <c r="E11" s="10">
        <v>240989.69042</v>
      </c>
      <c r="F11" s="10">
        <v>1171037.17153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1386732.77294</v>
      </c>
      <c r="C12" s="10">
        <v>34287.06094</v>
      </c>
      <c r="D12" s="10">
        <v>60767.69413</v>
      </c>
      <c r="E12" s="10">
        <v>229679.12303</v>
      </c>
      <c r="F12" s="10">
        <v>1061998.89484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123755.09625999999</v>
      </c>
      <c r="C13" s="10">
        <v>914.81622</v>
      </c>
      <c r="D13" s="10">
        <v>2491.4359600000003</v>
      </c>
      <c r="E13" s="10">
        <v>11310.56739</v>
      </c>
      <c r="F13" s="10">
        <v>109038.27669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1035786.01272</v>
      </c>
      <c r="C14" s="10">
        <v>25404.7239</v>
      </c>
      <c r="D14" s="10">
        <v>42674.65497</v>
      </c>
      <c r="E14" s="10">
        <v>165653.60715999999</v>
      </c>
      <c r="F14" s="10">
        <v>802053.02669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843314.5205399999</v>
      </c>
      <c r="C15" s="10">
        <v>19032.83278</v>
      </c>
      <c r="D15" s="10">
        <v>33270.247149999996</v>
      </c>
      <c r="E15" s="10">
        <v>139202.10707</v>
      </c>
      <c r="F15" s="10">
        <v>651809.33354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192471.49221</v>
      </c>
      <c r="C16" s="10">
        <v>6371.89112</v>
      </c>
      <c r="D16" s="10">
        <v>9404.40783</v>
      </c>
      <c r="E16" s="10">
        <v>26451.50011</v>
      </c>
      <c r="F16" s="10">
        <v>150243.69315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474701.8564800001</v>
      </c>
      <c r="C17" s="10">
        <v>9797.15326</v>
      </c>
      <c r="D17" s="10">
        <v>20584.47512</v>
      </c>
      <c r="E17" s="10">
        <v>75336.08326</v>
      </c>
      <c r="F17" s="10">
        <v>368984.14483999996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339167.85798000003</v>
      </c>
      <c r="C18" s="10">
        <v>7116.41799</v>
      </c>
      <c r="D18" s="10">
        <v>13252.06506</v>
      </c>
      <c r="E18" s="10">
        <v>54499.80122000001</v>
      </c>
      <c r="F18" s="10">
        <v>264299.57371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135533.9985</v>
      </c>
      <c r="C19" s="10">
        <v>2680.73527</v>
      </c>
      <c r="D19" s="10">
        <v>7332.410059999999</v>
      </c>
      <c r="E19" s="10">
        <v>20836.28204</v>
      </c>
      <c r="F19" s="10">
        <v>104684.57113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-11111.54644</v>
      </c>
      <c r="C20" s="10">
        <v>390.65630999999996</v>
      </c>
      <c r="D20" s="10">
        <v>1193.7399599999999</v>
      </c>
      <c r="E20" s="10">
        <v>-609.6723600000001</v>
      </c>
      <c r="F20" s="10">
        <v>-12086.270349999999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2849.15</v>
      </c>
      <c r="C10" s="10">
        <v>162.03</v>
      </c>
      <c r="D10" s="10">
        <v>315.77</v>
      </c>
      <c r="E10" s="10">
        <v>612.25</v>
      </c>
      <c r="F10" s="10">
        <v>1759.1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720906.68498</v>
      </c>
      <c r="C11" s="10">
        <v>34390.909230000005</v>
      </c>
      <c r="D11" s="10">
        <v>59838.72396</v>
      </c>
      <c r="E11" s="10">
        <v>112912.7942</v>
      </c>
      <c r="F11" s="10">
        <v>513764.25759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700580.80695</v>
      </c>
      <c r="C12" s="10">
        <v>34280.356790000005</v>
      </c>
      <c r="D12" s="10">
        <v>59415.99093</v>
      </c>
      <c r="E12" s="10">
        <v>111673.64754</v>
      </c>
      <c r="F12" s="10">
        <v>495210.81168999994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20325.878060000003</v>
      </c>
      <c r="C13" s="10">
        <v>110.55244</v>
      </c>
      <c r="D13" s="10">
        <v>422.73304</v>
      </c>
      <c r="E13" s="10">
        <v>1239.14667</v>
      </c>
      <c r="F13" s="10">
        <v>18553.445910000002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608128.98794</v>
      </c>
      <c r="C14" s="10">
        <v>29801.489530000006</v>
      </c>
      <c r="D14" s="10">
        <v>51308.883290000005</v>
      </c>
      <c r="E14" s="10">
        <v>94799.15362</v>
      </c>
      <c r="F14" s="10">
        <v>432219.4615000001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520246.95220999984</v>
      </c>
      <c r="C15" s="10">
        <v>26902.383799999996</v>
      </c>
      <c r="D15" s="10">
        <v>45788.47075</v>
      </c>
      <c r="E15" s="10">
        <v>81970.63406</v>
      </c>
      <c r="F15" s="10">
        <v>365585.4636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87882.03575000001</v>
      </c>
      <c r="C16" s="10">
        <v>2899.1057399999995</v>
      </c>
      <c r="D16" s="10">
        <v>5520.412560000001</v>
      </c>
      <c r="E16" s="10">
        <v>12828.51955</v>
      </c>
      <c r="F16" s="10">
        <v>66633.9979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112777.69701999999</v>
      </c>
      <c r="C17" s="10">
        <v>4589.419680000001</v>
      </c>
      <c r="D17" s="10">
        <v>8529.84067</v>
      </c>
      <c r="E17" s="10">
        <v>18113.64059</v>
      </c>
      <c r="F17" s="10">
        <v>81544.79608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70950.29751</v>
      </c>
      <c r="C18" s="10">
        <v>3555.61695</v>
      </c>
      <c r="D18" s="10">
        <v>6499.29925</v>
      </c>
      <c r="E18" s="10">
        <v>14227.997319999999</v>
      </c>
      <c r="F18" s="10">
        <v>46667.383989999995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41827.39951</v>
      </c>
      <c r="C19" s="10">
        <v>1033.80273</v>
      </c>
      <c r="D19" s="10">
        <v>2030.54142</v>
      </c>
      <c r="E19" s="10">
        <v>3885.64327</v>
      </c>
      <c r="F19" s="10">
        <v>34877.41209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7548.1614899999995</v>
      </c>
      <c r="C20" s="10">
        <v>123.05963</v>
      </c>
      <c r="D20" s="10">
        <v>175.01869</v>
      </c>
      <c r="E20" s="10">
        <v>710.5718400000002</v>
      </c>
      <c r="F20" s="10">
        <v>6539.51133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1151.84</v>
      </c>
      <c r="C10" s="10">
        <v>49</v>
      </c>
      <c r="D10" s="10">
        <v>115.79</v>
      </c>
      <c r="E10" s="10">
        <v>136</v>
      </c>
      <c r="F10" s="10">
        <v>851.05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473578.47731999995</v>
      </c>
      <c r="C11" s="10">
        <v>21525.93367</v>
      </c>
      <c r="D11" s="10">
        <v>24616.72639</v>
      </c>
      <c r="E11" s="10">
        <v>41796.85653999999</v>
      </c>
      <c r="F11" s="10">
        <v>385638.96072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467295.07521</v>
      </c>
      <c r="C12" s="10">
        <v>21471.28421</v>
      </c>
      <c r="D12" s="10">
        <v>23415.584609999998</v>
      </c>
      <c r="E12" s="10">
        <v>41732.63704</v>
      </c>
      <c r="F12" s="10">
        <v>380675.56935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6283.40213</v>
      </c>
      <c r="C13" s="10">
        <v>54.649460000000005</v>
      </c>
      <c r="D13" s="10">
        <v>1201.14178</v>
      </c>
      <c r="E13" s="10">
        <v>64.2195</v>
      </c>
      <c r="F13" s="10">
        <v>4963.39139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369097.93123</v>
      </c>
      <c r="C14" s="10">
        <v>19987.49132</v>
      </c>
      <c r="D14" s="10">
        <v>20729.61077</v>
      </c>
      <c r="E14" s="10">
        <v>35101.81238</v>
      </c>
      <c r="F14" s="10">
        <v>293279.01676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261799.06718999997</v>
      </c>
      <c r="C15" s="10">
        <v>18420.958440000002</v>
      </c>
      <c r="D15" s="10">
        <v>15131.599979999999</v>
      </c>
      <c r="E15" s="10">
        <v>28779.30829</v>
      </c>
      <c r="F15" s="10">
        <v>199467.20048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107298.86405</v>
      </c>
      <c r="C16" s="10">
        <v>1566.53288</v>
      </c>
      <c r="D16" s="10">
        <v>5598.01079</v>
      </c>
      <c r="E16" s="10">
        <v>6322.5041</v>
      </c>
      <c r="F16" s="10">
        <v>93811.81628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104480.54608</v>
      </c>
      <c r="C17" s="10">
        <v>1538.4423499999998</v>
      </c>
      <c r="D17" s="10">
        <v>3887.11561</v>
      </c>
      <c r="E17" s="10">
        <v>6695.0441599999995</v>
      </c>
      <c r="F17" s="10">
        <v>92359.94396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44822.42508</v>
      </c>
      <c r="C18" s="10">
        <v>1008.5779</v>
      </c>
      <c r="D18" s="10">
        <v>3008.31044</v>
      </c>
      <c r="E18" s="10">
        <v>4308.88188</v>
      </c>
      <c r="F18" s="10">
        <v>36496.65486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59658.121</v>
      </c>
      <c r="C19" s="10">
        <v>529.86445</v>
      </c>
      <c r="D19" s="10">
        <v>878.80517</v>
      </c>
      <c r="E19" s="10">
        <v>2386.16228</v>
      </c>
      <c r="F19" s="10">
        <v>55863.2891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17077.791579999997</v>
      </c>
      <c r="C20" s="10">
        <v>61.84426</v>
      </c>
      <c r="D20" s="10">
        <v>102.94172999999999</v>
      </c>
      <c r="E20" s="10">
        <v>1610.73389</v>
      </c>
      <c r="F20" s="10">
        <v>15302.2717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B11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70</v>
      </c>
    </row>
    <row r="10" ht="12.75">
      <c r="B10" s="24" t="str">
        <f>Hoja1!A6</f>
        <v>Agricultura y ganadería </v>
      </c>
    </row>
    <row r="11" ht="12.75">
      <c r="B11" s="24" t="str">
        <f>Hoja2!A6</f>
        <v>Energía y minería </v>
      </c>
    </row>
  </sheetData>
  <hyperlinks>
    <hyperlink ref="B10" location="Hoja1!A1" display="=Hoja1!A6"/>
    <hyperlink ref="B11" location="Hoja2!A1" display="=Hoja2!A6"/>
  </hyperlinks>
  <printOptions/>
  <pageMargins left="0.75" right="0.75" top="1" bottom="1" header="0" footer="0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31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11509.44</v>
      </c>
      <c r="C10" s="10">
        <v>758.76</v>
      </c>
      <c r="D10" s="10">
        <v>1161.23</v>
      </c>
      <c r="E10" s="10">
        <v>2013.4</v>
      </c>
      <c r="F10" s="10">
        <v>7576.05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2027790.79845</v>
      </c>
      <c r="C11" s="10">
        <v>47256.310540000006</v>
      </c>
      <c r="D11" s="10">
        <v>96290.15733999999</v>
      </c>
      <c r="E11" s="10">
        <v>224293.42082</v>
      </c>
      <c r="F11" s="10">
        <v>1659950.9097499999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2007427.95764</v>
      </c>
      <c r="C12" s="10">
        <v>46659.60390000004</v>
      </c>
      <c r="D12" s="10">
        <v>95384.83171000001</v>
      </c>
      <c r="E12" s="10">
        <v>221253.50957000002</v>
      </c>
      <c r="F12" s="10">
        <v>1644130.0124599996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20362.84076</v>
      </c>
      <c r="C13" s="10">
        <v>596.70665</v>
      </c>
      <c r="D13" s="10">
        <v>905.3255900000001</v>
      </c>
      <c r="E13" s="10">
        <v>3039.9112000000005</v>
      </c>
      <c r="F13" s="10">
        <v>15820.897320000002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1592714.4582699998</v>
      </c>
      <c r="C14" s="10">
        <v>30461.213610000003</v>
      </c>
      <c r="D14" s="10">
        <v>69944.32027000001</v>
      </c>
      <c r="E14" s="10">
        <v>170691.89013</v>
      </c>
      <c r="F14" s="10">
        <v>1321617.0342599999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1208985.3967199996</v>
      </c>
      <c r="C15" s="10">
        <v>22797.638390000004</v>
      </c>
      <c r="D15" s="10">
        <v>55492.72015000002</v>
      </c>
      <c r="E15" s="10">
        <v>133236.87848</v>
      </c>
      <c r="F15" s="10">
        <v>997458.1597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383729.06156000006</v>
      </c>
      <c r="C16" s="10">
        <v>7663.575260000002</v>
      </c>
      <c r="D16" s="10">
        <v>14451.600059999992</v>
      </c>
      <c r="E16" s="10">
        <v>37455.01164999999</v>
      </c>
      <c r="F16" s="10">
        <v>324158.87459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435076.34017</v>
      </c>
      <c r="C17" s="10">
        <v>16795.096940000003</v>
      </c>
      <c r="D17" s="10">
        <v>26345.8371</v>
      </c>
      <c r="E17" s="10">
        <v>53601.53064000001</v>
      </c>
      <c r="F17" s="10">
        <v>338333.87549000006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286667.7874999999</v>
      </c>
      <c r="C18" s="10">
        <v>13898.95559</v>
      </c>
      <c r="D18" s="10">
        <v>20716.340240000005</v>
      </c>
      <c r="E18" s="10">
        <v>40370.36934999999</v>
      </c>
      <c r="F18" s="10">
        <v>211682.12231999997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148408.55267000006</v>
      </c>
      <c r="C19" s="10">
        <v>2896.141350000001</v>
      </c>
      <c r="D19" s="10">
        <v>5629.496859999998</v>
      </c>
      <c r="E19" s="10">
        <v>13231.161290000002</v>
      </c>
      <c r="F19" s="10">
        <v>126651.75317000001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19008.87339</v>
      </c>
      <c r="C20" s="10">
        <v>37.55938000000004</v>
      </c>
      <c r="D20" s="10">
        <v>655.5759399999997</v>
      </c>
      <c r="E20" s="10">
        <v>1589.7837200000001</v>
      </c>
      <c r="F20" s="10">
        <v>16725.954350000004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32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1387.12</v>
      </c>
      <c r="C10" s="10">
        <v>24</v>
      </c>
      <c r="D10" s="10">
        <v>34.75</v>
      </c>
      <c r="E10" s="10">
        <v>54</v>
      </c>
      <c r="F10" s="10">
        <v>1274.37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677849.71569</v>
      </c>
      <c r="C11" s="10">
        <v>5083.472809999999</v>
      </c>
      <c r="D11" s="10">
        <v>5141.68173</v>
      </c>
      <c r="E11" s="10">
        <v>10924.24826</v>
      </c>
      <c r="F11" s="10">
        <v>656700.3128900001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663875.79289</v>
      </c>
      <c r="C12" s="10">
        <v>5019.7469599999995</v>
      </c>
      <c r="D12" s="10">
        <v>4485.1562300000005</v>
      </c>
      <c r="E12" s="10">
        <v>10621.12466</v>
      </c>
      <c r="F12" s="10">
        <v>643749.76504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13973.92279</v>
      </c>
      <c r="C13" s="10">
        <v>63.72585</v>
      </c>
      <c r="D13" s="10">
        <v>656.5255</v>
      </c>
      <c r="E13" s="10">
        <v>303.1236</v>
      </c>
      <c r="F13" s="10">
        <v>12950.54784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506978.35598999995</v>
      </c>
      <c r="C14" s="10">
        <v>4087.2480000000005</v>
      </c>
      <c r="D14" s="10">
        <v>3885.0454</v>
      </c>
      <c r="E14" s="10">
        <v>8324.875</v>
      </c>
      <c r="F14" s="10">
        <v>490681.18759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350309.51005000004</v>
      </c>
      <c r="C15" s="10">
        <v>2897.42274</v>
      </c>
      <c r="D15" s="10">
        <v>2925.55444</v>
      </c>
      <c r="E15" s="10">
        <v>6604.167669999999</v>
      </c>
      <c r="F15" s="10">
        <v>337882.3652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156668.84594</v>
      </c>
      <c r="C16" s="10">
        <v>1189.82526</v>
      </c>
      <c r="D16" s="10">
        <v>959.49096</v>
      </c>
      <c r="E16" s="10">
        <v>1720.70732</v>
      </c>
      <c r="F16" s="10">
        <v>152798.8224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170871.35966000002</v>
      </c>
      <c r="C17" s="10">
        <v>996.2248000000001</v>
      </c>
      <c r="D17" s="10">
        <v>1256.63631</v>
      </c>
      <c r="E17" s="10">
        <v>2599.37326</v>
      </c>
      <c r="F17" s="10">
        <v>166019.12529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79994.67572999999</v>
      </c>
      <c r="C18" s="10">
        <v>655.60498</v>
      </c>
      <c r="D18" s="10">
        <v>829.61117</v>
      </c>
      <c r="E18" s="10">
        <v>1929.4855599999999</v>
      </c>
      <c r="F18" s="10">
        <v>76579.97402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90876.68393</v>
      </c>
      <c r="C19" s="10">
        <v>340.61982</v>
      </c>
      <c r="D19" s="10">
        <v>427.02513999999996</v>
      </c>
      <c r="E19" s="10">
        <v>669.8877</v>
      </c>
      <c r="F19" s="10">
        <v>89439.15127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14352.74437</v>
      </c>
      <c r="C20" s="10">
        <v>37.14663</v>
      </c>
      <c r="D20" s="10">
        <v>8.054049999999998</v>
      </c>
      <c r="E20" s="10">
        <v>119.23046000000001</v>
      </c>
      <c r="F20" s="10">
        <v>14188.31323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33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2222.78</v>
      </c>
      <c r="C10" s="10">
        <v>172.44</v>
      </c>
      <c r="D10" s="10">
        <v>248.63</v>
      </c>
      <c r="E10" s="10">
        <v>423.2</v>
      </c>
      <c r="F10" s="10">
        <v>1378.51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196084.15576999998</v>
      </c>
      <c r="C11" s="10">
        <v>8869.394109999997</v>
      </c>
      <c r="D11" s="10">
        <v>16651.971859999998</v>
      </c>
      <c r="E11" s="10">
        <v>29363.840560000004</v>
      </c>
      <c r="F11" s="10">
        <v>141198.94924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192107.12094999998</v>
      </c>
      <c r="C12" s="10">
        <v>8719.858549999997</v>
      </c>
      <c r="D12" s="10">
        <v>16416.240080000003</v>
      </c>
      <c r="E12" s="10">
        <v>29127.19314</v>
      </c>
      <c r="F12" s="10">
        <v>137843.82918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3977.0348400000003</v>
      </c>
      <c r="C13" s="10">
        <v>149.53556</v>
      </c>
      <c r="D13" s="10">
        <v>235.73178000000004</v>
      </c>
      <c r="E13" s="10">
        <v>236.64742999999999</v>
      </c>
      <c r="F13" s="10">
        <v>3355.12007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132393.64730999997</v>
      </c>
      <c r="C14" s="10">
        <v>5558.612150000001</v>
      </c>
      <c r="D14" s="10">
        <v>11231.54016</v>
      </c>
      <c r="E14" s="10">
        <v>19491.048970000003</v>
      </c>
      <c r="F14" s="10">
        <v>96112.44603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98237.24143999998</v>
      </c>
      <c r="C15" s="10">
        <v>4260.936389999999</v>
      </c>
      <c r="D15" s="10">
        <v>8599.918499999998</v>
      </c>
      <c r="E15" s="10">
        <v>14712.609699999999</v>
      </c>
      <c r="F15" s="10">
        <v>70663.77685000001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34156.40581</v>
      </c>
      <c r="C16" s="10">
        <v>1297.6757699999996</v>
      </c>
      <c r="D16" s="10">
        <v>2631.6216699999995</v>
      </c>
      <c r="E16" s="10">
        <v>4778.439260000002</v>
      </c>
      <c r="F16" s="10">
        <v>25448.66911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63690.50851000003</v>
      </c>
      <c r="C17" s="10">
        <v>3310.781969999999</v>
      </c>
      <c r="D17" s="10">
        <v>5420.431680000001</v>
      </c>
      <c r="E17" s="10">
        <v>9872.791620000002</v>
      </c>
      <c r="F17" s="10">
        <v>45086.50324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48459.412560000004</v>
      </c>
      <c r="C18" s="10">
        <v>3278.9106600000014</v>
      </c>
      <c r="D18" s="10">
        <v>5422.64909</v>
      </c>
      <c r="E18" s="10">
        <v>8093.287070000002</v>
      </c>
      <c r="F18" s="10">
        <v>31664.56574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15231.095949999997</v>
      </c>
      <c r="C19" s="10">
        <v>31.871310000000015</v>
      </c>
      <c r="D19" s="10">
        <v>-2.2174099999999157</v>
      </c>
      <c r="E19" s="10">
        <v>1779.5045499999999</v>
      </c>
      <c r="F19" s="10">
        <v>13421.9375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1638.65112</v>
      </c>
      <c r="C20" s="10">
        <v>-4.832160000000002</v>
      </c>
      <c r="D20" s="10">
        <v>-152.70596</v>
      </c>
      <c r="E20" s="10">
        <v>207.7901599999999</v>
      </c>
      <c r="F20" s="10">
        <v>1588.3990800000001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8884.67</v>
      </c>
      <c r="C10" s="10">
        <v>648.21</v>
      </c>
      <c r="D10" s="10">
        <v>937.27</v>
      </c>
      <c r="E10" s="10">
        <v>1382.65</v>
      </c>
      <c r="F10" s="10">
        <v>5916.54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1211380.8633699997</v>
      </c>
      <c r="C11" s="10">
        <v>62031.68642000001</v>
      </c>
      <c r="D11" s="10">
        <v>87185.08374000002</v>
      </c>
      <c r="E11" s="10">
        <v>148938.96597999992</v>
      </c>
      <c r="F11" s="10">
        <v>913225.1272300001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1181400.9023000002</v>
      </c>
      <c r="C12" s="10">
        <v>61966.80198000003</v>
      </c>
      <c r="D12" s="10">
        <v>86867.80516000005</v>
      </c>
      <c r="E12" s="10">
        <v>147147.37610000002</v>
      </c>
      <c r="F12" s="10">
        <v>885418.9190600001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29979.96107</v>
      </c>
      <c r="C13" s="10">
        <v>64.88443</v>
      </c>
      <c r="D13" s="10">
        <v>317.27856</v>
      </c>
      <c r="E13" s="10">
        <v>1791.589900000001</v>
      </c>
      <c r="F13" s="10">
        <v>27806.20818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898696.5820200001</v>
      </c>
      <c r="C14" s="10">
        <v>46857.05341000002</v>
      </c>
      <c r="D14" s="10">
        <v>66264.87244</v>
      </c>
      <c r="E14" s="10">
        <v>114893.01901</v>
      </c>
      <c r="F14" s="10">
        <v>670681.63716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753148.9701799996</v>
      </c>
      <c r="C15" s="10">
        <v>38987.29379</v>
      </c>
      <c r="D15" s="10">
        <v>54484.042420000034</v>
      </c>
      <c r="E15" s="10">
        <v>95559.8213</v>
      </c>
      <c r="F15" s="10">
        <v>564117.81267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145547.61182</v>
      </c>
      <c r="C16" s="10">
        <v>7869.759559999999</v>
      </c>
      <c r="D16" s="10">
        <v>11780.83</v>
      </c>
      <c r="E16" s="10">
        <v>19333.197719999993</v>
      </c>
      <c r="F16" s="10">
        <v>106563.82454000002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312684.28134999995</v>
      </c>
      <c r="C17" s="10">
        <v>15174.633030000006</v>
      </c>
      <c r="D17" s="10">
        <v>20920.211280000007</v>
      </c>
      <c r="E17" s="10">
        <v>34045.94698000001</v>
      </c>
      <c r="F17" s="10">
        <v>242543.49006000004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247290.29519000003</v>
      </c>
      <c r="C18" s="10">
        <v>13066.547390000009</v>
      </c>
      <c r="D18" s="10">
        <v>17821.36076</v>
      </c>
      <c r="E18" s="10">
        <v>27303.291959999988</v>
      </c>
      <c r="F18" s="10">
        <v>189099.09508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65393.986160000015</v>
      </c>
      <c r="C19" s="10">
        <v>2108.08564</v>
      </c>
      <c r="D19" s="10">
        <v>3098.8505200000004</v>
      </c>
      <c r="E19" s="10">
        <v>6742.655019999999</v>
      </c>
      <c r="F19" s="10">
        <v>53444.39497999998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12260.269869999998</v>
      </c>
      <c r="C20" s="10">
        <v>332.95239</v>
      </c>
      <c r="D20" s="10">
        <v>326.6594800000001</v>
      </c>
      <c r="E20" s="10">
        <v>1119.8210500000002</v>
      </c>
      <c r="F20" s="10">
        <v>10480.836949999999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1143.06</v>
      </c>
      <c r="C10" s="10">
        <v>70</v>
      </c>
      <c r="D10" s="10">
        <v>103.6</v>
      </c>
      <c r="E10" s="10">
        <v>195.94</v>
      </c>
      <c r="F10" s="10">
        <v>773.52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153042.89584999997</v>
      </c>
      <c r="C11" s="10">
        <v>4386.3511800000015</v>
      </c>
      <c r="D11" s="10">
        <v>8474.36719</v>
      </c>
      <c r="E11" s="10">
        <v>14939.925509999997</v>
      </c>
      <c r="F11" s="10">
        <v>125242.25196999998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139953.10589999997</v>
      </c>
      <c r="C12" s="10">
        <v>4386.3511800000015</v>
      </c>
      <c r="D12" s="10">
        <v>8408.44145</v>
      </c>
      <c r="E12" s="10">
        <v>14896.03875</v>
      </c>
      <c r="F12" s="10">
        <v>112262.27451999999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13089.78993</v>
      </c>
      <c r="C13" s="10">
        <v>0</v>
      </c>
      <c r="D13" s="10">
        <v>65.92573</v>
      </c>
      <c r="E13" s="10">
        <v>43.88677</v>
      </c>
      <c r="F13" s="10">
        <v>12979.97743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114556.85114000001</v>
      </c>
      <c r="C14" s="10">
        <v>2745.41619</v>
      </c>
      <c r="D14" s="10">
        <v>6037.609589999999</v>
      </c>
      <c r="E14" s="10">
        <v>9988.20219</v>
      </c>
      <c r="F14" s="10">
        <v>95785.62317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92813.78064</v>
      </c>
      <c r="C15" s="10">
        <v>2100.9361999999996</v>
      </c>
      <c r="D15" s="10">
        <v>5091.87777</v>
      </c>
      <c r="E15" s="10">
        <v>8181.48158</v>
      </c>
      <c r="F15" s="10">
        <v>77439.48509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21743.07052</v>
      </c>
      <c r="C16" s="10">
        <v>644.48</v>
      </c>
      <c r="D16" s="10">
        <v>945.7318200000001</v>
      </c>
      <c r="E16" s="10">
        <v>1806.7206099999996</v>
      </c>
      <c r="F16" s="10">
        <v>18346.13809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38486.044700000006</v>
      </c>
      <c r="C17" s="10">
        <v>1640.9349900000002</v>
      </c>
      <c r="D17" s="10">
        <v>2436.75758</v>
      </c>
      <c r="E17" s="10">
        <v>4951.72333</v>
      </c>
      <c r="F17" s="10">
        <v>29456.628800000002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30741.624219999994</v>
      </c>
      <c r="C18" s="10">
        <v>1530.5700899999997</v>
      </c>
      <c r="D18" s="10">
        <v>1945.79191</v>
      </c>
      <c r="E18" s="10">
        <v>3804.48577</v>
      </c>
      <c r="F18" s="10">
        <v>23460.77645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7744.420480000001</v>
      </c>
      <c r="C19" s="10">
        <v>110.36489999999998</v>
      </c>
      <c r="D19" s="10">
        <v>490.96567000000005</v>
      </c>
      <c r="E19" s="10">
        <v>1147.23756</v>
      </c>
      <c r="F19" s="10">
        <v>5995.85235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1209.7670799999999</v>
      </c>
      <c r="C20" s="10">
        <v>-10.546850000000004</v>
      </c>
      <c r="D20" s="10">
        <v>135.09777</v>
      </c>
      <c r="E20" s="10">
        <v>180.22385</v>
      </c>
      <c r="F20" s="10">
        <v>904.9923100000001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6206.03</v>
      </c>
      <c r="C10" s="10">
        <v>345.31</v>
      </c>
      <c r="D10" s="10">
        <v>610.94</v>
      </c>
      <c r="E10" s="10">
        <v>888.81</v>
      </c>
      <c r="F10" s="10">
        <v>4360.97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1106808.39496</v>
      </c>
      <c r="C11" s="10">
        <v>40615.18861</v>
      </c>
      <c r="D11" s="10">
        <v>67774.83857</v>
      </c>
      <c r="E11" s="10">
        <v>131708.55731</v>
      </c>
      <c r="F11" s="10">
        <v>866709.8104700003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1097179.96107</v>
      </c>
      <c r="C12" s="10">
        <v>40210.48727</v>
      </c>
      <c r="D12" s="10">
        <v>66865.45425</v>
      </c>
      <c r="E12" s="10">
        <v>128967.25358000002</v>
      </c>
      <c r="F12" s="10">
        <v>861136.7659700001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9628.433950000002</v>
      </c>
      <c r="C13" s="10">
        <v>404.70133</v>
      </c>
      <c r="D13" s="10">
        <v>909.38435</v>
      </c>
      <c r="E13" s="10">
        <v>2741.30373</v>
      </c>
      <c r="F13" s="10">
        <v>5573.04454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774371.7782000001</v>
      </c>
      <c r="C14" s="10">
        <v>29931.579780000004</v>
      </c>
      <c r="D14" s="10">
        <v>47590.24853999999</v>
      </c>
      <c r="E14" s="10">
        <v>93343.49051</v>
      </c>
      <c r="F14" s="10">
        <v>603506.45937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592836.96692</v>
      </c>
      <c r="C15" s="10">
        <v>23343.990359999996</v>
      </c>
      <c r="D15" s="10">
        <v>36462.64391</v>
      </c>
      <c r="E15" s="10">
        <v>77299.8927</v>
      </c>
      <c r="F15" s="10">
        <v>455730.43994999997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181534.81126</v>
      </c>
      <c r="C16" s="10">
        <v>6587.5894100000005</v>
      </c>
      <c r="D16" s="10">
        <v>11127.604630000003</v>
      </c>
      <c r="E16" s="10">
        <v>16043.597809999997</v>
      </c>
      <c r="F16" s="10">
        <v>147776.01941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332436.61680000013</v>
      </c>
      <c r="C17" s="10">
        <v>10683.608830000001</v>
      </c>
      <c r="D17" s="10">
        <v>20184.590040000003</v>
      </c>
      <c r="E17" s="10">
        <v>38365.06680999999</v>
      </c>
      <c r="F17" s="10">
        <v>263203.35112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217925.66954000003</v>
      </c>
      <c r="C18" s="10">
        <v>8371.65121</v>
      </c>
      <c r="D18" s="10">
        <v>15503.624339999998</v>
      </c>
      <c r="E18" s="10">
        <v>25790.63565000001</v>
      </c>
      <c r="F18" s="10">
        <v>168259.75834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114510.94726000002</v>
      </c>
      <c r="C19" s="10">
        <v>2311.9576200000006</v>
      </c>
      <c r="D19" s="10">
        <v>4680.965700000001</v>
      </c>
      <c r="E19" s="10">
        <v>12574.43116</v>
      </c>
      <c r="F19" s="10">
        <v>94943.59278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15704.92839</v>
      </c>
      <c r="C20" s="10">
        <v>435.37748999999997</v>
      </c>
      <c r="D20" s="10">
        <v>523.49143</v>
      </c>
      <c r="E20" s="10">
        <v>1759.3736199999998</v>
      </c>
      <c r="F20" s="10">
        <v>12986.68585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19770.41</v>
      </c>
      <c r="C10" s="10">
        <v>1217.49</v>
      </c>
      <c r="D10" s="10">
        <v>1869.03</v>
      </c>
      <c r="E10" s="10">
        <v>3414.88</v>
      </c>
      <c r="F10" s="10">
        <v>13269.01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2489392.3729000017</v>
      </c>
      <c r="C11" s="10">
        <v>117491.28877999999</v>
      </c>
      <c r="D11" s="10">
        <v>192053.4900799999</v>
      </c>
      <c r="E11" s="10">
        <v>326361.7725600001</v>
      </c>
      <c r="F11" s="10">
        <v>1853485.8214799997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2426149.5460500005</v>
      </c>
      <c r="C12" s="10">
        <v>116841.45550000003</v>
      </c>
      <c r="D12" s="10">
        <v>190697.81417999993</v>
      </c>
      <c r="E12" s="10">
        <v>320721.0415900001</v>
      </c>
      <c r="F12" s="10">
        <v>1797889.2347799996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63242.82679</v>
      </c>
      <c r="C13" s="10">
        <v>649.8332600000001</v>
      </c>
      <c r="D13" s="10">
        <v>1355.6758699999998</v>
      </c>
      <c r="E13" s="10">
        <v>5640.730979999999</v>
      </c>
      <c r="F13" s="10">
        <v>55596.58668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1554626.8507100001</v>
      </c>
      <c r="C14" s="10">
        <v>76727.55692999998</v>
      </c>
      <c r="D14" s="10">
        <v>125899.99747000002</v>
      </c>
      <c r="E14" s="10">
        <v>200513.24782</v>
      </c>
      <c r="F14" s="10">
        <v>1151486.0484900002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1187379.73635</v>
      </c>
      <c r="C15" s="10">
        <v>56301.228279999996</v>
      </c>
      <c r="D15" s="10">
        <v>96636.06446999997</v>
      </c>
      <c r="E15" s="10">
        <v>148029.47944</v>
      </c>
      <c r="F15" s="10">
        <v>886412.9641599999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367247.11436999997</v>
      </c>
      <c r="C16" s="10">
        <v>20426.32861999999</v>
      </c>
      <c r="D16" s="10">
        <v>29263.933020000004</v>
      </c>
      <c r="E16" s="10">
        <v>52483.76838999999</v>
      </c>
      <c r="F16" s="10">
        <v>265073.08434000006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934765.52223</v>
      </c>
      <c r="C17" s="10">
        <v>40763.731879999985</v>
      </c>
      <c r="D17" s="10">
        <v>66153.4926</v>
      </c>
      <c r="E17" s="10">
        <v>125848.52472</v>
      </c>
      <c r="F17" s="10">
        <v>701999.77303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630045.7274800004</v>
      </c>
      <c r="C18" s="10">
        <v>32308.396409999987</v>
      </c>
      <c r="D18" s="10">
        <v>50411.65458999999</v>
      </c>
      <c r="E18" s="10">
        <v>94270.34215999997</v>
      </c>
      <c r="F18" s="10">
        <v>453055.3343200001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304719.7947500002</v>
      </c>
      <c r="C19" s="10">
        <v>8455.335469999998</v>
      </c>
      <c r="D19" s="10">
        <v>15741.83801</v>
      </c>
      <c r="E19" s="10">
        <v>31578.18255999998</v>
      </c>
      <c r="F19" s="10">
        <v>248944.43871000007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37658.275430000016</v>
      </c>
      <c r="C20" s="10">
        <v>783.72613</v>
      </c>
      <c r="D20" s="10">
        <v>1767.925549999999</v>
      </c>
      <c r="E20" s="10">
        <v>2935.640100000001</v>
      </c>
      <c r="F20" s="10">
        <v>32170.983649999995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18632.01</v>
      </c>
      <c r="C10" s="10">
        <v>680.03</v>
      </c>
      <c r="D10" s="10">
        <v>1136.24</v>
      </c>
      <c r="E10" s="10">
        <v>2380.21</v>
      </c>
      <c r="F10" s="10">
        <v>14435.53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4104774.2998900004</v>
      </c>
      <c r="C11" s="10">
        <v>93860.59999000002</v>
      </c>
      <c r="D11" s="10">
        <v>165436.57459</v>
      </c>
      <c r="E11" s="10">
        <v>341145.15418000007</v>
      </c>
      <c r="F11" s="10">
        <v>3504331.9711299995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3931743.4929599995</v>
      </c>
      <c r="C12" s="10">
        <v>91276.59316000002</v>
      </c>
      <c r="D12" s="10">
        <v>158938.1061500001</v>
      </c>
      <c r="E12" s="10">
        <v>328077.00304000004</v>
      </c>
      <c r="F12" s="10">
        <v>3353451.7906100005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173030.80688999998</v>
      </c>
      <c r="C13" s="10">
        <v>2584.00685</v>
      </c>
      <c r="D13" s="10">
        <v>6498.468450000001</v>
      </c>
      <c r="E13" s="10">
        <v>13068.151140000002</v>
      </c>
      <c r="F13" s="10">
        <v>150880.18044999999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2695038.6524700015</v>
      </c>
      <c r="C14" s="10">
        <v>67229.12656999998</v>
      </c>
      <c r="D14" s="10">
        <v>117662.64892999997</v>
      </c>
      <c r="E14" s="10">
        <v>236710.27081</v>
      </c>
      <c r="F14" s="10">
        <v>2273436.6061600004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1429133.5811100004</v>
      </c>
      <c r="C15" s="10">
        <v>43062.20704</v>
      </c>
      <c r="D15" s="10">
        <v>74216.52729000003</v>
      </c>
      <c r="E15" s="10">
        <v>149643.61797999998</v>
      </c>
      <c r="F15" s="10">
        <v>1162211.2288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1265905.07145</v>
      </c>
      <c r="C16" s="10">
        <v>24166.91953999999</v>
      </c>
      <c r="D16" s="10">
        <v>43446.12167</v>
      </c>
      <c r="E16" s="10">
        <v>87066.6529</v>
      </c>
      <c r="F16" s="10">
        <v>1111225.3773400001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1409735.64741</v>
      </c>
      <c r="C17" s="10">
        <v>26631.473420000002</v>
      </c>
      <c r="D17" s="10">
        <v>47773.9257</v>
      </c>
      <c r="E17" s="10">
        <v>104434.88333000003</v>
      </c>
      <c r="F17" s="10">
        <v>1230895.36496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805150.3207199998</v>
      </c>
      <c r="C18" s="10">
        <v>20084.797319999987</v>
      </c>
      <c r="D18" s="10">
        <v>35463.736930000014</v>
      </c>
      <c r="E18" s="10">
        <v>79147.47646</v>
      </c>
      <c r="F18" s="10">
        <v>670454.31001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604585.3266899999</v>
      </c>
      <c r="C19" s="10">
        <v>6546.6761</v>
      </c>
      <c r="D19" s="10">
        <v>12310.188769999999</v>
      </c>
      <c r="E19" s="10">
        <v>25287.406870000003</v>
      </c>
      <c r="F19" s="10">
        <v>560441.05495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115328.4011</v>
      </c>
      <c r="C20" s="10">
        <v>854.05169</v>
      </c>
      <c r="D20" s="10">
        <v>1249.64437</v>
      </c>
      <c r="E20" s="10">
        <v>4080.0957900000003</v>
      </c>
      <c r="F20" s="10">
        <v>109144.60925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7787.82</v>
      </c>
      <c r="C10" s="10">
        <v>770.86</v>
      </c>
      <c r="D10" s="10">
        <v>944.8</v>
      </c>
      <c r="E10" s="10">
        <v>2314.77</v>
      </c>
      <c r="F10" s="10">
        <v>3757.39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2857400.9568600003</v>
      </c>
      <c r="C11" s="10">
        <v>158154.96204</v>
      </c>
      <c r="D11" s="10">
        <v>259208.01509</v>
      </c>
      <c r="E11" s="10">
        <v>491507.65869999997</v>
      </c>
      <c r="F11" s="10">
        <v>1948530.3210299998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2747692.1329699997</v>
      </c>
      <c r="C12" s="10">
        <v>154912.44822</v>
      </c>
      <c r="D12" s="10">
        <v>241716.14382</v>
      </c>
      <c r="E12" s="10">
        <v>473156.29173000006</v>
      </c>
      <c r="F12" s="10">
        <v>1877907.2492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109708.82394</v>
      </c>
      <c r="C13" s="10">
        <v>3242.51383</v>
      </c>
      <c r="D13" s="10">
        <v>17491.87128</v>
      </c>
      <c r="E13" s="10">
        <v>18351.36699</v>
      </c>
      <c r="F13" s="10">
        <v>70623.07184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2122216.82943</v>
      </c>
      <c r="C14" s="10">
        <v>109604.01312</v>
      </c>
      <c r="D14" s="10">
        <v>185952.45287</v>
      </c>
      <c r="E14" s="10">
        <v>325054.35857</v>
      </c>
      <c r="F14" s="10">
        <v>1501606.00487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1585773.4099299998</v>
      </c>
      <c r="C15" s="10">
        <v>81892.6026</v>
      </c>
      <c r="D15" s="10">
        <v>122139.45420000001</v>
      </c>
      <c r="E15" s="10">
        <v>234862.12618999998</v>
      </c>
      <c r="F15" s="10">
        <v>1146879.22694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536443.41949</v>
      </c>
      <c r="C16" s="10">
        <v>27711.41053</v>
      </c>
      <c r="D16" s="10">
        <v>63812.99867</v>
      </c>
      <c r="E16" s="10">
        <v>90192.23236000001</v>
      </c>
      <c r="F16" s="10">
        <v>354726.77793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735184.12744</v>
      </c>
      <c r="C17" s="10">
        <v>48550.94891</v>
      </c>
      <c r="D17" s="10">
        <v>73255.5622</v>
      </c>
      <c r="E17" s="10">
        <v>166453.30016</v>
      </c>
      <c r="F17" s="10">
        <v>446924.31617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400790.90064000007</v>
      </c>
      <c r="C18" s="10">
        <v>32202.91813</v>
      </c>
      <c r="D18" s="10">
        <v>48252.69799</v>
      </c>
      <c r="E18" s="10">
        <v>100233.66846</v>
      </c>
      <c r="F18" s="10">
        <v>220101.61605999997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334393.2268</v>
      </c>
      <c r="C19" s="10">
        <v>16348.030780000001</v>
      </c>
      <c r="D19" s="10">
        <v>25002.864209999996</v>
      </c>
      <c r="E19" s="10">
        <v>66219.6317</v>
      </c>
      <c r="F19" s="10">
        <v>226822.70010999998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62342.0267</v>
      </c>
      <c r="C20" s="10">
        <v>1875.5130599999998</v>
      </c>
      <c r="D20" s="10">
        <v>5963.62003</v>
      </c>
      <c r="E20" s="10">
        <v>10603.446399999997</v>
      </c>
      <c r="F20" s="10">
        <v>43899.44721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3122.09</v>
      </c>
      <c r="C10" s="10">
        <v>166.93</v>
      </c>
      <c r="D10" s="10">
        <v>252.62</v>
      </c>
      <c r="E10" s="10">
        <v>319.37</v>
      </c>
      <c r="F10" s="10">
        <v>2383.17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797720.44264</v>
      </c>
      <c r="C11" s="10">
        <v>27234.681940000002</v>
      </c>
      <c r="D11" s="10">
        <v>22983.439239999996</v>
      </c>
      <c r="E11" s="10">
        <v>54040.15676</v>
      </c>
      <c r="F11" s="10">
        <v>693462.1647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780795.6674800001</v>
      </c>
      <c r="C12" s="10">
        <v>26294.179799999998</v>
      </c>
      <c r="D12" s="10">
        <v>22667.85574</v>
      </c>
      <c r="E12" s="10">
        <v>52370.66113</v>
      </c>
      <c r="F12" s="10">
        <v>679462.97081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16924.77515</v>
      </c>
      <c r="C13" s="10">
        <v>940.50213</v>
      </c>
      <c r="D13" s="10">
        <v>315.58349000000004</v>
      </c>
      <c r="E13" s="10">
        <v>1669.4956499999998</v>
      </c>
      <c r="F13" s="10">
        <v>13999.193879999999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608097.2419799999</v>
      </c>
      <c r="C14" s="10">
        <v>21171.60282</v>
      </c>
      <c r="D14" s="10">
        <v>14424.58659</v>
      </c>
      <c r="E14" s="10">
        <v>38830.43284</v>
      </c>
      <c r="F14" s="10">
        <v>533670.6197299999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384690.82096000004</v>
      </c>
      <c r="C15" s="10">
        <v>17552.12071</v>
      </c>
      <c r="D15" s="10">
        <v>10467.67317</v>
      </c>
      <c r="E15" s="10">
        <v>28690.128900000003</v>
      </c>
      <c r="F15" s="10">
        <v>327980.89818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223406.42103000003</v>
      </c>
      <c r="C16" s="10">
        <v>3619.48211</v>
      </c>
      <c r="D16" s="10">
        <v>3956.9134200000003</v>
      </c>
      <c r="E16" s="10">
        <v>10140.30396</v>
      </c>
      <c r="F16" s="10">
        <v>205689.72154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189623.20066</v>
      </c>
      <c r="C17" s="10">
        <v>6063.07912</v>
      </c>
      <c r="D17" s="10">
        <v>8558.85265</v>
      </c>
      <c r="E17" s="10">
        <v>15209.723919999999</v>
      </c>
      <c r="F17" s="10">
        <v>159791.54497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118497.06436</v>
      </c>
      <c r="C18" s="10">
        <v>4517.44286</v>
      </c>
      <c r="D18" s="10">
        <v>6466.40317</v>
      </c>
      <c r="E18" s="10">
        <v>10700.48255</v>
      </c>
      <c r="F18" s="10">
        <v>96812.73578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71126.1363</v>
      </c>
      <c r="C19" s="10">
        <v>1545.63626</v>
      </c>
      <c r="D19" s="10">
        <v>2092.4494799999998</v>
      </c>
      <c r="E19" s="10">
        <v>4509.24137</v>
      </c>
      <c r="F19" s="10">
        <v>62978.80919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17745.49985</v>
      </c>
      <c r="C20" s="10">
        <v>246.35794</v>
      </c>
      <c r="D20" s="10">
        <v>431.29862</v>
      </c>
      <c r="E20" s="10">
        <v>824.30171</v>
      </c>
      <c r="F20" s="10">
        <v>16243.541580000001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B4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70</v>
      </c>
    </row>
    <row r="10" ht="12.75">
      <c r="B10" s="24" t="str">
        <f>Hoja3!A6</f>
        <v>Metálicas básicas </v>
      </c>
    </row>
    <row r="11" ht="12.75">
      <c r="B11" s="24" t="str">
        <f>Hoja4!A6</f>
        <v>Estructuras metálicas </v>
      </c>
    </row>
    <row r="12" ht="12.75">
      <c r="B12" s="24" t="str">
        <f>Hoja5!A6</f>
        <v>Forja y talleres </v>
      </c>
    </row>
    <row r="13" ht="12.75">
      <c r="B13" s="24" t="str">
        <f>Hoja6!A6</f>
        <v>Artículos metálicos </v>
      </c>
    </row>
    <row r="14" ht="12.75">
      <c r="B14" s="24" t="str">
        <f>Hoja7!A6</f>
        <v>Maquinaria industrial </v>
      </c>
    </row>
    <row r="15" ht="12.75">
      <c r="B15" s="24" t="str">
        <f>Hoja8!A6</f>
        <v>Material eléctrico </v>
      </c>
    </row>
    <row r="16" ht="12.75">
      <c r="B16" s="24" t="str">
        <f>Hoja9!A6</f>
        <v>Material electrónico </v>
      </c>
    </row>
    <row r="17" ht="12.75">
      <c r="B17" s="24" t="str">
        <f>Hoja10!A6</f>
        <v>Máquinas oficina y precisión </v>
      </c>
    </row>
    <row r="18" ht="12.75">
      <c r="B18" s="24" t="str">
        <f>Hoja11!A6</f>
        <v>Vehículos y sus piezas </v>
      </c>
    </row>
    <row r="19" ht="12.75">
      <c r="B19" s="24" t="str">
        <f>Hoja12!A6</f>
        <v>Otro material de transporte </v>
      </c>
    </row>
    <row r="20" ht="12.75">
      <c r="B20" s="24" t="str">
        <f>Hoja13!A6</f>
        <v>Industrias cárnicas </v>
      </c>
    </row>
    <row r="21" ht="12.75">
      <c r="B21" s="24" t="str">
        <f>Hoja14!A6</f>
        <v>Industrias lácteas </v>
      </c>
    </row>
    <row r="22" ht="12.75">
      <c r="B22" s="24" t="str">
        <f>Hoja15!A6</f>
        <v>Otras alimenticias </v>
      </c>
    </row>
    <row r="23" ht="12.75">
      <c r="B23" s="24" t="str">
        <f>Hoja16!A6</f>
        <v>Bebidas y tabaco </v>
      </c>
    </row>
    <row r="24" ht="12.75">
      <c r="B24" s="24" t="str">
        <f>Hoja17!A6</f>
        <v>Industria textil </v>
      </c>
    </row>
    <row r="25" ht="12.75">
      <c r="B25" s="24" t="str">
        <f>Hoja18!A6</f>
        <v>Confección </v>
      </c>
    </row>
    <row r="26" ht="12.75">
      <c r="B26" s="24" t="str">
        <f>Hoja19!A6</f>
        <v>Cuero y calzado </v>
      </c>
    </row>
    <row r="27" ht="12.75">
      <c r="B27" s="24" t="str">
        <f>Hoja20!A6</f>
        <v>Industria del papel </v>
      </c>
    </row>
    <row r="28" ht="12.75">
      <c r="B28" s="24" t="str">
        <f>Hoja21!A6</f>
        <v>Imprentas </v>
      </c>
    </row>
    <row r="29" ht="12.75">
      <c r="B29" s="24" t="str">
        <f>Hoja22!A6</f>
        <v>Edición </v>
      </c>
    </row>
    <row r="30" ht="12.75">
      <c r="B30" s="24" t="str">
        <f>Hoja23!A6</f>
        <v>Productos farmacéuticos </v>
      </c>
    </row>
    <row r="31" ht="12.75">
      <c r="B31" s="24" t="str">
        <f>Hoja24!A6</f>
        <v>Otra química final </v>
      </c>
    </row>
    <row r="32" ht="12.75">
      <c r="B32" s="24" t="str">
        <f>Hoja25!A6</f>
        <v>Química industrial </v>
      </c>
    </row>
    <row r="33" ht="12.75">
      <c r="B33" s="24" t="str">
        <f>Hoja26!A6</f>
        <v>Química de base </v>
      </c>
    </row>
    <row r="34" ht="12.75">
      <c r="B34" s="24" t="str">
        <f>Hoja27!A6</f>
        <v>Vidrio </v>
      </c>
    </row>
    <row r="35" ht="12.75">
      <c r="B35" s="24" t="str">
        <f>Hoja28!A6</f>
        <v>Cemento y derivados </v>
      </c>
    </row>
    <row r="36" ht="12.75">
      <c r="B36" s="24" t="str">
        <f>Hoja29!A6</f>
        <v>Otras industrias no metálicas </v>
      </c>
    </row>
    <row r="37" ht="12.75">
      <c r="B37" s="24" t="str">
        <f>Hoja30!A6</f>
        <v>Madera </v>
      </c>
    </row>
    <row r="38" ht="12.75">
      <c r="B38" s="24" t="str">
        <f>Hoja31!A6</f>
        <v>Caucho y plástico </v>
      </c>
    </row>
    <row r="39" ht="12.75">
      <c r="B39" s="24" t="str">
        <f>Hoja32!A6</f>
        <v>Industria del mueble </v>
      </c>
    </row>
    <row r="40" ht="12.75">
      <c r="B40" s="24" t="str">
        <f>Hoja33!A6</f>
        <v>Otras manufacturas </v>
      </c>
    </row>
  </sheetData>
  <hyperlinks>
    <hyperlink ref="B10" location="Hoja3!A1" display="=Hoja3!A6"/>
    <hyperlink ref="B11" location="Hoja4!A1" display="=Hoja4!A6"/>
    <hyperlink ref="B12" location="Hoja5!A1" display="=Hoja5!A6"/>
    <hyperlink ref="B13" location="Hoja6!A1" display="=Hoja6!A6"/>
    <hyperlink ref="B14" location="Hoja7!A1" display="=Hoja7!A6"/>
    <hyperlink ref="B15" location="Hoja8!A1" display="=Hoja8!A6"/>
    <hyperlink ref="B16" location="Hoja9!A1" display="=Hoja9!A6"/>
    <hyperlink ref="B17" location="Hoja10!A1" display="=Hoja10!A6"/>
    <hyperlink ref="B18" location="Hoja11!A1" display="=Hoja11!A6"/>
    <hyperlink ref="B19" location="Hoja12!A1" display="=Hoja12!A6"/>
    <hyperlink ref="B20" location="Hoja13!A1" display="=Hoja13!A6"/>
    <hyperlink ref="B21" location="Hoja14!A1" display="=Hoja14!A6"/>
    <hyperlink ref="B22" location="Hoja15!A1" display="=Hoja15!A6"/>
    <hyperlink ref="B23" location="Hoja16!A1" display="=Hoja16!A6"/>
    <hyperlink ref="B24" location="Hoja17!A1" display="=Hoja17!A6"/>
    <hyperlink ref="B25" location="Hoja18!A1" display="=Hoja18!A6"/>
    <hyperlink ref="B26" location="Hoja19!A1" display="=Hoja19!A6"/>
    <hyperlink ref="B27" location="Hoja20!A1" display="=Hoja20!A6"/>
    <hyperlink ref="B28" location="Hoja21!A1" display="=Hoja21!A6"/>
    <hyperlink ref="B29" location="Hoja22!A1" display="=Hoja22!A6"/>
    <hyperlink ref="B30" location="Hoja23!A1" display="=Hoja23!A6"/>
    <hyperlink ref="B31" location="Hoja24!A1" display="=Hoja24!A6"/>
    <hyperlink ref="B32" location="Hoja25!A1" display="=Hoja25!A6"/>
    <hyperlink ref="B33" location="Hoja26!A1" display="=Hoja26!A6"/>
    <hyperlink ref="B34" location="Hoja27!A1" display="=Hoja27!A6"/>
    <hyperlink ref="B35" location="Hoja28!A1" display="=Hoja28!A6"/>
    <hyperlink ref="B36" location="Hoja29!A1" display="=Hoja29!A6"/>
    <hyperlink ref="B37" location="Hoja30!A1" display="=Hoja30!A6"/>
    <hyperlink ref="B38" location="Hoja31!A1" display="=Hoja31!A6"/>
    <hyperlink ref="B39" location="Hoja32!A1" display="=Hoja32!A6"/>
    <hyperlink ref="B40" location="Hoja33!A1" display="=Hoja33!A6"/>
  </hyperlinks>
  <printOptions/>
  <pageMargins left="0.75" right="0.75" top="1" bottom="1" header="0" footer="0"/>
  <pageSetup orientation="portrait" paperSize="9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41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1952.11</v>
      </c>
      <c r="C10" s="10">
        <v>112.61</v>
      </c>
      <c r="D10" s="10">
        <v>232.6</v>
      </c>
      <c r="E10" s="10">
        <v>384.36</v>
      </c>
      <c r="F10" s="10">
        <v>1222.54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500779.49063</v>
      </c>
      <c r="C11" s="10">
        <v>22913.75851</v>
      </c>
      <c r="D11" s="10">
        <v>33587.98979</v>
      </c>
      <c r="E11" s="10">
        <v>74002.68376</v>
      </c>
      <c r="F11" s="10">
        <v>370275.05857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491259.6108</v>
      </c>
      <c r="C12" s="10">
        <v>22592.213140000003</v>
      </c>
      <c r="D12" s="10">
        <v>32587.67923</v>
      </c>
      <c r="E12" s="10">
        <v>71998.24406999999</v>
      </c>
      <c r="F12" s="10">
        <v>364081.47436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9519.879820000002</v>
      </c>
      <c r="C13" s="10">
        <v>321.54537</v>
      </c>
      <c r="D13" s="10">
        <v>1000.31056</v>
      </c>
      <c r="E13" s="10">
        <v>2004.43968</v>
      </c>
      <c r="F13" s="10">
        <v>6193.584210000001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371357.7074000001</v>
      </c>
      <c r="C14" s="10">
        <v>16988.99654</v>
      </c>
      <c r="D14" s="10">
        <v>24385.27185</v>
      </c>
      <c r="E14" s="10">
        <v>54927.89239</v>
      </c>
      <c r="F14" s="10">
        <v>275055.54662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277152.25497999997</v>
      </c>
      <c r="C15" s="10">
        <v>13375.485709999999</v>
      </c>
      <c r="D15" s="10">
        <v>18710.50072</v>
      </c>
      <c r="E15" s="10">
        <v>41539.85813</v>
      </c>
      <c r="F15" s="10">
        <v>203526.41042000003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94205.45239999998</v>
      </c>
      <c r="C16" s="10">
        <v>3613.5108300000006</v>
      </c>
      <c r="D16" s="10">
        <v>5674.771129999999</v>
      </c>
      <c r="E16" s="10">
        <v>13388.034259999999</v>
      </c>
      <c r="F16" s="10">
        <v>71529.13618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129421.78323999998</v>
      </c>
      <c r="C17" s="10">
        <v>5924.7619700000005</v>
      </c>
      <c r="D17" s="10">
        <v>9202.717949999998</v>
      </c>
      <c r="E17" s="10">
        <v>19074.79137</v>
      </c>
      <c r="F17" s="10">
        <v>95219.51195000001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67745.36117</v>
      </c>
      <c r="C18" s="10">
        <v>3971.90747</v>
      </c>
      <c r="D18" s="10">
        <v>6800.78008</v>
      </c>
      <c r="E18" s="10">
        <v>13274.66003</v>
      </c>
      <c r="F18" s="10">
        <v>43698.01359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61676.42207</v>
      </c>
      <c r="C19" s="10">
        <v>1952.8545</v>
      </c>
      <c r="D19" s="10">
        <v>2401.9378700000007</v>
      </c>
      <c r="E19" s="10">
        <v>5800.13134</v>
      </c>
      <c r="F19" s="10">
        <v>51521.49836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13088.51401</v>
      </c>
      <c r="C20" s="10">
        <v>413.60170000000005</v>
      </c>
      <c r="D20" s="10">
        <v>441.59605</v>
      </c>
      <c r="E20" s="10">
        <v>968.26369</v>
      </c>
      <c r="F20" s="10">
        <v>11265.05257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42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1782.46</v>
      </c>
      <c r="C10" s="10">
        <v>61.59</v>
      </c>
      <c r="D10" s="10">
        <v>113.82</v>
      </c>
      <c r="E10" s="10">
        <v>403.52</v>
      </c>
      <c r="F10" s="10">
        <v>1203.53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492874.18263000005</v>
      </c>
      <c r="C11" s="10">
        <v>8908.77976</v>
      </c>
      <c r="D11" s="10">
        <v>19824.135619999997</v>
      </c>
      <c r="E11" s="10">
        <v>67835.84240000001</v>
      </c>
      <c r="F11" s="10">
        <v>396305.42484999995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484680.57959999994</v>
      </c>
      <c r="C12" s="10">
        <v>8886.347979999999</v>
      </c>
      <c r="D12" s="10">
        <v>19702.23664</v>
      </c>
      <c r="E12" s="10">
        <v>66543.76496</v>
      </c>
      <c r="F12" s="10">
        <v>389548.23002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8193.60304</v>
      </c>
      <c r="C13" s="10">
        <v>22.43177</v>
      </c>
      <c r="D13" s="10">
        <v>121.89898000000001</v>
      </c>
      <c r="E13" s="10">
        <v>1292.07745</v>
      </c>
      <c r="F13" s="10">
        <v>6757.19484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339437.52176999993</v>
      </c>
      <c r="C14" s="10">
        <v>6515.37278</v>
      </c>
      <c r="D14" s="10">
        <v>14894.82104</v>
      </c>
      <c r="E14" s="10">
        <v>54710.402460000005</v>
      </c>
      <c r="F14" s="10">
        <v>263316.92549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217622.51603000003</v>
      </c>
      <c r="C15" s="10">
        <v>4997.22855</v>
      </c>
      <c r="D15" s="10">
        <v>11840.4072</v>
      </c>
      <c r="E15" s="10">
        <v>40043.76383</v>
      </c>
      <c r="F15" s="10">
        <v>160741.11644999997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121815.00579</v>
      </c>
      <c r="C16" s="10">
        <v>1518.1442299999999</v>
      </c>
      <c r="D16" s="10">
        <v>3054.41383</v>
      </c>
      <c r="E16" s="10">
        <v>14666.63867</v>
      </c>
      <c r="F16" s="10">
        <v>102575.80906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153436.66087</v>
      </c>
      <c r="C17" s="10">
        <v>2393.4069899999995</v>
      </c>
      <c r="D17" s="10">
        <v>4929.31459</v>
      </c>
      <c r="E17" s="10">
        <v>13125.43993</v>
      </c>
      <c r="F17" s="10">
        <v>132988.49936000002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81674.73830999999</v>
      </c>
      <c r="C18" s="10">
        <v>1654.2343999999998</v>
      </c>
      <c r="D18" s="10">
        <v>3258.75293</v>
      </c>
      <c r="E18" s="10">
        <v>14362.26169</v>
      </c>
      <c r="F18" s="10">
        <v>62399.48929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71761.92255999999</v>
      </c>
      <c r="C19" s="10">
        <v>739.17259</v>
      </c>
      <c r="D19" s="10">
        <v>1670.5616599999998</v>
      </c>
      <c r="E19" s="10">
        <v>-1236.8217599999998</v>
      </c>
      <c r="F19" s="10">
        <v>70589.01007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6901.767139999999</v>
      </c>
      <c r="C20" s="10">
        <v>96.06337</v>
      </c>
      <c r="D20" s="10">
        <v>153.57504</v>
      </c>
      <c r="E20" s="10">
        <v>-3517.7030200000004</v>
      </c>
      <c r="F20" s="10">
        <v>10169.831749999998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43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1985.53</v>
      </c>
      <c r="C10" s="10">
        <v>117.83</v>
      </c>
      <c r="D10" s="10">
        <v>190.77</v>
      </c>
      <c r="E10" s="10">
        <v>377</v>
      </c>
      <c r="F10" s="10">
        <v>1299.93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232440.32916000002</v>
      </c>
      <c r="C11" s="10">
        <v>8155.018320000001</v>
      </c>
      <c r="D11" s="10">
        <v>17752.4092</v>
      </c>
      <c r="E11" s="10">
        <v>39337.41783</v>
      </c>
      <c r="F11" s="10">
        <v>167195.48381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227975.47573999997</v>
      </c>
      <c r="C12" s="10">
        <v>8150.7035399999995</v>
      </c>
      <c r="D12" s="10">
        <v>17737.08947</v>
      </c>
      <c r="E12" s="10">
        <v>39296.51232</v>
      </c>
      <c r="F12" s="10">
        <v>162791.17040999996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4464.85342</v>
      </c>
      <c r="C13" s="10">
        <v>4.314780000000001</v>
      </c>
      <c r="D13" s="10">
        <v>15.31973</v>
      </c>
      <c r="E13" s="10">
        <v>40.90551</v>
      </c>
      <c r="F13" s="10">
        <v>4404.3134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149056.2907</v>
      </c>
      <c r="C14" s="10">
        <v>5094.76296</v>
      </c>
      <c r="D14" s="10">
        <v>11809.252499999999</v>
      </c>
      <c r="E14" s="10">
        <v>26249.32343</v>
      </c>
      <c r="F14" s="10">
        <v>105902.95181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94434.91115999999</v>
      </c>
      <c r="C15" s="10">
        <v>3896.4622900000004</v>
      </c>
      <c r="D15" s="10">
        <v>9307.811950000001</v>
      </c>
      <c r="E15" s="10">
        <v>20218.470530000002</v>
      </c>
      <c r="F15" s="10">
        <v>61012.16639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54621.37955</v>
      </c>
      <c r="C16" s="10">
        <v>1198.3006599999999</v>
      </c>
      <c r="D16" s="10">
        <v>2501.44055</v>
      </c>
      <c r="E16" s="10">
        <v>6030.8529100000005</v>
      </c>
      <c r="F16" s="10">
        <v>44890.78543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83384.03846</v>
      </c>
      <c r="C17" s="10">
        <v>3060.2553699999994</v>
      </c>
      <c r="D17" s="10">
        <v>5943.1567000000005</v>
      </c>
      <c r="E17" s="10">
        <v>13088.094389999998</v>
      </c>
      <c r="F17" s="10">
        <v>61292.53199999999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56255.30068</v>
      </c>
      <c r="C18" s="10">
        <v>2428.02266</v>
      </c>
      <c r="D18" s="10">
        <v>4276.181449999999</v>
      </c>
      <c r="E18" s="10">
        <v>8457.66333</v>
      </c>
      <c r="F18" s="10">
        <v>41093.43324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27128.737779999996</v>
      </c>
      <c r="C19" s="10">
        <v>632.2327099999999</v>
      </c>
      <c r="D19" s="10">
        <v>1666.97525</v>
      </c>
      <c r="E19" s="10">
        <v>4630.43106</v>
      </c>
      <c r="F19" s="10">
        <v>20199.09876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577.67216</v>
      </c>
      <c r="C20" s="10">
        <v>83.395</v>
      </c>
      <c r="D20" s="10">
        <v>177.87013000000002</v>
      </c>
      <c r="E20" s="10">
        <v>960.4580900000002</v>
      </c>
      <c r="F20" s="10">
        <v>-644.0510599999999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3841.92</v>
      </c>
      <c r="C10" s="10">
        <v>367.64</v>
      </c>
      <c r="D10" s="10">
        <v>561.9</v>
      </c>
      <c r="E10" s="10">
        <v>828.28</v>
      </c>
      <c r="F10" s="10">
        <v>2084.1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953657.3954700001</v>
      </c>
      <c r="C11" s="10">
        <v>85685.97176000001</v>
      </c>
      <c r="D11" s="10">
        <v>121542.55530999998</v>
      </c>
      <c r="E11" s="10">
        <v>182344.31024</v>
      </c>
      <c r="F11" s="10">
        <v>564084.55816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943449.3334700002</v>
      </c>
      <c r="C12" s="10">
        <v>85136.78087</v>
      </c>
      <c r="D12" s="10">
        <v>119387.87093</v>
      </c>
      <c r="E12" s="10">
        <v>179719.48227999997</v>
      </c>
      <c r="F12" s="10">
        <v>559205.19939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10208.062029999997</v>
      </c>
      <c r="C13" s="10">
        <v>549.1909099999999</v>
      </c>
      <c r="D13" s="10">
        <v>2154.68437</v>
      </c>
      <c r="E13" s="10">
        <v>2624.8279500000003</v>
      </c>
      <c r="F13" s="10">
        <v>4879.3588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662820.8937400002</v>
      </c>
      <c r="C14" s="10">
        <v>68502.46605</v>
      </c>
      <c r="D14" s="10">
        <v>94348.03311</v>
      </c>
      <c r="E14" s="10">
        <v>135525.91324</v>
      </c>
      <c r="F14" s="10">
        <v>364444.48134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464866.2557899998</v>
      </c>
      <c r="C15" s="10">
        <v>50156.057890000004</v>
      </c>
      <c r="D15" s="10">
        <v>73478.76151</v>
      </c>
      <c r="E15" s="10">
        <v>100661.02812</v>
      </c>
      <c r="F15" s="10">
        <v>240570.40827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197954.63798</v>
      </c>
      <c r="C16" s="10">
        <v>18346.408170000002</v>
      </c>
      <c r="D16" s="10">
        <v>20869.27161</v>
      </c>
      <c r="E16" s="10">
        <v>34864.88511</v>
      </c>
      <c r="F16" s="10">
        <v>123874.07309000002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290836.50172999996</v>
      </c>
      <c r="C17" s="10">
        <v>17183.505749999997</v>
      </c>
      <c r="D17" s="10">
        <v>27194.522160000004</v>
      </c>
      <c r="E17" s="10">
        <v>46818.39698</v>
      </c>
      <c r="F17" s="10">
        <v>199640.07684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132170.43263999998</v>
      </c>
      <c r="C18" s="10">
        <v>11300.314989999997</v>
      </c>
      <c r="D18" s="10">
        <v>17447.075559999997</v>
      </c>
      <c r="E18" s="10">
        <v>27068.408590000003</v>
      </c>
      <c r="F18" s="10">
        <v>76354.6335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158666.06909</v>
      </c>
      <c r="C19" s="10">
        <v>5883.19076</v>
      </c>
      <c r="D19" s="10">
        <v>9747.4466</v>
      </c>
      <c r="E19" s="10">
        <v>19749.98839</v>
      </c>
      <c r="F19" s="10">
        <v>123285.44334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33431.35196000001</v>
      </c>
      <c r="C20" s="10">
        <v>882.2186800000001</v>
      </c>
      <c r="D20" s="10">
        <v>1432.0768399999997</v>
      </c>
      <c r="E20" s="10">
        <v>3587.40191</v>
      </c>
      <c r="F20" s="10">
        <v>27529.654529999996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3580.19</v>
      </c>
      <c r="C10" s="10">
        <v>196.83</v>
      </c>
      <c r="D10" s="10">
        <v>363.9</v>
      </c>
      <c r="E10" s="10">
        <v>472.24</v>
      </c>
      <c r="F10" s="10">
        <v>2547.22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701540.7557299999</v>
      </c>
      <c r="C11" s="10">
        <v>17840.062</v>
      </c>
      <c r="D11" s="10">
        <v>32082.775260000002</v>
      </c>
      <c r="E11" s="10">
        <v>67270.47321000001</v>
      </c>
      <c r="F11" s="10">
        <v>584347.44526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682125.51293</v>
      </c>
      <c r="C12" s="10">
        <v>17754.569880000003</v>
      </c>
      <c r="D12" s="10">
        <v>31922.12184</v>
      </c>
      <c r="E12" s="10">
        <v>66765.24483000001</v>
      </c>
      <c r="F12" s="10">
        <v>565683.57638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19415.24284</v>
      </c>
      <c r="C13" s="10">
        <v>85.49213999999999</v>
      </c>
      <c r="D13" s="10">
        <v>160.65341</v>
      </c>
      <c r="E13" s="10">
        <v>505.22839</v>
      </c>
      <c r="F13" s="10">
        <v>18663.8689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491448.69808</v>
      </c>
      <c r="C14" s="10">
        <v>12110.142860000002</v>
      </c>
      <c r="D14" s="10">
        <v>22829.39957</v>
      </c>
      <c r="E14" s="10">
        <v>48570.87182999999</v>
      </c>
      <c r="F14" s="10">
        <v>407938.28381999995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360990.657</v>
      </c>
      <c r="C15" s="10">
        <v>9489.43585</v>
      </c>
      <c r="D15" s="10">
        <v>17729.413520000002</v>
      </c>
      <c r="E15" s="10">
        <v>39432.8714</v>
      </c>
      <c r="F15" s="10">
        <v>294338.93623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130458.04107</v>
      </c>
      <c r="C16" s="10">
        <v>2620.707</v>
      </c>
      <c r="D16" s="10">
        <v>5099.98607</v>
      </c>
      <c r="E16" s="10">
        <v>9138.000429999998</v>
      </c>
      <c r="F16" s="10">
        <v>113599.34757000001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210092.05769000002</v>
      </c>
      <c r="C17" s="10">
        <v>5729.919150000001</v>
      </c>
      <c r="D17" s="10">
        <v>9253.37567</v>
      </c>
      <c r="E17" s="10">
        <v>18699.60139</v>
      </c>
      <c r="F17" s="10">
        <v>176409.16148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118548.72058</v>
      </c>
      <c r="C18" s="10">
        <v>4871.3705</v>
      </c>
      <c r="D18" s="10">
        <v>8633.585090000002</v>
      </c>
      <c r="E18" s="10">
        <v>13122.123169999999</v>
      </c>
      <c r="F18" s="10">
        <v>91921.64182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91543.33711</v>
      </c>
      <c r="C19" s="10">
        <v>858.54865</v>
      </c>
      <c r="D19" s="10">
        <v>619.7905800000001</v>
      </c>
      <c r="E19" s="10">
        <v>5577.478219999999</v>
      </c>
      <c r="F19" s="10">
        <v>84487.51966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13992.312030000001</v>
      </c>
      <c r="C20" s="10">
        <v>111.29940000000002</v>
      </c>
      <c r="D20" s="10">
        <v>103.03347</v>
      </c>
      <c r="E20" s="10">
        <v>850.9797800000001</v>
      </c>
      <c r="F20" s="10">
        <v>12926.999380000001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3380.47</v>
      </c>
      <c r="C10" s="10">
        <v>241.42</v>
      </c>
      <c r="D10" s="10">
        <v>374.64</v>
      </c>
      <c r="E10" s="10">
        <v>636.57</v>
      </c>
      <c r="F10" s="10">
        <v>2127.84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411830.53961000004</v>
      </c>
      <c r="C11" s="10">
        <v>23210.857309999996</v>
      </c>
      <c r="D11" s="10">
        <v>37425.42313999999</v>
      </c>
      <c r="E11" s="10">
        <v>62957.46599000001</v>
      </c>
      <c r="F11" s="10">
        <v>288236.79317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408779.2352199999</v>
      </c>
      <c r="C12" s="10">
        <v>22865.839509999983</v>
      </c>
      <c r="D12" s="10">
        <v>37290.38055000001</v>
      </c>
      <c r="E12" s="10">
        <v>62336.24323000001</v>
      </c>
      <c r="F12" s="10">
        <v>286286.77193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3051.3044</v>
      </c>
      <c r="C13" s="10">
        <v>345.01779999999997</v>
      </c>
      <c r="D13" s="10">
        <v>135.04259</v>
      </c>
      <c r="E13" s="10">
        <v>621.22277</v>
      </c>
      <c r="F13" s="10">
        <v>1950.02124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293266.2428000002</v>
      </c>
      <c r="C14" s="10">
        <v>15214.093760000007</v>
      </c>
      <c r="D14" s="10">
        <v>25767.65539999999</v>
      </c>
      <c r="E14" s="10">
        <v>44253.741730000016</v>
      </c>
      <c r="F14" s="10">
        <v>208030.75191000002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242055.59487000003</v>
      </c>
      <c r="C15" s="10">
        <v>11582.969179999998</v>
      </c>
      <c r="D15" s="10">
        <v>21802.063310000005</v>
      </c>
      <c r="E15" s="10">
        <v>36244.79620999999</v>
      </c>
      <c r="F15" s="10">
        <v>172425.76616999996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51210.647959999995</v>
      </c>
      <c r="C16" s="10">
        <v>3631.124560000003</v>
      </c>
      <c r="D16" s="10">
        <v>3965.5921</v>
      </c>
      <c r="E16" s="10">
        <v>8008.945539999999</v>
      </c>
      <c r="F16" s="10">
        <v>35604.985759999996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118564.29683</v>
      </c>
      <c r="C17" s="10">
        <v>7996.763549999996</v>
      </c>
      <c r="D17" s="10">
        <v>11657.767739999994</v>
      </c>
      <c r="E17" s="10">
        <v>18703.724280000002</v>
      </c>
      <c r="F17" s="10">
        <v>80206.04126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89976.88998</v>
      </c>
      <c r="C18" s="10">
        <v>6666.780180000003</v>
      </c>
      <c r="D18" s="10">
        <v>9801.650100000003</v>
      </c>
      <c r="E18" s="10">
        <v>15667.63386</v>
      </c>
      <c r="F18" s="10">
        <v>57840.82584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28587.406850000007</v>
      </c>
      <c r="C19" s="10">
        <v>1329.9833699999995</v>
      </c>
      <c r="D19" s="10">
        <v>1856.1176399999993</v>
      </c>
      <c r="E19" s="10">
        <v>3036.0904199999995</v>
      </c>
      <c r="F19" s="10">
        <v>22365.21542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5277.224679999999</v>
      </c>
      <c r="C20" s="10">
        <v>62.6386</v>
      </c>
      <c r="D20" s="10">
        <v>282.1482700000001</v>
      </c>
      <c r="E20" s="10">
        <v>889.9709100000001</v>
      </c>
      <c r="F20" s="10">
        <v>4042.466900000001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6271.34</v>
      </c>
      <c r="C10" s="10">
        <v>596.4</v>
      </c>
      <c r="D10" s="10">
        <v>746.36</v>
      </c>
      <c r="E10" s="10">
        <v>1337.72</v>
      </c>
      <c r="F10" s="10">
        <v>3590.86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959697.0559999997</v>
      </c>
      <c r="C11" s="10">
        <v>80154.24394999999</v>
      </c>
      <c r="D11" s="10">
        <v>90385.04326999998</v>
      </c>
      <c r="E11" s="10">
        <v>157798.50715000002</v>
      </c>
      <c r="F11" s="10">
        <v>631359.2616299998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947997.9707599995</v>
      </c>
      <c r="C12" s="10">
        <v>79778.98907</v>
      </c>
      <c r="D12" s="10">
        <v>89043.03206000001</v>
      </c>
      <c r="E12" s="10">
        <v>156733.81170000002</v>
      </c>
      <c r="F12" s="10">
        <v>622442.13793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11699.085289999995</v>
      </c>
      <c r="C13" s="10">
        <v>375.25487</v>
      </c>
      <c r="D13" s="10">
        <v>1342.0112300000005</v>
      </c>
      <c r="E13" s="10">
        <v>1064.69545</v>
      </c>
      <c r="F13" s="10">
        <v>8917.12374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680692.3157800001</v>
      </c>
      <c r="C14" s="10">
        <v>59896.51707</v>
      </c>
      <c r="D14" s="10">
        <v>62575.983919999984</v>
      </c>
      <c r="E14" s="10">
        <v>111881.61654</v>
      </c>
      <c r="F14" s="10">
        <v>446338.19825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525511.0590700002</v>
      </c>
      <c r="C15" s="10">
        <v>47903.07763000001</v>
      </c>
      <c r="D15" s="10">
        <v>49243.614859999994</v>
      </c>
      <c r="E15" s="10">
        <v>88333.07194000002</v>
      </c>
      <c r="F15" s="10">
        <v>340031.29464000004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155181.25667</v>
      </c>
      <c r="C16" s="10">
        <v>11993.439399999997</v>
      </c>
      <c r="D16" s="10">
        <v>13332.369079999997</v>
      </c>
      <c r="E16" s="10">
        <v>23548.54464</v>
      </c>
      <c r="F16" s="10">
        <v>106306.90355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279004.74024</v>
      </c>
      <c r="C17" s="10">
        <v>20257.726899999994</v>
      </c>
      <c r="D17" s="10">
        <v>27809.05933</v>
      </c>
      <c r="E17" s="10">
        <v>45916.89062</v>
      </c>
      <c r="F17" s="10">
        <v>185021.06339000002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186193.20231</v>
      </c>
      <c r="C18" s="10">
        <v>15619.998049999997</v>
      </c>
      <c r="D18" s="10">
        <v>19725.48414</v>
      </c>
      <c r="E18" s="10">
        <v>33212.44043999999</v>
      </c>
      <c r="F18" s="10">
        <v>117635.27967999999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92811.53793000002</v>
      </c>
      <c r="C19" s="10">
        <v>4637.7288499999995</v>
      </c>
      <c r="D19" s="10">
        <v>8083.575190000001</v>
      </c>
      <c r="E19" s="10">
        <v>12704.45018</v>
      </c>
      <c r="F19" s="10">
        <v>67385.78371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13853.537710000004</v>
      </c>
      <c r="C20" s="10">
        <v>520.07521</v>
      </c>
      <c r="D20" s="10">
        <v>981.1572799999998</v>
      </c>
      <c r="E20" s="10">
        <v>1960.1569600000003</v>
      </c>
      <c r="F20" s="10">
        <v>10392.14826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11987.25</v>
      </c>
      <c r="C10" s="10">
        <v>732.91</v>
      </c>
      <c r="D10" s="10">
        <v>1185.86</v>
      </c>
      <c r="E10" s="10">
        <v>2043.21</v>
      </c>
      <c r="F10" s="10">
        <v>8025.27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1289466.6172300004</v>
      </c>
      <c r="C11" s="10">
        <v>55758.622929999976</v>
      </c>
      <c r="D11" s="10">
        <v>88738.85348</v>
      </c>
      <c r="E11" s="10">
        <v>156428.3657799999</v>
      </c>
      <c r="F11" s="10">
        <v>988540.7750399999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1272718.2108700003</v>
      </c>
      <c r="C12" s="10">
        <v>55476.80123999998</v>
      </c>
      <c r="D12" s="10">
        <v>88344.71249999994</v>
      </c>
      <c r="E12" s="10">
        <v>155267.35461999997</v>
      </c>
      <c r="F12" s="10">
        <v>973629.3425099999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16748.406359999997</v>
      </c>
      <c r="C13" s="10">
        <v>281.82167</v>
      </c>
      <c r="D13" s="10">
        <v>394.14096000000006</v>
      </c>
      <c r="E13" s="10">
        <v>1161.0111900000002</v>
      </c>
      <c r="F13" s="10">
        <v>14911.432539999998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873020.1095099996</v>
      </c>
      <c r="C14" s="10">
        <v>37429.41772999998</v>
      </c>
      <c r="D14" s="10">
        <v>58053.156249999985</v>
      </c>
      <c r="E14" s="10">
        <v>101374.58692000005</v>
      </c>
      <c r="F14" s="10">
        <v>676162.94861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690716.69809</v>
      </c>
      <c r="C15" s="10">
        <v>30038.724820000018</v>
      </c>
      <c r="D15" s="10">
        <v>46374.70703000002</v>
      </c>
      <c r="E15" s="10">
        <v>79719.43594000004</v>
      </c>
      <c r="F15" s="10">
        <v>534583.8302999999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182303.41148</v>
      </c>
      <c r="C16" s="10">
        <v>7390.692879999998</v>
      </c>
      <c r="D16" s="10">
        <v>11678.44919</v>
      </c>
      <c r="E16" s="10">
        <v>21655.151069999993</v>
      </c>
      <c r="F16" s="10">
        <v>141579.11834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416446.50771000003</v>
      </c>
      <c r="C17" s="10">
        <v>18329.20522</v>
      </c>
      <c r="D17" s="10">
        <v>30685.69721999999</v>
      </c>
      <c r="E17" s="10">
        <v>55053.77887999997</v>
      </c>
      <c r="F17" s="10">
        <v>312377.82639000006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319709.65006000013</v>
      </c>
      <c r="C18" s="10">
        <v>17551.518560000004</v>
      </c>
      <c r="D18" s="10">
        <v>27858.620880000006</v>
      </c>
      <c r="E18" s="10">
        <v>47716.76129000001</v>
      </c>
      <c r="F18" s="10">
        <v>226582.74933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96736.85764999999</v>
      </c>
      <c r="C19" s="10">
        <v>777.6866599999998</v>
      </c>
      <c r="D19" s="10">
        <v>2827.076339999999</v>
      </c>
      <c r="E19" s="10">
        <v>7337.017589999999</v>
      </c>
      <c r="F19" s="10">
        <v>85795.07706000001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13073.39194</v>
      </c>
      <c r="C20" s="10">
        <v>108.06619999999994</v>
      </c>
      <c r="D20" s="10">
        <v>282.7135000000002</v>
      </c>
      <c r="E20" s="10">
        <v>854.6407399999999</v>
      </c>
      <c r="F20" s="10">
        <v>11827.9715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3448.12</v>
      </c>
      <c r="C10" s="10">
        <v>274.09</v>
      </c>
      <c r="D10" s="10">
        <v>418.49</v>
      </c>
      <c r="E10" s="10">
        <v>648.74</v>
      </c>
      <c r="F10" s="10">
        <v>2106.8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718390.1110500002</v>
      </c>
      <c r="C11" s="10">
        <v>23323.75321</v>
      </c>
      <c r="D11" s="10">
        <v>44907.52873</v>
      </c>
      <c r="E11" s="10">
        <v>80005.93303</v>
      </c>
      <c r="F11" s="10">
        <v>570152.89608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713195.3972499999</v>
      </c>
      <c r="C12" s="10">
        <v>22757.07286</v>
      </c>
      <c r="D12" s="10">
        <v>44208.72069000001</v>
      </c>
      <c r="E12" s="10">
        <v>78895.26593000001</v>
      </c>
      <c r="F12" s="10">
        <v>567334.33777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5194.713819999999</v>
      </c>
      <c r="C13" s="10">
        <v>566.68036</v>
      </c>
      <c r="D13" s="10">
        <v>698.8080399999998</v>
      </c>
      <c r="E13" s="10">
        <v>1110.6671099999999</v>
      </c>
      <c r="F13" s="10">
        <v>2818.5583100000003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580708.9992200001</v>
      </c>
      <c r="C14" s="10">
        <v>16347.951410000003</v>
      </c>
      <c r="D14" s="10">
        <v>33231.34818</v>
      </c>
      <c r="E14" s="10">
        <v>58989.219159999986</v>
      </c>
      <c r="F14" s="10">
        <v>472140.48047000007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498320.3995100001</v>
      </c>
      <c r="C15" s="10">
        <v>12532.61782</v>
      </c>
      <c r="D15" s="10">
        <v>25484.673930000008</v>
      </c>
      <c r="E15" s="10">
        <v>48077.05562000001</v>
      </c>
      <c r="F15" s="10">
        <v>412226.05214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82388.59973</v>
      </c>
      <c r="C16" s="10">
        <v>3815.3335799999986</v>
      </c>
      <c r="D16" s="10">
        <v>7746.674230000002</v>
      </c>
      <c r="E16" s="10">
        <v>10912.16353</v>
      </c>
      <c r="F16" s="10">
        <v>59914.42839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137681.11185000002</v>
      </c>
      <c r="C17" s="10">
        <v>6975.801789999999</v>
      </c>
      <c r="D17" s="10">
        <v>11676.180549999994</v>
      </c>
      <c r="E17" s="10">
        <v>21016.71388</v>
      </c>
      <c r="F17" s="10">
        <v>98012.41563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95612.27108999997</v>
      </c>
      <c r="C18" s="10">
        <v>6319.328</v>
      </c>
      <c r="D18" s="10">
        <v>9740.819459999997</v>
      </c>
      <c r="E18" s="10">
        <v>16106.616229999992</v>
      </c>
      <c r="F18" s="10">
        <v>63445.50740000001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42068.84076000001</v>
      </c>
      <c r="C19" s="10">
        <v>656.47379</v>
      </c>
      <c r="D19" s="10">
        <v>1935.3610899999999</v>
      </c>
      <c r="E19" s="10">
        <v>4910.0976500000015</v>
      </c>
      <c r="F19" s="10">
        <v>34566.90823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8222.532669999999</v>
      </c>
      <c r="C20" s="10">
        <v>82.11719</v>
      </c>
      <c r="D20" s="10">
        <v>246.92280999999997</v>
      </c>
      <c r="E20" s="10">
        <v>634.98183</v>
      </c>
      <c r="F20" s="10">
        <v>7258.51084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187916.83</v>
      </c>
      <c r="C10" s="10">
        <v>8171.22</v>
      </c>
      <c r="D10" s="10">
        <v>12529.5</v>
      </c>
      <c r="E10" s="10">
        <v>28228.03</v>
      </c>
      <c r="F10" s="10">
        <v>138988.08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30863245.28448997</v>
      </c>
      <c r="C11" s="10">
        <v>1268228.0531100002</v>
      </c>
      <c r="D11" s="10">
        <v>1662999.0742799956</v>
      </c>
      <c r="E11" s="10">
        <v>3014074.221839991</v>
      </c>
      <c r="F11" s="10">
        <v>24917943.935259987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29761545.547400028</v>
      </c>
      <c r="C12" s="10">
        <v>1238530.5595199987</v>
      </c>
      <c r="D12" s="10">
        <v>1629852.1302899965</v>
      </c>
      <c r="E12" s="10">
        <v>2934682.146399998</v>
      </c>
      <c r="F12" s="10">
        <v>23958480.71119002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1101699.7371699994</v>
      </c>
      <c r="C13" s="10">
        <v>29697.493669999985</v>
      </c>
      <c r="D13" s="10">
        <v>33146.94396999999</v>
      </c>
      <c r="E13" s="10">
        <v>79392.07538000004</v>
      </c>
      <c r="F13" s="10">
        <v>959463.2241499994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22154495.290669996</v>
      </c>
      <c r="C14" s="10">
        <v>886798.4366000006</v>
      </c>
      <c r="D14" s="10">
        <v>1156475.5000500008</v>
      </c>
      <c r="E14" s="10">
        <v>2105167.874259997</v>
      </c>
      <c r="F14" s="10">
        <v>18006053.479759984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18756045.618159987</v>
      </c>
      <c r="C15" s="10">
        <v>713597.1552599985</v>
      </c>
      <c r="D15" s="10">
        <v>944881.8712400016</v>
      </c>
      <c r="E15" s="10">
        <v>1759731.112500002</v>
      </c>
      <c r="F15" s="10">
        <v>15337835.47916001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3398449.6725600027</v>
      </c>
      <c r="C16" s="10">
        <v>173201.28140999994</v>
      </c>
      <c r="D16" s="10">
        <v>211593.6288199996</v>
      </c>
      <c r="E16" s="10">
        <v>345436.7617800005</v>
      </c>
      <c r="F16" s="10">
        <v>2668218.0005500033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8708749.994120002</v>
      </c>
      <c r="C17" s="10">
        <v>381429.6166599997</v>
      </c>
      <c r="D17" s="10">
        <v>506523.57429000014</v>
      </c>
      <c r="E17" s="10">
        <v>908906.3473900023</v>
      </c>
      <c r="F17" s="10">
        <v>6911890.455780003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5592986.155630015</v>
      </c>
      <c r="C18" s="10">
        <v>237725.58607000057</v>
      </c>
      <c r="D18" s="10">
        <v>333130.1529600003</v>
      </c>
      <c r="E18" s="10">
        <v>684908.6144899979</v>
      </c>
      <c r="F18" s="10">
        <v>4337221.802110011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3115763.83849</v>
      </c>
      <c r="C19" s="10">
        <v>143704.03059000033</v>
      </c>
      <c r="D19" s="10">
        <v>173393.42133000007</v>
      </c>
      <c r="E19" s="10">
        <v>223997.73290000015</v>
      </c>
      <c r="F19" s="10">
        <v>2574668.653669999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708158.0902499998</v>
      </c>
      <c r="C20" s="10">
        <v>29348.72932000002</v>
      </c>
      <c r="D20" s="10">
        <v>36869.12161000003</v>
      </c>
      <c r="E20" s="10">
        <v>43694.51730000005</v>
      </c>
      <c r="F20" s="10">
        <v>598245.7220200003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70</v>
      </c>
    </row>
    <row r="10" ht="12.75">
      <c r="B10" s="24" t="str">
        <f>Hoja34!A6</f>
        <v>Construcción </v>
      </c>
    </row>
  </sheetData>
  <hyperlinks>
    <hyperlink ref="B10" location="Hoja34!A1" display="=Hoja34!A6"/>
  </hyperlinks>
  <printOptions/>
  <pageMargins left="0.75" right="0.75" top="1" bottom="1" header="0" footer="0"/>
  <pageSetup orientation="portrait" paperSize="9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51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120506.21</v>
      </c>
      <c r="C10" s="10">
        <v>6322.08</v>
      </c>
      <c r="D10" s="10">
        <v>11300.03</v>
      </c>
      <c r="E10" s="10">
        <v>20105</v>
      </c>
      <c r="F10" s="10">
        <v>82779.09999999995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84917157.19577001</v>
      </c>
      <c r="C11" s="10">
        <v>1912750.9446300007</v>
      </c>
      <c r="D11" s="10">
        <v>3670441.999429999</v>
      </c>
      <c r="E11" s="10">
        <v>7113760.407560003</v>
      </c>
      <c r="F11" s="10">
        <v>72220203.84415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83286048.04768996</v>
      </c>
      <c r="C12" s="10">
        <v>1880129.6793900013</v>
      </c>
      <c r="D12" s="10">
        <v>3622195.0864099995</v>
      </c>
      <c r="E12" s="10">
        <v>7000272.024309998</v>
      </c>
      <c r="F12" s="10">
        <v>70783451.25758001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1631109.1485199998</v>
      </c>
      <c r="C13" s="10">
        <v>32621.265270000004</v>
      </c>
      <c r="D13" s="10">
        <v>48246.91308000007</v>
      </c>
      <c r="E13" s="10">
        <v>113488.38345000011</v>
      </c>
      <c r="F13" s="10">
        <v>1436752.58672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75991300.25123999</v>
      </c>
      <c r="C14" s="10">
        <v>1621788.9759900006</v>
      </c>
      <c r="D14" s="10">
        <v>3211605.8876800034</v>
      </c>
      <c r="E14" s="10">
        <v>6197962.327190004</v>
      </c>
      <c r="F14" s="10">
        <v>64959943.06037995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67661254.02168004</v>
      </c>
      <c r="C15" s="10">
        <v>1405881.3410300012</v>
      </c>
      <c r="D15" s="10">
        <v>2864762.5151499966</v>
      </c>
      <c r="E15" s="10">
        <v>5507684.1025800025</v>
      </c>
      <c r="F15" s="10">
        <v>57882926.06292002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8330046.229480001</v>
      </c>
      <c r="C16" s="10">
        <v>215907.63489000004</v>
      </c>
      <c r="D16" s="10">
        <v>346843.37267</v>
      </c>
      <c r="E16" s="10">
        <v>690278.2246900003</v>
      </c>
      <c r="F16" s="10">
        <v>7077016.997229995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8925856.945259998</v>
      </c>
      <c r="C17" s="10">
        <v>290961.9687599992</v>
      </c>
      <c r="D17" s="10">
        <v>458836.1118999996</v>
      </c>
      <c r="E17" s="10">
        <v>915798.0806800002</v>
      </c>
      <c r="F17" s="10">
        <v>7260260.783920003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4757444.457369995</v>
      </c>
      <c r="C18" s="10">
        <v>188049.2457200001</v>
      </c>
      <c r="D18" s="10">
        <v>324513.44665000035</v>
      </c>
      <c r="E18" s="10">
        <v>621040.3310200004</v>
      </c>
      <c r="F18" s="10">
        <v>3623841.433979999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4168412.487889998</v>
      </c>
      <c r="C19" s="10">
        <v>102912.72303999994</v>
      </c>
      <c r="D19" s="10">
        <v>134322.66525000005</v>
      </c>
      <c r="E19" s="10">
        <v>294757.74966</v>
      </c>
      <c r="F19" s="10">
        <v>3636419.3499399982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903371.7538200015</v>
      </c>
      <c r="C20" s="10">
        <v>19495.880330000004</v>
      </c>
      <c r="D20" s="10">
        <v>25145.110589999986</v>
      </c>
      <c r="E20" s="10">
        <v>62617.29201000001</v>
      </c>
      <c r="F20" s="10">
        <v>796113.4708900005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52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41305.94</v>
      </c>
      <c r="C10" s="10">
        <v>3041.06</v>
      </c>
      <c r="D10" s="10">
        <v>4437.57</v>
      </c>
      <c r="E10" s="10">
        <v>7662.68</v>
      </c>
      <c r="F10" s="10">
        <v>26164.63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27895618.33306</v>
      </c>
      <c r="C11" s="10">
        <v>520649.8555999997</v>
      </c>
      <c r="D11" s="10">
        <v>877594.6849200005</v>
      </c>
      <c r="E11" s="10">
        <v>1661040.714570001</v>
      </c>
      <c r="F11" s="10">
        <v>24836333.07797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27378686.41313001</v>
      </c>
      <c r="C12" s="10">
        <v>511727.22447</v>
      </c>
      <c r="D12" s="10">
        <v>860623.2181899995</v>
      </c>
      <c r="E12" s="10">
        <v>1617906.2260800009</v>
      </c>
      <c r="F12" s="10">
        <v>24388429.744390003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516931.9202899999</v>
      </c>
      <c r="C13" s="10">
        <v>8922.631300000001</v>
      </c>
      <c r="D13" s="10">
        <v>16971.466759999996</v>
      </c>
      <c r="E13" s="10">
        <v>43134.488629999985</v>
      </c>
      <c r="F13" s="10">
        <v>447903.33360000007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25610458.650489993</v>
      </c>
      <c r="C14" s="10">
        <v>431469.68471999984</v>
      </c>
      <c r="D14" s="10">
        <v>743867.2968799997</v>
      </c>
      <c r="E14" s="10">
        <v>1414685.9219100017</v>
      </c>
      <c r="F14" s="10">
        <v>23020435.74698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23518850.201679982</v>
      </c>
      <c r="C15" s="10">
        <v>379735.6018299994</v>
      </c>
      <c r="D15" s="10">
        <v>666990.9003400005</v>
      </c>
      <c r="E15" s="10">
        <v>1272413.2683100004</v>
      </c>
      <c r="F15" s="10">
        <v>21199710.431200005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2091608.4492899992</v>
      </c>
      <c r="C16" s="10">
        <v>51734.08298999999</v>
      </c>
      <c r="D16" s="10">
        <v>76876.39666999999</v>
      </c>
      <c r="E16" s="10">
        <v>142272.65373999995</v>
      </c>
      <c r="F16" s="10">
        <v>1820725.31589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2285159.6827299977</v>
      </c>
      <c r="C17" s="10">
        <v>89180.17079000008</v>
      </c>
      <c r="D17" s="10">
        <v>133727.38819</v>
      </c>
      <c r="E17" s="10">
        <v>246354.79281999992</v>
      </c>
      <c r="F17" s="10">
        <v>1815897.3309299997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1239511.241939999</v>
      </c>
      <c r="C18" s="10">
        <v>72625.44041000004</v>
      </c>
      <c r="D18" s="10">
        <v>106951.53539999996</v>
      </c>
      <c r="E18" s="10">
        <v>185699.8101400002</v>
      </c>
      <c r="F18" s="10">
        <v>874234.4559900003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1045648.4407899997</v>
      </c>
      <c r="C19" s="10">
        <v>16554.730380000023</v>
      </c>
      <c r="D19" s="10">
        <v>26775.852789999994</v>
      </c>
      <c r="E19" s="10">
        <v>60654.982680000045</v>
      </c>
      <c r="F19" s="10">
        <v>941662.87494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216016.81887999998</v>
      </c>
      <c r="C20" s="10">
        <v>2422.5756600000004</v>
      </c>
      <c r="D20" s="10">
        <v>4238.444309999998</v>
      </c>
      <c r="E20" s="10">
        <v>11737.107539999997</v>
      </c>
      <c r="F20" s="10">
        <v>197618.69137000002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53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173392.02</v>
      </c>
      <c r="C10" s="10">
        <v>10353.4</v>
      </c>
      <c r="D10" s="10">
        <v>14586.04</v>
      </c>
      <c r="E10" s="10">
        <v>22919</v>
      </c>
      <c r="F10" s="10">
        <v>125533.58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28813113.35023</v>
      </c>
      <c r="C11" s="10">
        <v>1550810.6110600017</v>
      </c>
      <c r="D11" s="10">
        <v>1912863.8826000048</v>
      </c>
      <c r="E11" s="10">
        <v>3089059.77555002</v>
      </c>
      <c r="F11" s="10">
        <v>22260379.081019983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28048036.12975014</v>
      </c>
      <c r="C12" s="10">
        <v>1527872.2632600032</v>
      </c>
      <c r="D12" s="10">
        <v>1887170.882009988</v>
      </c>
      <c r="E12" s="10">
        <v>3041210.14499998</v>
      </c>
      <c r="F12" s="10">
        <v>21591782.839479975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765077.2217900002</v>
      </c>
      <c r="C13" s="10">
        <v>22938.347770000008</v>
      </c>
      <c r="D13" s="10">
        <v>25693.000920000013</v>
      </c>
      <c r="E13" s="10">
        <v>47849.63106000019</v>
      </c>
      <c r="F13" s="10">
        <v>668596.2420400003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23032504.827309933</v>
      </c>
      <c r="C14" s="10">
        <v>1228331.9767000007</v>
      </c>
      <c r="D14" s="10">
        <v>1515282.7292800022</v>
      </c>
      <c r="E14" s="10">
        <v>2494111.4949899833</v>
      </c>
      <c r="F14" s="10">
        <v>17794778.62633999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19785987.493569978</v>
      </c>
      <c r="C15" s="10">
        <v>1038154.5075200023</v>
      </c>
      <c r="D15" s="10">
        <v>1267030.3288700024</v>
      </c>
      <c r="E15" s="10">
        <v>2112393.198659975</v>
      </c>
      <c r="F15" s="10">
        <v>15368409.45852002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3246517.3366299993</v>
      </c>
      <c r="C16" s="10">
        <v>190177.46909000032</v>
      </c>
      <c r="D16" s="10">
        <v>248252.40086000002</v>
      </c>
      <c r="E16" s="10">
        <v>381718.29727999785</v>
      </c>
      <c r="F16" s="10">
        <v>2426369.1694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5780608.523819981</v>
      </c>
      <c r="C17" s="10">
        <v>322478.63463999855</v>
      </c>
      <c r="D17" s="10">
        <v>397581.1533699989</v>
      </c>
      <c r="E17" s="10">
        <v>594948.2811100015</v>
      </c>
      <c r="F17" s="10">
        <v>4465600.454700004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3695355.2729399945</v>
      </c>
      <c r="C18" s="10">
        <v>245607.2645699991</v>
      </c>
      <c r="D18" s="10">
        <v>309811.22809000046</v>
      </c>
      <c r="E18" s="10">
        <v>466644.48715000285</v>
      </c>
      <c r="F18" s="10">
        <v>2673292.2931299997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2085253.2508799955</v>
      </c>
      <c r="C19" s="10">
        <v>76871.37007000018</v>
      </c>
      <c r="D19" s="10">
        <v>87769.92527999992</v>
      </c>
      <c r="E19" s="10">
        <v>128303.7939599989</v>
      </c>
      <c r="F19" s="10">
        <v>1792308.1615699986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387489.31747000065</v>
      </c>
      <c r="C20" s="10">
        <v>11302.857869999953</v>
      </c>
      <c r="D20" s="10">
        <v>12309.726399999965</v>
      </c>
      <c r="E20" s="10">
        <v>16958.362480000167</v>
      </c>
      <c r="F20" s="10">
        <v>346918.37072000053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111625.49</v>
      </c>
      <c r="C10" s="10">
        <v>7863.03</v>
      </c>
      <c r="D10" s="10">
        <v>11375.88</v>
      </c>
      <c r="E10" s="10">
        <v>18274.62</v>
      </c>
      <c r="F10" s="10">
        <v>74111.96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6011633.590660008</v>
      </c>
      <c r="C11" s="10">
        <v>442885.8558800001</v>
      </c>
      <c r="D11" s="10">
        <v>592469.4532300001</v>
      </c>
      <c r="E11" s="10">
        <v>927904.8527800002</v>
      </c>
      <c r="F11" s="10">
        <v>4048373.428770005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5848006.526600008</v>
      </c>
      <c r="C12" s="10">
        <v>437184.6021700014</v>
      </c>
      <c r="D12" s="10">
        <v>583110.1712400002</v>
      </c>
      <c r="E12" s="10">
        <v>911549.0929200001</v>
      </c>
      <c r="F12" s="10">
        <v>3916162.6602699943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163627.06424999988</v>
      </c>
      <c r="C13" s="10">
        <v>5701.253710000003</v>
      </c>
      <c r="D13" s="10">
        <v>9359.28211</v>
      </c>
      <c r="E13" s="10">
        <v>16355.760020000022</v>
      </c>
      <c r="F13" s="10">
        <v>132210.76840999993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3563396.574850001</v>
      </c>
      <c r="C14" s="10">
        <v>286605.49711</v>
      </c>
      <c r="D14" s="10">
        <v>379905.7461400012</v>
      </c>
      <c r="E14" s="10">
        <v>588841.9595599999</v>
      </c>
      <c r="F14" s="10">
        <v>2308043.372039999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2115232.20454001</v>
      </c>
      <c r="C15" s="10">
        <v>195132.80078000002</v>
      </c>
      <c r="D15" s="10">
        <v>259540.29108000017</v>
      </c>
      <c r="E15" s="10">
        <v>396226.5861799992</v>
      </c>
      <c r="F15" s="10">
        <v>1264332.5265000009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1448164.3703100004</v>
      </c>
      <c r="C16" s="10">
        <v>91472.69634999994</v>
      </c>
      <c r="D16" s="10">
        <v>120365.45513000009</v>
      </c>
      <c r="E16" s="10">
        <v>192615.37354999964</v>
      </c>
      <c r="F16" s="10">
        <v>1043710.8452799999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2448237.016310003</v>
      </c>
      <c r="C17" s="10">
        <v>156280.3588999999</v>
      </c>
      <c r="D17" s="10">
        <v>212563.70715999987</v>
      </c>
      <c r="E17" s="10">
        <v>339062.89329999994</v>
      </c>
      <c r="F17" s="10">
        <v>1740330.0569499994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1962254.5161600043</v>
      </c>
      <c r="C18" s="10">
        <v>136355.62681999986</v>
      </c>
      <c r="D18" s="10">
        <v>189175.9488600002</v>
      </c>
      <c r="E18" s="10">
        <v>289180.68850999913</v>
      </c>
      <c r="F18" s="10">
        <v>1347542.2519700006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485982.5001500007</v>
      </c>
      <c r="C19" s="10">
        <v>19924.73208000001</v>
      </c>
      <c r="D19" s="10">
        <v>23387.758299999994</v>
      </c>
      <c r="E19" s="10">
        <v>49882.204789999996</v>
      </c>
      <c r="F19" s="10">
        <v>392787.8049799999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56667.27617999999</v>
      </c>
      <c r="C20" s="10">
        <v>1668.4291700000003</v>
      </c>
      <c r="D20" s="10">
        <v>2269.514249999993</v>
      </c>
      <c r="E20" s="10">
        <v>4251.092920000003</v>
      </c>
      <c r="F20" s="10">
        <v>48478.23984000001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62551.620000000104</v>
      </c>
      <c r="C10" s="10">
        <v>2608.65</v>
      </c>
      <c r="D10" s="10">
        <v>4433.84</v>
      </c>
      <c r="E10" s="10">
        <v>5568.21</v>
      </c>
      <c r="F10" s="10">
        <v>49940.92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7295166.48205001</v>
      </c>
      <c r="C11" s="10">
        <v>408568.17816999514</v>
      </c>
      <c r="D11" s="10">
        <v>539957.32035</v>
      </c>
      <c r="E11" s="10">
        <v>644902.7161999989</v>
      </c>
      <c r="F11" s="10">
        <v>5701738.267330002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6892869.07220004</v>
      </c>
      <c r="C12" s="10">
        <v>407737.0630099966</v>
      </c>
      <c r="D12" s="10">
        <v>537813.6266000008</v>
      </c>
      <c r="E12" s="10">
        <v>642250.4378800008</v>
      </c>
      <c r="F12" s="10">
        <v>5305067.944709995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402297.4094100001</v>
      </c>
      <c r="C13" s="10">
        <v>831.1151700000019</v>
      </c>
      <c r="D13" s="10">
        <v>2143.693779999999</v>
      </c>
      <c r="E13" s="10">
        <v>2652.2783400000008</v>
      </c>
      <c r="F13" s="10">
        <v>396670.3221199999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4559573.14802001</v>
      </c>
      <c r="C14" s="10">
        <v>269426.9385199996</v>
      </c>
      <c r="D14" s="10">
        <v>362675.40745000006</v>
      </c>
      <c r="E14" s="10">
        <v>399603.1941999996</v>
      </c>
      <c r="F14" s="10">
        <v>3527867.607850003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2757309.496790014</v>
      </c>
      <c r="C15" s="10">
        <v>143445.7845099979</v>
      </c>
      <c r="D15" s="10">
        <v>209302.41380000007</v>
      </c>
      <c r="E15" s="10">
        <v>192191.99985</v>
      </c>
      <c r="F15" s="10">
        <v>2212369.29863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1802263.6513700075</v>
      </c>
      <c r="C16" s="10">
        <v>125981.15397999833</v>
      </c>
      <c r="D16" s="10">
        <v>153372.99367000026</v>
      </c>
      <c r="E16" s="10">
        <v>207411.19428999978</v>
      </c>
      <c r="F16" s="10">
        <v>1315498.3094299994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2735593.33413999</v>
      </c>
      <c r="C17" s="10">
        <v>139141.23967000018</v>
      </c>
      <c r="D17" s="10">
        <v>177281.91296000007</v>
      </c>
      <c r="E17" s="10">
        <v>245299.52204000016</v>
      </c>
      <c r="F17" s="10">
        <v>2173870.6594700003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1972528.7344199996</v>
      </c>
      <c r="C18" s="10">
        <v>100777.75787000077</v>
      </c>
      <c r="D18" s="10">
        <v>135618.01148000002</v>
      </c>
      <c r="E18" s="10">
        <v>162711.16913999993</v>
      </c>
      <c r="F18" s="10">
        <v>1573421.7959300028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763064.5997199978</v>
      </c>
      <c r="C19" s="10">
        <v>38363.48179999963</v>
      </c>
      <c r="D19" s="10">
        <v>41663.9014799999</v>
      </c>
      <c r="E19" s="10">
        <v>82588.35290000003</v>
      </c>
      <c r="F19" s="10">
        <v>600448.8635399996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56712.17907000029</v>
      </c>
      <c r="C20" s="10">
        <v>1955.4212399999901</v>
      </c>
      <c r="D20" s="10">
        <v>2296.093010000009</v>
      </c>
      <c r="E20" s="10">
        <v>4091.951449999982</v>
      </c>
      <c r="F20" s="10">
        <v>48368.71337000008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22420.63</v>
      </c>
      <c r="C10" s="10">
        <v>249.47</v>
      </c>
      <c r="D10" s="10">
        <v>411.51</v>
      </c>
      <c r="E10" s="10">
        <v>807.03</v>
      </c>
      <c r="F10" s="10">
        <v>20952.62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4417490.99943</v>
      </c>
      <c r="C11" s="10">
        <v>42506.64634</v>
      </c>
      <c r="D11" s="10">
        <v>90347.93288000001</v>
      </c>
      <c r="E11" s="10">
        <v>176392.61794000003</v>
      </c>
      <c r="F11" s="10">
        <v>4108243.80227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4244238.758269999</v>
      </c>
      <c r="C12" s="10">
        <v>41896.76001</v>
      </c>
      <c r="D12" s="10">
        <v>89352.14504999999</v>
      </c>
      <c r="E12" s="10">
        <v>174513.76526000001</v>
      </c>
      <c r="F12" s="10">
        <v>3938476.08795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173252.2412</v>
      </c>
      <c r="C13" s="10">
        <v>609.88636</v>
      </c>
      <c r="D13" s="10">
        <v>995.78784</v>
      </c>
      <c r="E13" s="10">
        <v>1878.85268</v>
      </c>
      <c r="F13" s="10">
        <v>169767.71432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2906870.5357</v>
      </c>
      <c r="C14" s="10">
        <v>28994.878790000002</v>
      </c>
      <c r="D14" s="10">
        <v>63922.249899999995</v>
      </c>
      <c r="E14" s="10">
        <v>120546.65251</v>
      </c>
      <c r="F14" s="10">
        <v>2693406.7545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1071055.36001</v>
      </c>
      <c r="C15" s="10">
        <v>12717.67314</v>
      </c>
      <c r="D15" s="10">
        <v>48558.17268999999</v>
      </c>
      <c r="E15" s="10">
        <v>60127.15324000001</v>
      </c>
      <c r="F15" s="10">
        <v>949652.36094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1835815.17571</v>
      </c>
      <c r="C16" s="10">
        <v>16277.205659999998</v>
      </c>
      <c r="D16" s="10">
        <v>15364.077220000001</v>
      </c>
      <c r="E16" s="10">
        <v>60419.49928</v>
      </c>
      <c r="F16" s="10">
        <v>1743754.3935500002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1510620.46373</v>
      </c>
      <c r="C17" s="10">
        <v>13511.767549999999</v>
      </c>
      <c r="D17" s="10">
        <v>26425.682989999998</v>
      </c>
      <c r="E17" s="10">
        <v>55845.96543000001</v>
      </c>
      <c r="F17" s="10">
        <v>1414837.04776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1187950.7733800001</v>
      </c>
      <c r="C18" s="10">
        <v>8370.91857</v>
      </c>
      <c r="D18" s="10">
        <v>14679.456070000002</v>
      </c>
      <c r="E18" s="10">
        <v>32979.20685</v>
      </c>
      <c r="F18" s="10">
        <v>1131921.19189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322669.69035</v>
      </c>
      <c r="C19" s="10">
        <v>5140.84898</v>
      </c>
      <c r="D19" s="10">
        <v>11746.22692</v>
      </c>
      <c r="E19" s="10">
        <v>22866.758579999998</v>
      </c>
      <c r="F19" s="10">
        <v>282915.85586999997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51673.843349999996</v>
      </c>
      <c r="C20" s="10">
        <v>914.5247199999999</v>
      </c>
      <c r="D20" s="10">
        <v>2291.77072</v>
      </c>
      <c r="E20" s="10">
        <v>5331.19211</v>
      </c>
      <c r="F20" s="10">
        <v>43136.3558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32017.77</v>
      </c>
      <c r="C10" s="10">
        <v>1500.69</v>
      </c>
      <c r="D10" s="10">
        <v>2210.29</v>
      </c>
      <c r="E10" s="10">
        <v>4071.72</v>
      </c>
      <c r="F10" s="10">
        <v>24235.07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7808156.964720003</v>
      </c>
      <c r="C11" s="10">
        <v>383533.25466999976</v>
      </c>
      <c r="D11" s="10">
        <v>550666.7287500006</v>
      </c>
      <c r="E11" s="10">
        <v>1039097.7499100001</v>
      </c>
      <c r="F11" s="10">
        <v>5834859.23139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7461653.688479998</v>
      </c>
      <c r="C12" s="10">
        <v>372190.53021000023</v>
      </c>
      <c r="D12" s="10">
        <v>536911.75175</v>
      </c>
      <c r="E12" s="10">
        <v>1006142.6210800003</v>
      </c>
      <c r="F12" s="10">
        <v>5546408.785440002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346503.27641000005</v>
      </c>
      <c r="C13" s="10">
        <v>11342.724429999995</v>
      </c>
      <c r="D13" s="10">
        <v>13754.977150000004</v>
      </c>
      <c r="E13" s="10">
        <v>32955.12878000001</v>
      </c>
      <c r="F13" s="10">
        <v>288450.4460500001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6025216.733609998</v>
      </c>
      <c r="C14" s="10">
        <v>328496.03729999973</v>
      </c>
      <c r="D14" s="10">
        <v>464750.8902600001</v>
      </c>
      <c r="E14" s="10">
        <v>876057.20722</v>
      </c>
      <c r="F14" s="10">
        <v>4355912.59883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4913860.139769997</v>
      </c>
      <c r="C15" s="10">
        <v>289099.87843</v>
      </c>
      <c r="D15" s="10">
        <v>406959.71689</v>
      </c>
      <c r="E15" s="10">
        <v>743479.3839699998</v>
      </c>
      <c r="F15" s="10">
        <v>3474321.1604800005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1111356.5939299995</v>
      </c>
      <c r="C16" s="10">
        <v>39396.15881000002</v>
      </c>
      <c r="D16" s="10">
        <v>57791.17346000003</v>
      </c>
      <c r="E16" s="10">
        <v>132577.82332000008</v>
      </c>
      <c r="F16" s="10">
        <v>881591.4383399998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1782940.23109</v>
      </c>
      <c r="C17" s="10">
        <v>55037.21747999997</v>
      </c>
      <c r="D17" s="10">
        <v>85915.83854999996</v>
      </c>
      <c r="E17" s="10">
        <v>163040.54258</v>
      </c>
      <c r="F17" s="10">
        <v>1478946.6324800001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1124077.7930599998</v>
      </c>
      <c r="C18" s="10">
        <v>39874.97337</v>
      </c>
      <c r="D18" s="10">
        <v>61594.14472999998</v>
      </c>
      <c r="E18" s="10">
        <v>121811.61066999997</v>
      </c>
      <c r="F18" s="10">
        <v>900797.0642899999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658862.43803</v>
      </c>
      <c r="C19" s="10">
        <v>15162.24411000001</v>
      </c>
      <c r="D19" s="10">
        <v>24321.69382000001</v>
      </c>
      <c r="E19" s="10">
        <v>41228.93191000001</v>
      </c>
      <c r="F19" s="10">
        <v>578149.56819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112498.44732000006</v>
      </c>
      <c r="C20" s="10">
        <v>3742.1247399999993</v>
      </c>
      <c r="D20" s="10">
        <v>6217.808569999994</v>
      </c>
      <c r="E20" s="10">
        <v>28106.034280000003</v>
      </c>
      <c r="F20" s="10">
        <v>74432.47973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47732.4</v>
      </c>
      <c r="C10" s="10">
        <v>1685.03</v>
      </c>
      <c r="D10" s="10">
        <v>3139.31</v>
      </c>
      <c r="E10" s="10">
        <v>7245.57</v>
      </c>
      <c r="F10" s="10">
        <v>35662.49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17847169.769630004</v>
      </c>
      <c r="C11" s="10">
        <v>174029.14290000015</v>
      </c>
      <c r="D11" s="10">
        <v>284024.6365300001</v>
      </c>
      <c r="E11" s="10">
        <v>665366.0738900006</v>
      </c>
      <c r="F11" s="10">
        <v>16723749.916310005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17493933.171809997</v>
      </c>
      <c r="C12" s="10">
        <v>166269.9593199996</v>
      </c>
      <c r="D12" s="10">
        <v>276038.2877400001</v>
      </c>
      <c r="E12" s="10">
        <v>588539.6134800004</v>
      </c>
      <c r="F12" s="10">
        <v>16463085.311269999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353236.5973599999</v>
      </c>
      <c r="C13" s="10">
        <v>7759.183309999996</v>
      </c>
      <c r="D13" s="10">
        <v>7986.34867</v>
      </c>
      <c r="E13" s="10">
        <v>76826.46033</v>
      </c>
      <c r="F13" s="10">
        <v>260664.60505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9935137.943410002</v>
      </c>
      <c r="C14" s="10">
        <v>131398.70956999998</v>
      </c>
      <c r="D14" s="10">
        <v>198485.8234499999</v>
      </c>
      <c r="E14" s="10">
        <v>431781.8899100002</v>
      </c>
      <c r="F14" s="10">
        <v>9173471.520479998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5834685.626949998</v>
      </c>
      <c r="C15" s="10">
        <v>80320.91060999996</v>
      </c>
      <c r="D15" s="10">
        <v>124446.86443000006</v>
      </c>
      <c r="E15" s="10">
        <v>218292.06628000012</v>
      </c>
      <c r="F15" s="10">
        <v>5411625.785629999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4100452.316110001</v>
      </c>
      <c r="C16" s="10">
        <v>51077.79899999997</v>
      </c>
      <c r="D16" s="10">
        <v>74038.95890000001</v>
      </c>
      <c r="E16" s="10">
        <v>213489.82343999995</v>
      </c>
      <c r="F16" s="10">
        <v>3761845.73477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7912031.82618</v>
      </c>
      <c r="C17" s="10">
        <v>42630.433349999985</v>
      </c>
      <c r="D17" s="10">
        <v>85538.81293999996</v>
      </c>
      <c r="E17" s="10">
        <v>233584.18402999983</v>
      </c>
      <c r="F17" s="10">
        <v>7550278.39586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1894533.294699999</v>
      </c>
      <c r="C18" s="10">
        <v>31888.424620000005</v>
      </c>
      <c r="D18" s="10">
        <v>72546.82886000005</v>
      </c>
      <c r="E18" s="10">
        <v>174127.9088300002</v>
      </c>
      <c r="F18" s="10">
        <v>1615970.1323899995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6017498.5314799985</v>
      </c>
      <c r="C19" s="10">
        <v>10742.008729999985</v>
      </c>
      <c r="D19" s="10">
        <v>12991.984080000002</v>
      </c>
      <c r="E19" s="10">
        <v>59456.2752</v>
      </c>
      <c r="F19" s="10">
        <v>5934308.26347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942196.96614</v>
      </c>
      <c r="C20" s="10">
        <v>1294.4324400000005</v>
      </c>
      <c r="D20" s="10">
        <v>-35027.35604</v>
      </c>
      <c r="E20" s="10">
        <v>-28815.644689999994</v>
      </c>
      <c r="F20" s="10">
        <v>1004745.53443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29980.29</v>
      </c>
      <c r="C10" s="10">
        <v>2235.58</v>
      </c>
      <c r="D10" s="10">
        <v>3114.76</v>
      </c>
      <c r="E10" s="10">
        <v>4981.2</v>
      </c>
      <c r="F10" s="10">
        <v>19648.75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16655122.445539983</v>
      </c>
      <c r="C11" s="10">
        <v>570161.1882499994</v>
      </c>
      <c r="D11" s="10">
        <v>852090.7900700002</v>
      </c>
      <c r="E11" s="10">
        <v>1477686.1889400003</v>
      </c>
      <c r="F11" s="10">
        <v>13755184.278279997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14859234.244940002</v>
      </c>
      <c r="C12" s="10">
        <v>480729.9116400005</v>
      </c>
      <c r="D12" s="10">
        <v>726002.9312399996</v>
      </c>
      <c r="E12" s="10">
        <v>1277492.17892</v>
      </c>
      <c r="F12" s="10">
        <v>12375009.223140003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1795888.2005999994</v>
      </c>
      <c r="C13" s="10">
        <v>89431.27659999994</v>
      </c>
      <c r="D13" s="10">
        <v>126087.85883000022</v>
      </c>
      <c r="E13" s="10">
        <v>200194.01000999988</v>
      </c>
      <c r="F13" s="10">
        <v>1380175.0551599998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10313440.69538001</v>
      </c>
      <c r="C14" s="10">
        <v>317386.69361999957</v>
      </c>
      <c r="D14" s="10">
        <v>522675.23044000025</v>
      </c>
      <c r="E14" s="10">
        <v>947206.1811700002</v>
      </c>
      <c r="F14" s="10">
        <v>8526172.590149997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7895944.015989998</v>
      </c>
      <c r="C15" s="10">
        <v>179834.34052000009</v>
      </c>
      <c r="D15" s="10">
        <v>339957.3894099996</v>
      </c>
      <c r="E15" s="10">
        <v>645221.9226900004</v>
      </c>
      <c r="F15" s="10">
        <v>6730930.363370001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2417496.6796799996</v>
      </c>
      <c r="C16" s="10">
        <v>137552.35314</v>
      </c>
      <c r="D16" s="10">
        <v>182717.84113000007</v>
      </c>
      <c r="E16" s="10">
        <v>301984.25857</v>
      </c>
      <c r="F16" s="10">
        <v>1795242.226840001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6341681.750349999</v>
      </c>
      <c r="C17" s="10">
        <v>252774.49470000013</v>
      </c>
      <c r="D17" s="10">
        <v>329415.55965000024</v>
      </c>
      <c r="E17" s="10">
        <v>530480.0077699998</v>
      </c>
      <c r="F17" s="10">
        <v>5229011.68823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1121398.4816899986</v>
      </c>
      <c r="C18" s="10">
        <v>69778.94674999987</v>
      </c>
      <c r="D18" s="10">
        <v>95478.78441999988</v>
      </c>
      <c r="E18" s="10">
        <v>155277.66349999985</v>
      </c>
      <c r="F18" s="10">
        <v>800863.0870200003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5220283.268660004</v>
      </c>
      <c r="C19" s="10">
        <v>182995.54795</v>
      </c>
      <c r="D19" s="10">
        <v>233936.77522999994</v>
      </c>
      <c r="E19" s="10">
        <v>375202.3442700001</v>
      </c>
      <c r="F19" s="10">
        <v>4428148.601210002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1174670.5664599994</v>
      </c>
      <c r="C20" s="10">
        <v>43974.70556000003</v>
      </c>
      <c r="D20" s="10">
        <v>60899.302030000035</v>
      </c>
      <c r="E20" s="10">
        <v>102956.31635999994</v>
      </c>
      <c r="F20" s="10">
        <v>966840.24251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76664.17</v>
      </c>
      <c r="C10" s="10">
        <v>1881.94</v>
      </c>
      <c r="D10" s="10">
        <v>3476.02</v>
      </c>
      <c r="E10" s="10">
        <v>8166.48</v>
      </c>
      <c r="F10" s="10">
        <v>63139.73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10370270.476139998</v>
      </c>
      <c r="C11" s="10">
        <v>183136.73685999983</v>
      </c>
      <c r="D11" s="10">
        <v>374365.2919200002</v>
      </c>
      <c r="E11" s="10">
        <v>672074.3551800001</v>
      </c>
      <c r="F11" s="10">
        <v>9140694.092179999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10047277.4264</v>
      </c>
      <c r="C12" s="10">
        <v>161622.52333999987</v>
      </c>
      <c r="D12" s="10">
        <v>365392.9978900002</v>
      </c>
      <c r="E12" s="10">
        <v>645040.6837499996</v>
      </c>
      <c r="F12" s="10">
        <v>8875221.221420001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322993.04969</v>
      </c>
      <c r="C13" s="10">
        <v>21514.21351</v>
      </c>
      <c r="D13" s="10">
        <v>8972.294059999995</v>
      </c>
      <c r="E13" s="10">
        <v>27033.671389999996</v>
      </c>
      <c r="F13" s="10">
        <v>265472.87072999997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6392030.228319998</v>
      </c>
      <c r="C14" s="10">
        <v>123716.76372000005</v>
      </c>
      <c r="D14" s="10">
        <v>256619.93099</v>
      </c>
      <c r="E14" s="10">
        <v>364183.8859199998</v>
      </c>
      <c r="F14" s="10">
        <v>5647509.647690001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4474287.27524</v>
      </c>
      <c r="C15" s="10">
        <v>86706.79035000005</v>
      </c>
      <c r="D15" s="10">
        <v>183024.74522999985</v>
      </c>
      <c r="E15" s="10">
        <v>223542.63035999998</v>
      </c>
      <c r="F15" s="10">
        <v>3981013.1093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1917742.9530300004</v>
      </c>
      <c r="C16" s="10">
        <v>37009.973349999964</v>
      </c>
      <c r="D16" s="10">
        <v>73595.18582</v>
      </c>
      <c r="E16" s="10">
        <v>140641.2556</v>
      </c>
      <c r="F16" s="10">
        <v>1666496.53826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3978240.2478499967</v>
      </c>
      <c r="C17" s="10">
        <v>59419.97319000006</v>
      </c>
      <c r="D17" s="10">
        <v>117745.36083000006</v>
      </c>
      <c r="E17" s="10">
        <v>307890.46928</v>
      </c>
      <c r="F17" s="10">
        <v>3493184.4445499973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3060185.447289999</v>
      </c>
      <c r="C18" s="10">
        <v>53295.980409999975</v>
      </c>
      <c r="D18" s="10">
        <v>107597.42517999989</v>
      </c>
      <c r="E18" s="10">
        <v>264659.4042099997</v>
      </c>
      <c r="F18" s="10">
        <v>2634632.63749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918054.8005600001</v>
      </c>
      <c r="C19" s="10">
        <v>6123.992779999997</v>
      </c>
      <c r="D19" s="10">
        <v>10147.935649999998</v>
      </c>
      <c r="E19" s="10">
        <v>43231.06507</v>
      </c>
      <c r="F19" s="10">
        <v>858551.8070599999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11506.70756999999</v>
      </c>
      <c r="C20" s="10">
        <v>1077.3089099999997</v>
      </c>
      <c r="D20" s="10">
        <v>2165.86586</v>
      </c>
      <c r="E20" s="10">
        <v>4320.771509999996</v>
      </c>
      <c r="F20" s="10">
        <v>3942.7612899999826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7:B28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70</v>
      </c>
    </row>
    <row r="10" ht="12.75">
      <c r="B10" s="24" t="str">
        <f>Hoja35!A6</f>
        <v>Comercio mayorista </v>
      </c>
    </row>
    <row r="11" ht="12.75">
      <c r="B11" s="24" t="str">
        <f>Hoja36!A6</f>
        <v>Comercio vehículos y combustibles </v>
      </c>
    </row>
    <row r="12" ht="12.75">
      <c r="B12" s="24" t="str">
        <f>Hoja37!A6</f>
        <v>Otro comercio menor y reparación </v>
      </c>
    </row>
    <row r="13" ht="12.75">
      <c r="B13" s="24" t="str">
        <f>Hoja38!A6</f>
        <v>Hostelería </v>
      </c>
    </row>
    <row r="14" ht="12.75">
      <c r="B14" s="24" t="str">
        <f>Hoja39!A6</f>
        <v>Transporte terrestre </v>
      </c>
    </row>
    <row r="15" ht="12.75">
      <c r="B15" s="24" t="str">
        <f>Hoja40!A6</f>
        <v>Transporte no terrestre </v>
      </c>
    </row>
    <row r="16" ht="12.75">
      <c r="B16" s="24" t="str">
        <f>Hoja41!A6</f>
        <v>Servicios anexos al transporte </v>
      </c>
    </row>
    <row r="17" ht="12.75">
      <c r="B17" s="24" t="str">
        <f>Hoja42!A6</f>
        <v>Comunicaciones </v>
      </c>
    </row>
    <row r="18" ht="12.75">
      <c r="B18" s="24" t="str">
        <f>Hoja43!A6</f>
        <v>Inmobiliarias y alquileres </v>
      </c>
    </row>
    <row r="19" ht="12.75">
      <c r="B19" s="24" t="str">
        <f>Hoja44!A6</f>
        <v>Actividades informáticas </v>
      </c>
    </row>
    <row r="20" ht="12.75">
      <c r="B20" s="24" t="str">
        <f>Hoja45!A6</f>
        <v>Asesoramiento </v>
      </c>
    </row>
    <row r="21" ht="12.75">
      <c r="B21" s="24" t="str">
        <f>Hoja46!A6</f>
        <v>Servicios técnicos </v>
      </c>
    </row>
    <row r="22" ht="12.75">
      <c r="B22" s="24" t="str">
        <f>Hoja47!A6</f>
        <v>Publicidad </v>
      </c>
    </row>
    <row r="23" ht="12.75">
      <c r="B23" s="24" t="str">
        <f>Hoja48!A6</f>
        <v>Otros servicios profesionales </v>
      </c>
    </row>
    <row r="24" ht="12.75">
      <c r="B24" s="24" t="str">
        <f>Hoja49!A6</f>
        <v>Sedes centrales </v>
      </c>
    </row>
    <row r="25" ht="12.75">
      <c r="B25" s="24" t="str">
        <f>Hoja50!A6</f>
        <v>Educación </v>
      </c>
    </row>
    <row r="26" ht="12.75">
      <c r="B26" s="24" t="str">
        <f>Hoja51!A6</f>
        <v>Sanidad </v>
      </c>
    </row>
    <row r="27" ht="12.75">
      <c r="B27" s="24" t="str">
        <f>Hoja52!A6</f>
        <v>Servicios  recreativos </v>
      </c>
    </row>
    <row r="28" ht="12.75">
      <c r="B28" s="24" t="str">
        <f>Hoja53!A6</f>
        <v>Servicios personales </v>
      </c>
    </row>
  </sheetData>
  <hyperlinks>
    <hyperlink ref="B10" location="Hoja35!A1" display="=Hoja35!A6"/>
    <hyperlink ref="B11" location="Hoja36!A1" display="=Hoja36!A6"/>
    <hyperlink ref="B12" location="Hoja37!A1" display="=Hoja37!A6"/>
    <hyperlink ref="B13" location="Hoja38!A1" display="=Hoja38!A6"/>
    <hyperlink ref="B14" location="Hoja39!A1" display="=Hoja39!A6"/>
    <hyperlink ref="B15" location="Hoja40!A1" display="=Hoja40!A6"/>
    <hyperlink ref="B16" location="Hoja41!A1" display="=Hoja41!A6"/>
    <hyperlink ref="B17" location="Hoja42!A1" display="=Hoja42!A6"/>
    <hyperlink ref="B18" location="Hoja43!A1" display="=Hoja43!A6"/>
    <hyperlink ref="B19" location="Hoja44!A1" display="=Hoja44!A6"/>
    <hyperlink ref="B20" location="Hoja45!A1" display="=Hoja45!A6"/>
    <hyperlink ref="B21" location="Hoja46!A1" display="=Hoja46!A6"/>
    <hyperlink ref="B22" location="Hoja47!A1" display="=Hoja47!A6"/>
    <hyperlink ref="B23" location="Hoja48!A1" display="=Hoja48!A6"/>
    <hyperlink ref="B24" location="Hoja49!A1" display="=Hoja49!A6"/>
    <hyperlink ref="B25" location="Hoja50!A1" display="=Hoja50!A6"/>
    <hyperlink ref="B26" location="Hoja51!A1" display="=Hoja51!A6"/>
    <hyperlink ref="B27" location="Hoja52!A1" display="=Hoja52!A6"/>
    <hyperlink ref="B28" location="Hoja53!A1" display="=Hoja53!A6"/>
  </hyperlinks>
  <printOptions/>
  <pageMargins left="0.75" right="0.75" top="1" bottom="1" header="0" footer="0"/>
  <pageSetup orientation="portrait" paperSize="9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61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63034.68</v>
      </c>
      <c r="C10" s="10">
        <v>2725.4</v>
      </c>
      <c r="D10" s="10">
        <v>3913.85</v>
      </c>
      <c r="E10" s="10">
        <v>7675.79</v>
      </c>
      <c r="F10" s="10">
        <v>48719.64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9920952.981289992</v>
      </c>
      <c r="C11" s="10">
        <v>277507.5628699999</v>
      </c>
      <c r="D11" s="10">
        <v>375706.86224000074</v>
      </c>
      <c r="E11" s="10">
        <v>657238.1481899987</v>
      </c>
      <c r="F11" s="10">
        <v>8610500.407989997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9024907.244950006</v>
      </c>
      <c r="C12" s="10">
        <v>265632.9909799996</v>
      </c>
      <c r="D12" s="10">
        <v>359765.0947900003</v>
      </c>
      <c r="E12" s="10">
        <v>629218.0695000001</v>
      </c>
      <c r="F12" s="10">
        <v>7770291.089680003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896045.7363600003</v>
      </c>
      <c r="C13" s="10">
        <v>11874.571910000024</v>
      </c>
      <c r="D13" s="10">
        <v>15941.767469999982</v>
      </c>
      <c r="E13" s="10">
        <v>28020.078710000005</v>
      </c>
      <c r="F13" s="10">
        <v>840209.3182699997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5831437.589100003</v>
      </c>
      <c r="C14" s="10">
        <v>144716.6393899998</v>
      </c>
      <c r="D14" s="10">
        <v>202213.54275999995</v>
      </c>
      <c r="E14" s="10">
        <v>352682.5974700007</v>
      </c>
      <c r="F14" s="10">
        <v>5131824.809479997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2239573.795970001</v>
      </c>
      <c r="C15" s="10">
        <v>29365.486370000006</v>
      </c>
      <c r="D15" s="10">
        <v>57398.668649999985</v>
      </c>
      <c r="E15" s="10">
        <v>83641.16332</v>
      </c>
      <c r="F15" s="10">
        <v>2069168.4776300003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3591863.7931599976</v>
      </c>
      <c r="C16" s="10">
        <v>115351.15303000004</v>
      </c>
      <c r="D16" s="10">
        <v>144814.87407000014</v>
      </c>
      <c r="E16" s="10">
        <v>269041.43413999997</v>
      </c>
      <c r="F16" s="10">
        <v>3062656.3319200003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4089515.392370003</v>
      </c>
      <c r="C17" s="10">
        <v>132790.9235399999</v>
      </c>
      <c r="D17" s="10">
        <v>173493.3194900003</v>
      </c>
      <c r="E17" s="10">
        <v>304555.5506599999</v>
      </c>
      <c r="F17" s="10">
        <v>3478675.598679998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2345502.1025999975</v>
      </c>
      <c r="C18" s="10">
        <v>80950.56411999997</v>
      </c>
      <c r="D18" s="10">
        <v>110446.0512900001</v>
      </c>
      <c r="E18" s="10">
        <v>215090.04159</v>
      </c>
      <c r="F18" s="10">
        <v>1939015.4455999979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1744013.2897699995</v>
      </c>
      <c r="C19" s="10">
        <v>51840.35941999988</v>
      </c>
      <c r="D19" s="10">
        <v>63047.268200000086</v>
      </c>
      <c r="E19" s="10">
        <v>89465.50906999997</v>
      </c>
      <c r="F19" s="10">
        <v>1539660.1530799998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-75272.56919999981</v>
      </c>
      <c r="C20" s="10">
        <v>9831.735440000002</v>
      </c>
      <c r="D20" s="10">
        <v>11131.006849999994</v>
      </c>
      <c r="E20" s="10">
        <v>17562.821650000005</v>
      </c>
      <c r="F20" s="10">
        <v>-113798.13313999999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62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44414.79</v>
      </c>
      <c r="C10" s="10">
        <v>1400.72</v>
      </c>
      <c r="D10" s="10">
        <v>2208.58</v>
      </c>
      <c r="E10" s="10">
        <v>4924.8</v>
      </c>
      <c r="F10" s="10">
        <v>35880.69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6268995.107310004</v>
      </c>
      <c r="C11" s="10">
        <v>195125.41404999993</v>
      </c>
      <c r="D11" s="10">
        <v>275581.03299</v>
      </c>
      <c r="E11" s="10">
        <v>550596.6499699997</v>
      </c>
      <c r="F11" s="10">
        <v>5247692.0103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5964662.152900002</v>
      </c>
      <c r="C12" s="10">
        <v>192052.13020000004</v>
      </c>
      <c r="D12" s="10">
        <v>266530.40998000005</v>
      </c>
      <c r="E12" s="10">
        <v>533655.6450600001</v>
      </c>
      <c r="F12" s="10">
        <v>4972423.967660001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304332.95446</v>
      </c>
      <c r="C13" s="10">
        <v>3073.2838399999987</v>
      </c>
      <c r="D13" s="10">
        <v>9050.623019999995</v>
      </c>
      <c r="E13" s="10">
        <v>16941.004919999996</v>
      </c>
      <c r="F13" s="10">
        <v>275268.04268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3859311.560850003</v>
      </c>
      <c r="C14" s="10">
        <v>114880.70511999996</v>
      </c>
      <c r="D14" s="10">
        <v>160555.56634000022</v>
      </c>
      <c r="E14" s="10">
        <v>339621.6307899998</v>
      </c>
      <c r="F14" s="10">
        <v>3244253.6585999997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2793125.5389300003</v>
      </c>
      <c r="C15" s="10">
        <v>54206.95888999998</v>
      </c>
      <c r="D15" s="10">
        <v>81246.87707000003</v>
      </c>
      <c r="E15" s="10">
        <v>198187.47181000002</v>
      </c>
      <c r="F15" s="10">
        <v>2459484.23116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1066186.0218700005</v>
      </c>
      <c r="C16" s="10">
        <v>60673.74624</v>
      </c>
      <c r="D16" s="10">
        <v>79308.68928999998</v>
      </c>
      <c r="E16" s="10">
        <v>141434.15904</v>
      </c>
      <c r="F16" s="10">
        <v>784769.4273000004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2409683.5466200016</v>
      </c>
      <c r="C17" s="10">
        <v>80244.70896000006</v>
      </c>
      <c r="D17" s="10">
        <v>115025.46666000003</v>
      </c>
      <c r="E17" s="10">
        <v>210975.01914</v>
      </c>
      <c r="F17" s="10">
        <v>2003438.3518600003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1678010.0998899997</v>
      </c>
      <c r="C18" s="10">
        <v>44621.339970000095</v>
      </c>
      <c r="D18" s="10">
        <v>69902.39852999999</v>
      </c>
      <c r="E18" s="10">
        <v>152716.09954999996</v>
      </c>
      <c r="F18" s="10">
        <v>1410770.2618399996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731673.44673</v>
      </c>
      <c r="C19" s="10">
        <v>35623.36898999998</v>
      </c>
      <c r="D19" s="10">
        <v>45123.068130000014</v>
      </c>
      <c r="E19" s="10">
        <v>58258.91959000005</v>
      </c>
      <c r="F19" s="10">
        <v>592668.09002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106948.54810000001</v>
      </c>
      <c r="C20" s="10">
        <v>7511.814020000007</v>
      </c>
      <c r="D20" s="10">
        <v>7400.319609999999</v>
      </c>
      <c r="E20" s="10">
        <v>13430.228159999999</v>
      </c>
      <c r="F20" s="10">
        <v>78606.18630999998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63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26225.21</v>
      </c>
      <c r="C10" s="10">
        <v>816.3</v>
      </c>
      <c r="D10" s="10">
        <v>1781.3</v>
      </c>
      <c r="E10" s="10">
        <v>3057.14</v>
      </c>
      <c r="F10" s="10">
        <v>20570.47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8611848.601389999</v>
      </c>
      <c r="C11" s="10">
        <v>184039.38519000006</v>
      </c>
      <c r="D11" s="10">
        <v>278555.63038000005</v>
      </c>
      <c r="E11" s="10">
        <v>1007268.9561099998</v>
      </c>
      <c r="F11" s="10">
        <v>7141984.629709998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8471791.344989998</v>
      </c>
      <c r="C12" s="10">
        <v>182246.38415999993</v>
      </c>
      <c r="D12" s="10">
        <v>276340.90677000006</v>
      </c>
      <c r="E12" s="10">
        <v>996875.1126700001</v>
      </c>
      <c r="F12" s="10">
        <v>7016328.941389998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140057.2564</v>
      </c>
      <c r="C13" s="10">
        <v>1793.0010399999999</v>
      </c>
      <c r="D13" s="10">
        <v>2214.72358</v>
      </c>
      <c r="E13" s="10">
        <v>10393.843450000002</v>
      </c>
      <c r="F13" s="10">
        <v>125655.68833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7415442.997580002</v>
      </c>
      <c r="C14" s="10">
        <v>139467.09352000002</v>
      </c>
      <c r="D14" s="10">
        <v>211985.77417000005</v>
      </c>
      <c r="E14" s="10">
        <v>877457.9941899998</v>
      </c>
      <c r="F14" s="10">
        <v>6186532.1357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6654865.633039999</v>
      </c>
      <c r="C15" s="10">
        <v>94740.30672000005</v>
      </c>
      <c r="D15" s="10">
        <v>154252.34773999997</v>
      </c>
      <c r="E15" s="10">
        <v>774198.09264</v>
      </c>
      <c r="F15" s="10">
        <v>5631674.885940001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760577.3646399998</v>
      </c>
      <c r="C16" s="10">
        <v>44726.78681999999</v>
      </c>
      <c r="D16" s="10">
        <v>57733.426440000054</v>
      </c>
      <c r="E16" s="10">
        <v>103259.90153000003</v>
      </c>
      <c r="F16" s="10">
        <v>554857.2498499998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1196405.6038300004</v>
      </c>
      <c r="C17" s="10">
        <v>44572.29166999996</v>
      </c>
      <c r="D17" s="10">
        <v>66569.85626</v>
      </c>
      <c r="E17" s="10">
        <v>129810.96189999998</v>
      </c>
      <c r="F17" s="10">
        <v>955452.4940000002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804724.7945899998</v>
      </c>
      <c r="C18" s="10">
        <v>27965.64465999999</v>
      </c>
      <c r="D18" s="10">
        <v>50793.83082000001</v>
      </c>
      <c r="E18" s="10">
        <v>94814.20050000006</v>
      </c>
      <c r="F18" s="10">
        <v>631151.1186100004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391680.80924</v>
      </c>
      <c r="C19" s="10">
        <v>16606.647009999993</v>
      </c>
      <c r="D19" s="10">
        <v>15776.02544000002</v>
      </c>
      <c r="E19" s="10">
        <v>34996.76140000001</v>
      </c>
      <c r="F19" s="10">
        <v>324301.37538999994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78967.28203999996</v>
      </c>
      <c r="C20" s="10">
        <v>3622.2833000000005</v>
      </c>
      <c r="D20" s="10">
        <v>2776.056690000001</v>
      </c>
      <c r="E20" s="10">
        <v>6949.03734</v>
      </c>
      <c r="F20" s="10">
        <v>65619.90471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223559.78</v>
      </c>
      <c r="C10" s="10">
        <v>2989.08</v>
      </c>
      <c r="D10" s="10">
        <v>4376.5</v>
      </c>
      <c r="E10" s="10">
        <v>12736.08</v>
      </c>
      <c r="F10" s="10">
        <v>203458.12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10679806.001400016</v>
      </c>
      <c r="C11" s="10">
        <v>483989.3889799995</v>
      </c>
      <c r="D11" s="10">
        <v>577953.64086</v>
      </c>
      <c r="E11" s="10">
        <v>951967.1992100007</v>
      </c>
      <c r="F11" s="10">
        <v>8665895.772349998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10042583.406400004</v>
      </c>
      <c r="C12" s="10">
        <v>468483.4057100001</v>
      </c>
      <c r="D12" s="10">
        <v>561333.9603499997</v>
      </c>
      <c r="E12" s="10">
        <v>914524.4328700035</v>
      </c>
      <c r="F12" s="10">
        <v>8098241.607469995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637222.5948499998</v>
      </c>
      <c r="C13" s="10">
        <v>15505.98329000001</v>
      </c>
      <c r="D13" s="10">
        <v>16619.680519999994</v>
      </c>
      <c r="E13" s="10">
        <v>37442.76644000002</v>
      </c>
      <c r="F13" s="10">
        <v>567654.1645999998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5238394.0457999995</v>
      </c>
      <c r="C14" s="10">
        <v>305331.55209000065</v>
      </c>
      <c r="D14" s="10">
        <v>361289.1809000004</v>
      </c>
      <c r="E14" s="10">
        <v>578163.7002800003</v>
      </c>
      <c r="F14" s="10">
        <v>3993609.61253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2926955.4318600027</v>
      </c>
      <c r="C15" s="10">
        <v>149089.26644999965</v>
      </c>
      <c r="D15" s="10">
        <v>168772.1285299997</v>
      </c>
      <c r="E15" s="10">
        <v>315111.4610100001</v>
      </c>
      <c r="F15" s="10">
        <v>2293982.5758700003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2311438.61405</v>
      </c>
      <c r="C16" s="10">
        <v>156242.28559999986</v>
      </c>
      <c r="D16" s="10">
        <v>192517.05238000007</v>
      </c>
      <c r="E16" s="10">
        <v>263052.2393899998</v>
      </c>
      <c r="F16" s="10">
        <v>1699627.0366800015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5441411.955700004</v>
      </c>
      <c r="C17" s="10">
        <v>178657.83697000038</v>
      </c>
      <c r="D17" s="10">
        <v>216664.4599700002</v>
      </c>
      <c r="E17" s="10">
        <v>373803.4990199996</v>
      </c>
      <c r="F17" s="10">
        <v>4672286.159740003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4285143.188350008</v>
      </c>
      <c r="C18" s="10">
        <v>102805.64959000007</v>
      </c>
      <c r="D18" s="10">
        <v>123880.21634000009</v>
      </c>
      <c r="E18" s="10">
        <v>246380.00751999978</v>
      </c>
      <c r="F18" s="10">
        <v>3812077.3148999987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1156268.76735</v>
      </c>
      <c r="C19" s="10">
        <v>75852.18737999986</v>
      </c>
      <c r="D19" s="10">
        <v>92784.24362999978</v>
      </c>
      <c r="E19" s="10">
        <v>127423.49150000005</v>
      </c>
      <c r="F19" s="10">
        <v>860208.8448400005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64497.4695900001</v>
      </c>
      <c r="C20" s="10">
        <v>14651.76925000001</v>
      </c>
      <c r="D20" s="10">
        <v>20625.571669999987</v>
      </c>
      <c r="E20" s="10">
        <v>26919.77943</v>
      </c>
      <c r="F20" s="10">
        <v>2300.349239999964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32312.59</v>
      </c>
      <c r="C10" s="10">
        <v>1562.78</v>
      </c>
      <c r="D10" s="10">
        <v>2933.27</v>
      </c>
      <c r="E10" s="10">
        <v>6027.29</v>
      </c>
      <c r="F10" s="10">
        <v>21789.25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14447997.19229</v>
      </c>
      <c r="C11" s="10">
        <v>262322.09464</v>
      </c>
      <c r="D11" s="10">
        <v>392953.4914499998</v>
      </c>
      <c r="E11" s="10">
        <v>1056030.3927000002</v>
      </c>
      <c r="F11" s="10">
        <v>12736691.213500002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14106928.72532</v>
      </c>
      <c r="C12" s="10">
        <v>254594.16434999998</v>
      </c>
      <c r="D12" s="10">
        <v>379787.66617999994</v>
      </c>
      <c r="E12" s="10">
        <v>1029916.7850500006</v>
      </c>
      <c r="F12" s="10">
        <v>12442630.10974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341068.4669900001</v>
      </c>
      <c r="C13" s="10">
        <v>7727.930269999998</v>
      </c>
      <c r="D13" s="10">
        <v>13165.82526</v>
      </c>
      <c r="E13" s="10">
        <v>26113.607620000006</v>
      </c>
      <c r="F13" s="10">
        <v>294061.10384000005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11844181.705029998</v>
      </c>
      <c r="C14" s="10">
        <v>206955.89502999993</v>
      </c>
      <c r="D14" s="10">
        <v>282572.2676400001</v>
      </c>
      <c r="E14" s="10">
        <v>799724.8222300003</v>
      </c>
      <c r="F14" s="10">
        <v>10554928.72013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9227061.120070001</v>
      </c>
      <c r="C15" s="10">
        <v>163090.30668</v>
      </c>
      <c r="D15" s="10">
        <v>204522.25379000005</v>
      </c>
      <c r="E15" s="10">
        <v>567060.0790799999</v>
      </c>
      <c r="F15" s="10">
        <v>8292388.48052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2617120.585079999</v>
      </c>
      <c r="C16" s="10">
        <v>43865.58837000001</v>
      </c>
      <c r="D16" s="10">
        <v>78050.0139</v>
      </c>
      <c r="E16" s="10">
        <v>232664.74316000004</v>
      </c>
      <c r="F16" s="10">
        <v>2262540.2396499994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2603815.48729</v>
      </c>
      <c r="C17" s="10">
        <v>55366.19959000002</v>
      </c>
      <c r="D17" s="10">
        <v>110381.22382000003</v>
      </c>
      <c r="E17" s="10">
        <v>256305.57048000008</v>
      </c>
      <c r="F17" s="10">
        <v>2181762.4934000005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1177254.3868099998</v>
      </c>
      <c r="C18" s="10">
        <v>40964.81888000002</v>
      </c>
      <c r="D18" s="10">
        <v>74373.28708000001</v>
      </c>
      <c r="E18" s="10">
        <v>159739.45158999995</v>
      </c>
      <c r="F18" s="10">
        <v>902176.8292599998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1426561.10048</v>
      </c>
      <c r="C19" s="10">
        <v>14401.380709999998</v>
      </c>
      <c r="D19" s="10">
        <v>36007.93673999998</v>
      </c>
      <c r="E19" s="10">
        <v>96566.11889</v>
      </c>
      <c r="F19" s="10">
        <v>1279585.66414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298580.66407999996</v>
      </c>
      <c r="C20" s="10">
        <v>2386.868259999999</v>
      </c>
      <c r="D20" s="10">
        <v>7014.743540000002</v>
      </c>
      <c r="E20" s="10">
        <v>14583.049440000003</v>
      </c>
      <c r="F20" s="10">
        <v>274596.00284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62655.04</v>
      </c>
      <c r="C10" s="10">
        <v>2851.24</v>
      </c>
      <c r="D10" s="10">
        <v>4830.66</v>
      </c>
      <c r="E10" s="10">
        <v>10380.39</v>
      </c>
      <c r="F10" s="10">
        <v>44592.75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3514611.6025899965</v>
      </c>
      <c r="C11" s="10">
        <v>113069.35501999997</v>
      </c>
      <c r="D11" s="10">
        <v>177277.48118999973</v>
      </c>
      <c r="E11" s="10">
        <v>423831.5229699997</v>
      </c>
      <c r="F11" s="10">
        <v>2800433.2434100006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3293662.336949992</v>
      </c>
      <c r="C12" s="10">
        <v>108097.77381000003</v>
      </c>
      <c r="D12" s="10">
        <v>168856.6430799998</v>
      </c>
      <c r="E12" s="10">
        <v>391726.20472999994</v>
      </c>
      <c r="F12" s="10">
        <v>2624981.715330001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220949.26553999996</v>
      </c>
      <c r="C13" s="10">
        <v>4971.581250000002</v>
      </c>
      <c r="D13" s="10">
        <v>8420.838019999997</v>
      </c>
      <c r="E13" s="10">
        <v>32105.318169999977</v>
      </c>
      <c r="F13" s="10">
        <v>175451.5281000002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1809438.3115499993</v>
      </c>
      <c r="C14" s="10">
        <v>60171.63604000002</v>
      </c>
      <c r="D14" s="10">
        <v>92958.13504999992</v>
      </c>
      <c r="E14" s="10">
        <v>223323.89076000013</v>
      </c>
      <c r="F14" s="10">
        <v>1432984.6496999997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907085.4011900002</v>
      </c>
      <c r="C15" s="10">
        <v>19806.661819999983</v>
      </c>
      <c r="D15" s="10">
        <v>30899.81192999997</v>
      </c>
      <c r="E15" s="10">
        <v>83432.31370000009</v>
      </c>
      <c r="F15" s="10">
        <v>772946.61374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902352.9106299994</v>
      </c>
      <c r="C16" s="10">
        <v>40364.97429999999</v>
      </c>
      <c r="D16" s="10">
        <v>62058.32311000002</v>
      </c>
      <c r="E16" s="10">
        <v>139891.5771500001</v>
      </c>
      <c r="F16" s="10">
        <v>660038.0360699997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1705173.2911000003</v>
      </c>
      <c r="C17" s="10">
        <v>52897.71915</v>
      </c>
      <c r="D17" s="10">
        <v>84319.34613000012</v>
      </c>
      <c r="E17" s="10">
        <v>200507.63212999984</v>
      </c>
      <c r="F17" s="10">
        <v>1367448.5936899998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1279388.5699900002</v>
      </c>
      <c r="C18" s="10">
        <v>44430.79142999998</v>
      </c>
      <c r="D18" s="10">
        <v>71698.2638</v>
      </c>
      <c r="E18" s="10">
        <v>167521.2297399999</v>
      </c>
      <c r="F18" s="10">
        <v>995738.2850200001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425784.72111000004</v>
      </c>
      <c r="C19" s="10">
        <v>8466.927720000009</v>
      </c>
      <c r="D19" s="10">
        <v>12621.082329999994</v>
      </c>
      <c r="E19" s="10">
        <v>32986.402389999974</v>
      </c>
      <c r="F19" s="10">
        <v>371710.30867000006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73119.65014999994</v>
      </c>
      <c r="C20" s="10">
        <v>1159.2212200000004</v>
      </c>
      <c r="D20" s="10">
        <v>1488.2307700000003</v>
      </c>
      <c r="E20" s="10">
        <v>5883.383520000006</v>
      </c>
      <c r="F20" s="10">
        <v>64588.81464000001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61329.07</v>
      </c>
      <c r="C10" s="10">
        <v>2393.46</v>
      </c>
      <c r="D10" s="10">
        <v>3702.98</v>
      </c>
      <c r="E10" s="10">
        <v>6836.019999999992</v>
      </c>
      <c r="F10" s="10">
        <v>48396.61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3395158.2731600027</v>
      </c>
      <c r="C11" s="10">
        <v>160874.45879000003</v>
      </c>
      <c r="D11" s="10">
        <v>208440.96807000003</v>
      </c>
      <c r="E11" s="10">
        <v>360058.0359200001</v>
      </c>
      <c r="F11" s="10">
        <v>2665784.8103799983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3245003.2337999996</v>
      </c>
      <c r="C12" s="10">
        <v>159313.47182000018</v>
      </c>
      <c r="D12" s="10">
        <v>206167.19202999986</v>
      </c>
      <c r="E12" s="10">
        <v>349362.14676000027</v>
      </c>
      <c r="F12" s="10">
        <v>2530160.4231900005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150155.03958000004</v>
      </c>
      <c r="C13" s="10">
        <v>1560.9870499999993</v>
      </c>
      <c r="D13" s="10">
        <v>2273.77607</v>
      </c>
      <c r="E13" s="10">
        <v>10695.889330000002</v>
      </c>
      <c r="F13" s="10">
        <v>135624.38713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1806267.5478</v>
      </c>
      <c r="C14" s="10">
        <v>90006.64611000003</v>
      </c>
      <c r="D14" s="10">
        <v>116153.1817799997</v>
      </c>
      <c r="E14" s="10">
        <v>198574.27835000007</v>
      </c>
      <c r="F14" s="10">
        <v>1401533.4415599995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976232.1529600002</v>
      </c>
      <c r="C15" s="10">
        <v>32067.98709999999</v>
      </c>
      <c r="D15" s="10">
        <v>42858.642450000014</v>
      </c>
      <c r="E15" s="10">
        <v>79995.05751000003</v>
      </c>
      <c r="F15" s="10">
        <v>821310.4659000001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830035.3949599997</v>
      </c>
      <c r="C16" s="10">
        <v>57938.659029999966</v>
      </c>
      <c r="D16" s="10">
        <v>73294.53933999993</v>
      </c>
      <c r="E16" s="10">
        <v>118579.22101000008</v>
      </c>
      <c r="F16" s="10">
        <v>580222.9755799999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1588890.7253699992</v>
      </c>
      <c r="C17" s="10">
        <v>70867.81274000002</v>
      </c>
      <c r="D17" s="10">
        <v>92287.78622999995</v>
      </c>
      <c r="E17" s="10">
        <v>161483.7575199998</v>
      </c>
      <c r="F17" s="10">
        <v>1264251.3688799997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1230256.8842300014</v>
      </c>
      <c r="C18" s="10">
        <v>47967.95855999999</v>
      </c>
      <c r="D18" s="10">
        <v>65680.93125999998</v>
      </c>
      <c r="E18" s="10">
        <v>121545.15821999997</v>
      </c>
      <c r="F18" s="10">
        <v>995062.8361899998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358633.84113999974</v>
      </c>
      <c r="C19" s="10">
        <v>22899.854179999995</v>
      </c>
      <c r="D19" s="10">
        <v>26606.854969999986</v>
      </c>
      <c r="E19" s="10">
        <v>39938.599300000016</v>
      </c>
      <c r="F19" s="10">
        <v>269188.53268999985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49605.097149999914</v>
      </c>
      <c r="C20" s="10">
        <v>3140.5651500000017</v>
      </c>
      <c r="D20" s="10">
        <v>3984.4872200000004</v>
      </c>
      <c r="E20" s="10">
        <v>6327.027020000006</v>
      </c>
      <c r="F20" s="10">
        <v>36153.017760000024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56081.15</v>
      </c>
      <c r="C10" s="10">
        <v>1608.11</v>
      </c>
      <c r="D10" s="10">
        <v>2935.76</v>
      </c>
      <c r="E10" s="10">
        <v>6871.68</v>
      </c>
      <c r="F10" s="10">
        <v>44665.6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10247416.908249998</v>
      </c>
      <c r="C11" s="10">
        <v>236403.9772300001</v>
      </c>
      <c r="D11" s="10">
        <v>392862.5715500003</v>
      </c>
      <c r="E11" s="10">
        <v>708893.9480199986</v>
      </c>
      <c r="F11" s="10">
        <v>8909256.411449999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9661619.368089998</v>
      </c>
      <c r="C12" s="10">
        <v>230869.20564999993</v>
      </c>
      <c r="D12" s="10">
        <v>378255.1995000004</v>
      </c>
      <c r="E12" s="10">
        <v>677976.1029699999</v>
      </c>
      <c r="F12" s="10">
        <v>8374518.85997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585797.5402700001</v>
      </c>
      <c r="C13" s="10">
        <v>5534.771559999997</v>
      </c>
      <c r="D13" s="10">
        <v>14607.37198</v>
      </c>
      <c r="E13" s="10">
        <v>30917.845050000014</v>
      </c>
      <c r="F13" s="10">
        <v>534737.5516800005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6635974.916169999</v>
      </c>
      <c r="C14" s="10">
        <v>153586.8257099999</v>
      </c>
      <c r="D14" s="10">
        <v>277734.6018300001</v>
      </c>
      <c r="E14" s="10">
        <v>483735.4883599998</v>
      </c>
      <c r="F14" s="10">
        <v>5720918.000270001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3639333.4837100003</v>
      </c>
      <c r="C15" s="10">
        <v>63773.91308000002</v>
      </c>
      <c r="D15" s="10">
        <v>146910.9087</v>
      </c>
      <c r="E15" s="10">
        <v>231918.3413300002</v>
      </c>
      <c r="F15" s="10">
        <v>3196730.3206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2996641.4328899994</v>
      </c>
      <c r="C16" s="10">
        <v>89812.91265999997</v>
      </c>
      <c r="D16" s="10">
        <v>130823.6932599999</v>
      </c>
      <c r="E16" s="10">
        <v>251817.14715000044</v>
      </c>
      <c r="F16" s="10">
        <v>2524187.679819999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3611441.9920100044</v>
      </c>
      <c r="C17" s="10">
        <v>82817.1515</v>
      </c>
      <c r="D17" s="10">
        <v>115127.96966000003</v>
      </c>
      <c r="E17" s="10">
        <v>225158.45946999983</v>
      </c>
      <c r="F17" s="10">
        <v>3188338.41138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1969980.3700599999</v>
      </c>
      <c r="C18" s="10">
        <v>43759.17782999996</v>
      </c>
      <c r="D18" s="10">
        <v>63923.692870000006</v>
      </c>
      <c r="E18" s="10">
        <v>152722.75953000004</v>
      </c>
      <c r="F18" s="10">
        <v>1709574.7398300008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1641461.62195</v>
      </c>
      <c r="C19" s="10">
        <v>39057.97367000002</v>
      </c>
      <c r="D19" s="10">
        <v>51204.27679000001</v>
      </c>
      <c r="E19" s="10">
        <v>72435.69994000008</v>
      </c>
      <c r="F19" s="10">
        <v>1478763.6715500006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201056.46497000003</v>
      </c>
      <c r="C20" s="10">
        <v>6558.554720000006</v>
      </c>
      <c r="D20" s="10">
        <v>8767.337889999995</v>
      </c>
      <c r="E20" s="10">
        <v>7602.931750000007</v>
      </c>
      <c r="F20" s="10">
        <v>178127.6406100001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20758.72</v>
      </c>
      <c r="C10" s="10">
        <v>1873.05</v>
      </c>
      <c r="D10" s="10">
        <v>2755.68</v>
      </c>
      <c r="E10" s="10">
        <v>4377.47</v>
      </c>
      <c r="F10" s="10">
        <v>11752.52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789230.0372300004</v>
      </c>
      <c r="C11" s="10">
        <v>74219.95423000005</v>
      </c>
      <c r="D11" s="10">
        <v>88673.31307000003</v>
      </c>
      <c r="E11" s="10">
        <v>116631.76911000014</v>
      </c>
      <c r="F11" s="10">
        <v>509705.00082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772200.82801</v>
      </c>
      <c r="C12" s="10">
        <v>73694.34092999999</v>
      </c>
      <c r="D12" s="10">
        <v>87656.6125</v>
      </c>
      <c r="E12" s="10">
        <v>115174.58188999993</v>
      </c>
      <c r="F12" s="10">
        <v>495675.2926899999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17029.209479999994</v>
      </c>
      <c r="C13" s="10">
        <v>525.6133000000004</v>
      </c>
      <c r="D13" s="10">
        <v>1016.7006099999996</v>
      </c>
      <c r="E13" s="10">
        <v>1457.1872700000013</v>
      </c>
      <c r="F13" s="10">
        <v>14029.7083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388733.35043</v>
      </c>
      <c r="C14" s="10">
        <v>36582.84002</v>
      </c>
      <c r="D14" s="10">
        <v>43487.51383999997</v>
      </c>
      <c r="E14" s="10">
        <v>53570.96692999996</v>
      </c>
      <c r="F14" s="10">
        <v>255092.0296399998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176683.17935999995</v>
      </c>
      <c r="C15" s="10">
        <v>13067.47397000001</v>
      </c>
      <c r="D15" s="10">
        <v>17086.04129999999</v>
      </c>
      <c r="E15" s="10">
        <v>20981.624509999994</v>
      </c>
      <c r="F15" s="10">
        <v>125548.0395800001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212050.17113999982</v>
      </c>
      <c r="C16" s="10">
        <v>23515.366080000003</v>
      </c>
      <c r="D16" s="10">
        <v>26401.472539999966</v>
      </c>
      <c r="E16" s="10">
        <v>32589.34239999998</v>
      </c>
      <c r="F16" s="10">
        <v>129543.99011999997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400496.6870799993</v>
      </c>
      <c r="C17" s="10">
        <v>37637.114189999986</v>
      </c>
      <c r="D17" s="10">
        <v>45185.79931000005</v>
      </c>
      <c r="E17" s="10">
        <v>63060.802240000005</v>
      </c>
      <c r="F17" s="10">
        <v>254612.9713399998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324889.5522200005</v>
      </c>
      <c r="C18" s="10">
        <v>31906.496389999975</v>
      </c>
      <c r="D18" s="10">
        <v>39506.65971000005</v>
      </c>
      <c r="E18" s="10">
        <v>56209.048099999985</v>
      </c>
      <c r="F18" s="10">
        <v>197267.34802000006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75607.13485999999</v>
      </c>
      <c r="C19" s="10">
        <v>5730.617800000001</v>
      </c>
      <c r="D19" s="10">
        <v>5679.139600000001</v>
      </c>
      <c r="E19" s="10">
        <v>6851.754139999999</v>
      </c>
      <c r="F19" s="10">
        <v>57345.62332000003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10719.038089999998</v>
      </c>
      <c r="C20" s="10">
        <v>468.7398699999999</v>
      </c>
      <c r="D20" s="10">
        <v>323.8170199999997</v>
      </c>
      <c r="E20" s="10">
        <v>412.26760999999937</v>
      </c>
      <c r="F20" s="10">
        <v>9514.21359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2" customFormat="1" ht="15.75">
      <c r="A4" s="15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4632.95</v>
      </c>
      <c r="C10" s="10">
        <v>296</v>
      </c>
      <c r="D10" s="10">
        <v>323</v>
      </c>
      <c r="E10" s="10">
        <v>589.65</v>
      </c>
      <c r="F10" s="10">
        <v>3424.3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501070.85228999954</v>
      </c>
      <c r="C11" s="10">
        <v>52029.34117999997</v>
      </c>
      <c r="D11" s="10">
        <v>55101.45474000003</v>
      </c>
      <c r="E11" s="10">
        <v>73828.49383</v>
      </c>
      <c r="F11" s="10">
        <v>320111.5625400001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468111.7518700002</v>
      </c>
      <c r="C12" s="10">
        <v>47946.00121999997</v>
      </c>
      <c r="D12" s="10">
        <v>51155.00007000002</v>
      </c>
      <c r="E12" s="10">
        <v>71676.9554</v>
      </c>
      <c r="F12" s="10">
        <v>297333.7951800001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32959.10044</v>
      </c>
      <c r="C13" s="10">
        <v>4083.3399699999977</v>
      </c>
      <c r="D13" s="10">
        <v>3946.45467</v>
      </c>
      <c r="E13" s="10">
        <v>2151.5384299999996</v>
      </c>
      <c r="F13" s="10">
        <v>22777.767369999998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331005.2924800001</v>
      </c>
      <c r="C14" s="10">
        <v>37076.16159999999</v>
      </c>
      <c r="D14" s="10">
        <v>39200.64385</v>
      </c>
      <c r="E14" s="10">
        <v>54767.852419999974</v>
      </c>
      <c r="F14" s="10">
        <v>199960.63461000007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238904.34327000016</v>
      </c>
      <c r="C15" s="10">
        <v>26365.646389999984</v>
      </c>
      <c r="D15" s="10">
        <v>28035.767009999978</v>
      </c>
      <c r="E15" s="10">
        <v>40789.92988000003</v>
      </c>
      <c r="F15" s="10">
        <v>143712.99998999998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92100.94920000006</v>
      </c>
      <c r="C16" s="10">
        <v>10710.5152</v>
      </c>
      <c r="D16" s="10">
        <v>11164.876839999994</v>
      </c>
      <c r="E16" s="10">
        <v>13977.922540000007</v>
      </c>
      <c r="F16" s="10">
        <v>56247.63461999995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170065.55984999993</v>
      </c>
      <c r="C17" s="10">
        <v>14953.179589999998</v>
      </c>
      <c r="D17" s="10">
        <v>15900.810889999997</v>
      </c>
      <c r="E17" s="10">
        <v>19060.641420000018</v>
      </c>
      <c r="F17" s="10">
        <v>120150.92795000004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125142.76632000004</v>
      </c>
      <c r="C18" s="10">
        <v>12307.448289999997</v>
      </c>
      <c r="D18" s="10">
        <v>12880.62131000001</v>
      </c>
      <c r="E18" s="10">
        <v>15370.293629999998</v>
      </c>
      <c r="F18" s="10">
        <v>84584.40308999999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44922.79352999999</v>
      </c>
      <c r="C19" s="10">
        <v>2645.7313000000004</v>
      </c>
      <c r="D19" s="10">
        <v>3020.189580000003</v>
      </c>
      <c r="E19" s="10">
        <v>3690.347790000001</v>
      </c>
      <c r="F19" s="10">
        <v>35566.524860000005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5167.42063</v>
      </c>
      <c r="C20" s="10">
        <v>387.74495999999994</v>
      </c>
      <c r="D20" s="10">
        <v>439.19735999999983</v>
      </c>
      <c r="E20" s="10">
        <v>624.0189400000002</v>
      </c>
      <c r="F20" s="10">
        <v>3716.459370000001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18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9494.41</v>
      </c>
      <c r="C10" s="10">
        <v>688.85</v>
      </c>
      <c r="D10" s="10">
        <v>926.22</v>
      </c>
      <c r="E10" s="10">
        <v>1471.8</v>
      </c>
      <c r="F10" s="10">
        <v>6407.54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8065103.550409999</v>
      </c>
      <c r="C11" s="10">
        <v>189820.21510000003</v>
      </c>
      <c r="D11" s="10">
        <v>365100.02413</v>
      </c>
      <c r="E11" s="10">
        <v>607186.06797</v>
      </c>
      <c r="F11" s="10">
        <v>6902997.24321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7716970.36287</v>
      </c>
      <c r="C12" s="10">
        <v>184855.83411999998</v>
      </c>
      <c r="D12" s="10">
        <v>349707.43351</v>
      </c>
      <c r="E12" s="10">
        <v>557463.2867199999</v>
      </c>
      <c r="F12" s="10">
        <v>6624943.80852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348133.18751</v>
      </c>
      <c r="C13" s="10">
        <v>4964.38099</v>
      </c>
      <c r="D13" s="10">
        <v>15392.590579999998</v>
      </c>
      <c r="E13" s="10">
        <v>49722.781279999996</v>
      </c>
      <c r="F13" s="10">
        <v>278053.43466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5808720.19454</v>
      </c>
      <c r="C14" s="10">
        <v>122935.7011</v>
      </c>
      <c r="D14" s="10">
        <v>256258.139</v>
      </c>
      <c r="E14" s="10">
        <v>414634.66122999997</v>
      </c>
      <c r="F14" s="10">
        <v>5014891.693209999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4807255.9346</v>
      </c>
      <c r="C15" s="10">
        <v>73454.65833</v>
      </c>
      <c r="D15" s="10">
        <v>204962.08062999992</v>
      </c>
      <c r="E15" s="10">
        <v>297367.97783</v>
      </c>
      <c r="F15" s="10">
        <v>4231471.217809999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1001464.2600100001</v>
      </c>
      <c r="C16" s="10">
        <v>49481.04276000001</v>
      </c>
      <c r="D16" s="10">
        <v>51296.05840000001</v>
      </c>
      <c r="E16" s="10">
        <v>117266.68343000002</v>
      </c>
      <c r="F16" s="10">
        <v>783420.47542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2256383.3559099995</v>
      </c>
      <c r="C17" s="10">
        <v>66884.51402</v>
      </c>
      <c r="D17" s="10">
        <v>108841.88514999997</v>
      </c>
      <c r="E17" s="10">
        <v>192551.40675000005</v>
      </c>
      <c r="F17" s="10">
        <v>1888105.5499899997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563687.93123</v>
      </c>
      <c r="C18" s="10">
        <v>26736.502420000008</v>
      </c>
      <c r="D18" s="10">
        <v>44670.12591</v>
      </c>
      <c r="E18" s="10">
        <v>76317.5613</v>
      </c>
      <c r="F18" s="10">
        <v>415963.74159999995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1692695.4246800002</v>
      </c>
      <c r="C19" s="10">
        <v>40148.0116</v>
      </c>
      <c r="D19" s="10">
        <v>64171.75924</v>
      </c>
      <c r="E19" s="10">
        <v>116233.84545</v>
      </c>
      <c r="F19" s="10">
        <v>1472141.8083900001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212139.96848999994</v>
      </c>
      <c r="C20" s="10">
        <v>5216.31856</v>
      </c>
      <c r="D20" s="10">
        <v>10420.799770000001</v>
      </c>
      <c r="E20" s="10">
        <v>2270.048730000002</v>
      </c>
      <c r="F20" s="10">
        <v>194232.80142999993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19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2962.63</v>
      </c>
      <c r="C10" s="10">
        <v>174.54</v>
      </c>
      <c r="D10" s="10">
        <v>225.59</v>
      </c>
      <c r="E10" s="10">
        <v>421</v>
      </c>
      <c r="F10" s="10">
        <v>2141.5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933288.8086999999</v>
      </c>
      <c r="C11" s="10">
        <v>18313.637589999995</v>
      </c>
      <c r="D11" s="10">
        <v>31507.63483</v>
      </c>
      <c r="E11" s="10">
        <v>77960.47346</v>
      </c>
      <c r="F11" s="10">
        <v>805507.06282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921243.48205</v>
      </c>
      <c r="C12" s="10">
        <v>18269.367369999996</v>
      </c>
      <c r="D12" s="10">
        <v>31297.804</v>
      </c>
      <c r="E12" s="10">
        <v>77795.50676</v>
      </c>
      <c r="F12" s="10">
        <v>793880.8039200001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12045.32667</v>
      </c>
      <c r="C13" s="10">
        <v>44.270239999999994</v>
      </c>
      <c r="D13" s="10">
        <v>209.83082</v>
      </c>
      <c r="E13" s="10">
        <v>164.96669999999997</v>
      </c>
      <c r="F13" s="10">
        <v>11626.25891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706468.1495399999</v>
      </c>
      <c r="C14" s="10">
        <v>12366.915869999999</v>
      </c>
      <c r="D14" s="10">
        <v>22897.945119999997</v>
      </c>
      <c r="E14" s="10">
        <v>60836.90292</v>
      </c>
      <c r="F14" s="10">
        <v>610366.3856299999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576949.03739</v>
      </c>
      <c r="C15" s="10">
        <v>9874.060790000001</v>
      </c>
      <c r="D15" s="10">
        <v>18569.54463</v>
      </c>
      <c r="E15" s="10">
        <v>52069.49907</v>
      </c>
      <c r="F15" s="10">
        <v>496435.9329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129519.11212</v>
      </c>
      <c r="C16" s="10">
        <v>2492.85505</v>
      </c>
      <c r="D16" s="10">
        <v>4328.40049</v>
      </c>
      <c r="E16" s="10">
        <v>8767.403850000002</v>
      </c>
      <c r="F16" s="10">
        <v>113930.45272999999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226820.65917</v>
      </c>
      <c r="C17" s="10">
        <v>5946.721719999999</v>
      </c>
      <c r="D17" s="10">
        <v>8609.68972</v>
      </c>
      <c r="E17" s="10">
        <v>17123.57054</v>
      </c>
      <c r="F17" s="10">
        <v>195140.67719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98724.84280000001</v>
      </c>
      <c r="C18" s="10">
        <v>4324.875630000001</v>
      </c>
      <c r="D18" s="10">
        <v>6274.042260000001</v>
      </c>
      <c r="E18" s="10">
        <v>12264.935339999998</v>
      </c>
      <c r="F18" s="10">
        <v>75860.98957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128095.81637</v>
      </c>
      <c r="C19" s="10">
        <v>1621.8460900000005</v>
      </c>
      <c r="D19" s="10">
        <v>2335.6474600000006</v>
      </c>
      <c r="E19" s="10">
        <v>4858.6352</v>
      </c>
      <c r="F19" s="10">
        <v>119279.68762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31317.352810000004</v>
      </c>
      <c r="C20" s="10">
        <v>234.87051999999997</v>
      </c>
      <c r="D20" s="10">
        <v>257.46560000000005</v>
      </c>
      <c r="E20" s="10">
        <v>789.75182</v>
      </c>
      <c r="F20" s="10">
        <v>30035.26487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13012.43</v>
      </c>
      <c r="C10" s="10">
        <v>1036.36</v>
      </c>
      <c r="D10" s="10">
        <v>1579.28</v>
      </c>
      <c r="E10" s="10">
        <v>2677.01</v>
      </c>
      <c r="F10" s="10">
        <v>7719.78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1649303.1671400024</v>
      </c>
      <c r="C11" s="10">
        <v>82715.82715999991</v>
      </c>
      <c r="D11" s="10">
        <v>130782.91441000006</v>
      </c>
      <c r="E11" s="10">
        <v>249635.56166000004</v>
      </c>
      <c r="F11" s="10">
        <v>1186168.8639099994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1629680.0649400016</v>
      </c>
      <c r="C12" s="10">
        <v>81709.08354</v>
      </c>
      <c r="D12" s="10">
        <v>129874.17908000002</v>
      </c>
      <c r="E12" s="10">
        <v>247939.55274999994</v>
      </c>
      <c r="F12" s="10">
        <v>1170157.24957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19623.102200000005</v>
      </c>
      <c r="C13" s="10">
        <v>1006.7436199999997</v>
      </c>
      <c r="D13" s="10">
        <v>908.7353300000002</v>
      </c>
      <c r="E13" s="10">
        <v>1696.0089100000002</v>
      </c>
      <c r="F13" s="10">
        <v>16011.614340000004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1156621.4371299997</v>
      </c>
      <c r="C14" s="10">
        <v>54641.44356999998</v>
      </c>
      <c r="D14" s="10">
        <v>85321.24659000004</v>
      </c>
      <c r="E14" s="10">
        <v>168835.51066</v>
      </c>
      <c r="F14" s="10">
        <v>847823.2363100003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988633.7317999996</v>
      </c>
      <c r="C15" s="10">
        <v>44782.57159999998</v>
      </c>
      <c r="D15" s="10">
        <v>69927.56110999994</v>
      </c>
      <c r="E15" s="10">
        <v>139534.76557000002</v>
      </c>
      <c r="F15" s="10">
        <v>734388.8335200001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167987.70547999995</v>
      </c>
      <c r="C16" s="10">
        <v>9858.87199</v>
      </c>
      <c r="D16" s="10">
        <v>15393.685550000002</v>
      </c>
      <c r="E16" s="10">
        <v>29300.745109999996</v>
      </c>
      <c r="F16" s="10">
        <v>113434.40283000002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492681.73007</v>
      </c>
      <c r="C17" s="10">
        <v>28074.38362000001</v>
      </c>
      <c r="D17" s="10">
        <v>45461.66787</v>
      </c>
      <c r="E17" s="10">
        <v>80800.05098000001</v>
      </c>
      <c r="F17" s="10">
        <v>338345.62759999983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343458.28674</v>
      </c>
      <c r="C18" s="10">
        <v>24274.00875</v>
      </c>
      <c r="D18" s="10">
        <v>35763.32978000001</v>
      </c>
      <c r="E18" s="10">
        <v>64850.89936000006</v>
      </c>
      <c r="F18" s="10">
        <v>218570.04885000002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149223.44333</v>
      </c>
      <c r="C19" s="10">
        <v>3800.3748700000006</v>
      </c>
      <c r="D19" s="10">
        <v>9698.338090000001</v>
      </c>
      <c r="E19" s="10">
        <v>15949.151620000006</v>
      </c>
      <c r="F19" s="10">
        <v>119775.57874999996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26439.612429999994</v>
      </c>
      <c r="C20" s="10">
        <v>397.59100999999987</v>
      </c>
      <c r="D20" s="10">
        <v>1510.3058199999984</v>
      </c>
      <c r="E20" s="10">
        <v>2375.1266099999993</v>
      </c>
      <c r="F20" s="10">
        <v>22156.58899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2007-11-10T04:26:32Z</dcterms:created>
  <dcterms:modified xsi:type="dcterms:W3CDTF">2007-11-13T14:58:24Z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