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worksheets/sheet37.xml" ContentType="application/vnd.openxmlformats-officedocument.spreadsheetml.worksheet+xml"/>
  <Override PartName="/xl/drawings/drawing37.xml" ContentType="application/vnd.openxmlformats-officedocument.drawing+xml"/>
  <Override PartName="/xl/worksheets/sheet38.xml" ContentType="application/vnd.openxmlformats-officedocument.spreadsheetml.worksheet+xml"/>
  <Override PartName="/xl/drawings/drawing38.xml" ContentType="application/vnd.openxmlformats-officedocument.drawing+xml"/>
  <Override PartName="/xl/worksheets/sheet39.xml" ContentType="application/vnd.openxmlformats-officedocument.spreadsheetml.worksheet+xml"/>
  <Override PartName="/xl/drawings/drawing39.xml" ContentType="application/vnd.openxmlformats-officedocument.drawing+xml"/>
  <Override PartName="/xl/worksheets/sheet40.xml" ContentType="application/vnd.openxmlformats-officedocument.spreadsheetml.worksheet+xml"/>
  <Override PartName="/xl/drawings/drawing40.xml" ContentType="application/vnd.openxmlformats-officedocument.drawing+xml"/>
  <Override PartName="/xl/worksheets/sheet41.xml" ContentType="application/vnd.openxmlformats-officedocument.spreadsheetml.worksheet+xml"/>
  <Override PartName="/xl/drawings/drawing41.xml" ContentType="application/vnd.openxmlformats-officedocument.drawing+xml"/>
  <Override PartName="/xl/worksheets/sheet42.xml" ContentType="application/vnd.openxmlformats-officedocument.spreadsheetml.worksheet+xml"/>
  <Override PartName="/xl/drawings/drawing42.xml" ContentType="application/vnd.openxmlformats-officedocument.drawing+xml"/>
  <Override PartName="/xl/worksheets/sheet43.xml" ContentType="application/vnd.openxmlformats-officedocument.spreadsheetml.worksheet+xml"/>
  <Override PartName="/xl/drawings/drawing43.xml" ContentType="application/vnd.openxmlformats-officedocument.drawing+xml"/>
  <Override PartName="/xl/worksheets/sheet44.xml" ContentType="application/vnd.openxmlformats-officedocument.spreadsheetml.worksheet+xml"/>
  <Override PartName="/xl/drawings/drawing44.xml" ContentType="application/vnd.openxmlformats-officedocument.drawing+xml"/>
  <Override PartName="/xl/worksheets/sheet45.xml" ContentType="application/vnd.openxmlformats-officedocument.spreadsheetml.worksheet+xml"/>
  <Override PartName="/xl/drawings/drawing45.xml" ContentType="application/vnd.openxmlformats-officedocument.drawing+xml"/>
  <Override PartName="/xl/worksheets/sheet46.xml" ContentType="application/vnd.openxmlformats-officedocument.spreadsheetml.worksheet+xml"/>
  <Override PartName="/xl/drawings/drawing46.xml" ContentType="application/vnd.openxmlformats-officedocument.drawing+xml"/>
  <Override PartName="/xl/worksheets/sheet47.xml" ContentType="application/vnd.openxmlformats-officedocument.spreadsheetml.worksheet+xml"/>
  <Override PartName="/xl/drawings/drawing47.xml" ContentType="application/vnd.openxmlformats-officedocument.drawing+xml"/>
  <Override PartName="/xl/worksheets/sheet48.xml" ContentType="application/vnd.openxmlformats-officedocument.spreadsheetml.worksheet+xml"/>
  <Override PartName="/xl/drawings/drawing48.xml" ContentType="application/vnd.openxmlformats-officedocument.drawing+xml"/>
  <Override PartName="/xl/worksheets/sheet49.xml" ContentType="application/vnd.openxmlformats-officedocument.spreadsheetml.worksheet+xml"/>
  <Override PartName="/xl/drawings/drawing49.xml" ContentType="application/vnd.openxmlformats-officedocument.drawing+xml"/>
  <Override PartName="/xl/worksheets/sheet50.xml" ContentType="application/vnd.openxmlformats-officedocument.spreadsheetml.worksheet+xml"/>
  <Override PartName="/xl/drawings/drawing50.xml" ContentType="application/vnd.openxmlformats-officedocument.drawing+xml"/>
  <Override PartName="/xl/worksheets/sheet51.xml" ContentType="application/vnd.openxmlformats-officedocument.spreadsheetml.worksheet+xml"/>
  <Override PartName="/xl/drawings/drawing51.xml" ContentType="application/vnd.openxmlformats-officedocument.drawing+xml"/>
  <Override PartName="/xl/worksheets/sheet52.xml" ContentType="application/vnd.openxmlformats-officedocument.spreadsheetml.worksheet+xml"/>
  <Override PartName="/xl/drawings/drawing52.xml" ContentType="application/vnd.openxmlformats-officedocument.drawing+xml"/>
  <Override PartName="/xl/worksheets/sheet53.xml" ContentType="application/vnd.openxmlformats-officedocument.spreadsheetml.worksheet+xml"/>
  <Override PartName="/xl/drawings/drawing53.xml" ContentType="application/vnd.openxmlformats-officedocument.drawing+xml"/>
  <Override PartName="/xl/worksheets/sheet54.xml" ContentType="application/vnd.openxmlformats-officedocument.spreadsheetml.worksheet+xml"/>
  <Override PartName="/xl/drawings/drawing54.xml" ContentType="application/vnd.openxmlformats-officedocument.drawing+xml"/>
  <Override PartName="/xl/worksheets/sheet55.xml" ContentType="application/vnd.openxmlformats-officedocument.spreadsheetml.worksheet+xml"/>
  <Override PartName="/xl/drawings/drawing55.xml" ContentType="application/vnd.openxmlformats-officedocument.drawing+xml"/>
  <Override PartName="/xl/worksheets/sheet56.xml" ContentType="application/vnd.openxmlformats-officedocument.spreadsheetml.worksheet+xml"/>
  <Override PartName="/xl/drawings/drawing56.xml" ContentType="application/vnd.openxmlformats-officedocument.drawing+xml"/>
  <Override PartName="/xl/worksheets/sheet57.xml" ContentType="application/vnd.openxmlformats-officedocument.spreadsheetml.worksheet+xml"/>
  <Override PartName="/xl/drawings/drawing57.xml" ContentType="application/vnd.openxmlformats-officedocument.drawing+xml"/>
  <Override PartName="/xl/worksheets/sheet58.xml" ContentType="application/vnd.openxmlformats-officedocument.spreadsheetml.worksheet+xml"/>
  <Override PartName="/xl/drawings/drawing5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Índice" sheetId="1" r:id="rId1"/>
    <sheet name="Primario_energía_minería" sheetId="2" r:id="rId2"/>
    <sheet name="Industria_manufacturera" sheetId="3" r:id="rId3"/>
    <sheet name="Construcción" sheetId="4" r:id="rId4"/>
    <sheet name="Servicios_no_financieros" sheetId="5" r:id="rId5"/>
    <sheet name="Hoja1" sheetId="6" r:id="rId6"/>
    <sheet name="Hoja2" sheetId="7" r:id="rId7"/>
    <sheet name="Hoja3" sheetId="8" r:id="rId8"/>
    <sheet name="Hoja4" sheetId="9" r:id="rId9"/>
    <sheet name="Hoja5" sheetId="10" r:id="rId10"/>
    <sheet name="Hoja6" sheetId="11" r:id="rId11"/>
    <sheet name="Hoja7" sheetId="12" r:id="rId12"/>
    <sheet name="Hoja8" sheetId="13" r:id="rId13"/>
    <sheet name="Hoja9" sheetId="14" r:id="rId14"/>
    <sheet name="Hoja10" sheetId="15" r:id="rId15"/>
    <sheet name="Hoja11" sheetId="16" r:id="rId16"/>
    <sheet name="Hoja12" sheetId="17" r:id="rId17"/>
    <sheet name="Hoja13" sheetId="18" r:id="rId18"/>
    <sheet name="Hoja14" sheetId="19" r:id="rId19"/>
    <sheet name="Hoja15" sheetId="20" r:id="rId20"/>
    <sheet name="Hoja16" sheetId="21" r:id="rId21"/>
    <sheet name="Hoja17" sheetId="22" r:id="rId22"/>
    <sheet name="Hoja18" sheetId="23" r:id="rId23"/>
    <sheet name="Hoja19" sheetId="24" r:id="rId24"/>
    <sheet name="Hoja20" sheetId="25" r:id="rId25"/>
    <sheet name="Hoja21" sheetId="26" r:id="rId26"/>
    <sheet name="Hoja22" sheetId="27" r:id="rId27"/>
    <sheet name="Hoja23" sheetId="28" r:id="rId28"/>
    <sheet name="Hoja24" sheetId="29" r:id="rId29"/>
    <sheet name="Hoja25" sheetId="30" r:id="rId30"/>
    <sheet name="Hoja26" sheetId="31" r:id="rId31"/>
    <sheet name="Hoja27" sheetId="32" r:id="rId32"/>
    <sheet name="Hoja28" sheetId="33" r:id="rId33"/>
    <sheet name="Hoja29" sheetId="34" r:id="rId34"/>
    <sheet name="Hoja30" sheetId="35" r:id="rId35"/>
    <sheet name="Hoja31" sheetId="36" r:id="rId36"/>
    <sheet name="Hoja32" sheetId="37" r:id="rId37"/>
    <sheet name="Hoja33" sheetId="38" r:id="rId38"/>
    <sheet name="Hoja34" sheetId="39" r:id="rId39"/>
    <sheet name="Hoja35" sheetId="40" r:id="rId40"/>
    <sheet name="Hoja36" sheetId="41" r:id="rId41"/>
    <sheet name="Hoja37" sheetId="42" r:id="rId42"/>
    <sheet name="Hoja38" sheetId="43" r:id="rId43"/>
    <sheet name="Hoja39" sheetId="44" r:id="rId44"/>
    <sheet name="Hoja40" sheetId="45" r:id="rId45"/>
    <sheet name="Hoja41" sheetId="46" r:id="rId46"/>
    <sheet name="Hoja42" sheetId="47" r:id="rId47"/>
    <sheet name="Hoja43" sheetId="48" r:id="rId48"/>
    <sheet name="Hoja44" sheetId="49" r:id="rId49"/>
    <sheet name="Hoja45" sheetId="50" r:id="rId50"/>
    <sheet name="Hoja46" sheetId="51" r:id="rId51"/>
    <sheet name="Hoja47" sheetId="52" r:id="rId52"/>
    <sheet name="Hoja48" sheetId="53" r:id="rId53"/>
    <sheet name="Hoja49" sheetId="54" r:id="rId54"/>
    <sheet name="Hoja50" sheetId="55" r:id="rId55"/>
    <sheet name="Hoja51" sheetId="56" r:id="rId56"/>
    <sheet name="Hoja52" sheetId="57" r:id="rId57"/>
    <sheet name="Hoja53" sheetId="58" r:id="rId58"/>
  </sheets>
  <definedNames/>
  <calcPr fullCalcOnLoad="1"/>
</workbook>
</file>

<file path=xl/sharedStrings.xml><?xml version="1.0" encoding="utf-8"?>
<sst xmlns="http://schemas.openxmlformats.org/spreadsheetml/2006/main" count="1069" uniqueCount="76">
  <si>
    <t xml:space="preserve">Agricultura y ganadería </t>
  </si>
  <si>
    <t>Miles de euros</t>
  </si>
  <si>
    <t>Total</t>
  </si>
  <si>
    <t>Cuartil 1º</t>
  </si>
  <si>
    <t>Cuartil 2º</t>
  </si>
  <si>
    <t>Cuartil 3º</t>
  </si>
  <si>
    <t>Cuartil 4º</t>
  </si>
  <si>
    <t>Personal ocupado (media anual)</t>
  </si>
  <si>
    <t>Ingresos de explotación</t>
  </si>
  <si>
    <t xml:space="preserve">    Importe neto de la cifra de negocios</t>
  </si>
  <si>
    <t xml:space="preserve">    Otros ingresos de explotación</t>
  </si>
  <si>
    <t>Consumos</t>
  </si>
  <si>
    <t xml:space="preserve">    Consumos de explotación</t>
  </si>
  <si>
    <t xml:space="preserve">    Otros gastos de explotación</t>
  </si>
  <si>
    <t>Valor añadido bruto</t>
  </si>
  <si>
    <t xml:space="preserve">    Costes de personal</t>
  </si>
  <si>
    <t xml:space="preserve">    Excedente bruto de explotación</t>
  </si>
  <si>
    <t>Impuestos</t>
  </si>
  <si>
    <t xml:space="preserve">Energía y minería </t>
  </si>
  <si>
    <t xml:space="preserve">Metálicas básicas </t>
  </si>
  <si>
    <t xml:space="preserve">Estructuras metálicas </t>
  </si>
  <si>
    <t xml:space="preserve">Forja y talleres </t>
  </si>
  <si>
    <t xml:space="preserve">Artículos metálicos </t>
  </si>
  <si>
    <t xml:space="preserve">Maquinaria industrial </t>
  </si>
  <si>
    <t xml:space="preserve">Material eléctrico </t>
  </si>
  <si>
    <t xml:space="preserve">Material electrónico </t>
  </si>
  <si>
    <t xml:space="preserve">Máquinas oficina y precisión </t>
  </si>
  <si>
    <t xml:space="preserve">Vehículos y sus piezas </t>
  </si>
  <si>
    <t xml:space="preserve">Otro material de transporte </t>
  </si>
  <si>
    <t xml:space="preserve">Industrias cárnicas </t>
  </si>
  <si>
    <t xml:space="preserve">Industrias lácteas </t>
  </si>
  <si>
    <t xml:space="preserve">Otras alimenticias </t>
  </si>
  <si>
    <t xml:space="preserve">Bebidas y tabaco </t>
  </si>
  <si>
    <t xml:space="preserve">Industria textil </t>
  </si>
  <si>
    <t xml:space="preserve">Confección </t>
  </si>
  <si>
    <t xml:space="preserve">Cuero y calzado </t>
  </si>
  <si>
    <t xml:space="preserve">Industria del papel </t>
  </si>
  <si>
    <t xml:space="preserve">Imprentas </t>
  </si>
  <si>
    <t xml:space="preserve">Edición </t>
  </si>
  <si>
    <t xml:space="preserve">Productos farmacéuticos </t>
  </si>
  <si>
    <t xml:space="preserve">Otra química final </t>
  </si>
  <si>
    <t xml:space="preserve">Química industrial </t>
  </si>
  <si>
    <t xml:space="preserve">Química de base </t>
  </si>
  <si>
    <t xml:space="preserve">Vidrio </t>
  </si>
  <si>
    <t xml:space="preserve">Cemento y derivados </t>
  </si>
  <si>
    <t xml:space="preserve">Otras industrias no metálicas </t>
  </si>
  <si>
    <t xml:space="preserve">Madera </t>
  </si>
  <si>
    <t xml:space="preserve">Caucho y plástico </t>
  </si>
  <si>
    <t xml:space="preserve">Industria del mueble </t>
  </si>
  <si>
    <t xml:space="preserve">Otras manufacturas </t>
  </si>
  <si>
    <t xml:space="preserve">Construcción </t>
  </si>
  <si>
    <t xml:space="preserve">Comercio mayorista </t>
  </si>
  <si>
    <t xml:space="preserve">Comercio vehículos y combustibles </t>
  </si>
  <si>
    <t xml:space="preserve">Otro comercio menor y reparación </t>
  </si>
  <si>
    <t xml:space="preserve">Hostelería </t>
  </si>
  <si>
    <t xml:space="preserve">Transporte terrestre </t>
  </si>
  <si>
    <t xml:space="preserve">Transporte no terrestre </t>
  </si>
  <si>
    <t xml:space="preserve">Servicios anexos al transporte </t>
  </si>
  <si>
    <t xml:space="preserve">Comunicaciones </t>
  </si>
  <si>
    <t xml:space="preserve">Inmobiliarias y alquileres </t>
  </si>
  <si>
    <t xml:space="preserve">Actividades informáticas </t>
  </si>
  <si>
    <t xml:space="preserve">Asesoramiento </t>
  </si>
  <si>
    <t xml:space="preserve">Servicios técnicos </t>
  </si>
  <si>
    <t xml:space="preserve">Publicidad </t>
  </si>
  <si>
    <t xml:space="preserve">Otros servicios profesionales </t>
  </si>
  <si>
    <t xml:space="preserve">Sedes centrales </t>
  </si>
  <si>
    <t xml:space="preserve">Educación </t>
  </si>
  <si>
    <t xml:space="preserve">Sanidad </t>
  </si>
  <si>
    <t xml:space="preserve">Servicios  recreativos </t>
  </si>
  <si>
    <t xml:space="preserve">Servicios personales </t>
  </si>
  <si>
    <t>Fuente: Cuentas Patrimoniales y de Pérdidas y Ganancias del sector mercantil no financiero de la Comunidad de Madrid. Instituto de Estadística de la Comunidad de Madrid.</t>
  </si>
  <si>
    <t>Primario_energía_minería</t>
  </si>
  <si>
    <t>Industria_manufacturera</t>
  </si>
  <si>
    <t>Construcción</t>
  </si>
  <si>
    <t>Servicios_no_financieros</t>
  </si>
  <si>
    <t xml:space="preserve">Macromagnitudes y cuenta de explotación según valor añadido de los establecimientos grandes para cada rama de actividad. 2007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</si>
</sst>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styles" Target="styles.xml" /><Relationship Id="rId60" Type="http://schemas.openxmlformats.org/officeDocument/2006/relationships/sharedStrings" Target="sharedStrings.xml" /><Relationship Id="rId6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5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6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7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8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9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0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1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3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25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26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27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28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29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0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1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2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33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35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36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Relationship Id="rId2" Type="http://schemas.openxmlformats.org/officeDocument/2006/relationships/printerSettings" Target="../printerSettings/printerSettings37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Relationship Id="rId2" Type="http://schemas.openxmlformats.org/officeDocument/2006/relationships/printerSettings" Target="../printerSettings/printerSettings38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Relationship Id="rId2" Type="http://schemas.openxmlformats.org/officeDocument/2006/relationships/printerSettings" Target="../printerSettings/printerSettings39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Relationship Id="rId2" Type="http://schemas.openxmlformats.org/officeDocument/2006/relationships/printerSettings" Target="../printerSettings/printerSettings40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Relationship Id="rId2" Type="http://schemas.openxmlformats.org/officeDocument/2006/relationships/printerSettings" Target="../printerSettings/printerSettings41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7.xml" /><Relationship Id="rId2" Type="http://schemas.openxmlformats.org/officeDocument/2006/relationships/printerSettings" Target="../printerSettings/printerSettings42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Relationship Id="rId2" Type="http://schemas.openxmlformats.org/officeDocument/2006/relationships/printerSettings" Target="../printerSettings/printerSettings43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Relationship Id="rId2" Type="http://schemas.openxmlformats.org/officeDocument/2006/relationships/printerSettings" Target="../printerSettings/printerSettings4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0.xml" /><Relationship Id="rId2" Type="http://schemas.openxmlformats.org/officeDocument/2006/relationships/printerSettings" Target="../printerSettings/printerSettings45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1.xml" /><Relationship Id="rId2" Type="http://schemas.openxmlformats.org/officeDocument/2006/relationships/printerSettings" Target="../printerSettings/printerSettings46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2.xml" /><Relationship Id="rId2" Type="http://schemas.openxmlformats.org/officeDocument/2006/relationships/printerSettings" Target="../printerSettings/printerSettings47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3.xml" /><Relationship Id="rId2" Type="http://schemas.openxmlformats.org/officeDocument/2006/relationships/printerSettings" Target="../printerSettings/printerSettings48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4.xml" /><Relationship Id="rId2" Type="http://schemas.openxmlformats.org/officeDocument/2006/relationships/printerSettings" Target="../printerSettings/printerSettings49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5.xml" /><Relationship Id="rId2" Type="http://schemas.openxmlformats.org/officeDocument/2006/relationships/printerSettings" Target="../printerSettings/printerSettings50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6.xml" /><Relationship Id="rId2" Type="http://schemas.openxmlformats.org/officeDocument/2006/relationships/printerSettings" Target="../printerSettings/printerSettings51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7.xml" /><Relationship Id="rId2" Type="http://schemas.openxmlformats.org/officeDocument/2006/relationships/printerSettings" Target="../printerSettings/printerSettings52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8.xml" /><Relationship Id="rId2" Type="http://schemas.openxmlformats.org/officeDocument/2006/relationships/printerSettings" Target="../printerSettings/printerSettings5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5" t="s">
        <v>75</v>
      </c>
    </row>
    <row r="10" ht="12.75">
      <c r="B10" s="24" t="s">
        <v>71</v>
      </c>
    </row>
    <row r="11" ht="12.75">
      <c r="B11" s="24" t="s">
        <v>72</v>
      </c>
    </row>
    <row r="12" ht="12.75">
      <c r="B12" s="24" t="s">
        <v>73</v>
      </c>
    </row>
    <row r="13" ht="12.75">
      <c r="B13" s="24" t="s">
        <v>74</v>
      </c>
    </row>
  </sheetData>
  <hyperlinks>
    <hyperlink ref="B10" location="Primario_energía_minería!A1" display="Primario_energía_minería"/>
    <hyperlink ref="B11" location="Industria_manufacturera!A1" display="Industria_manufacturera"/>
    <hyperlink ref="B12" location="Construcción!A1" display="Construcción"/>
    <hyperlink ref="B13" location="Servicios_no_financieros!A1" display="Servicios_no_financieros"/>
  </hyperlink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21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6347.844000000004</v>
      </c>
      <c r="C10" s="10">
        <v>615.6319999999998</v>
      </c>
      <c r="D10" s="10">
        <v>870.5440000000001</v>
      </c>
      <c r="E10" s="10">
        <v>1418.9789999999996</v>
      </c>
      <c r="F10" s="10">
        <v>3442.689000000001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909562.6785600008</v>
      </c>
      <c r="C11" s="10">
        <v>70458.88715999998</v>
      </c>
      <c r="D11" s="10">
        <v>111133.58384999997</v>
      </c>
      <c r="E11" s="10">
        <v>151860.48833999998</v>
      </c>
      <c r="F11" s="10">
        <v>576109.7192099997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893035.3715500006</v>
      </c>
      <c r="C12" s="10">
        <v>69214.99221999997</v>
      </c>
      <c r="D12" s="10">
        <v>106071.28818999993</v>
      </c>
      <c r="E12" s="10">
        <v>150689.18</v>
      </c>
      <c r="F12" s="10">
        <v>567059.9111400001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16527.307009999993</v>
      </c>
      <c r="C13" s="10">
        <v>1243.89494</v>
      </c>
      <c r="D13" s="10">
        <v>5062.29568</v>
      </c>
      <c r="E13" s="10">
        <v>1171.3083399999998</v>
      </c>
      <c r="F13" s="10">
        <v>9049.80805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619575.0946899998</v>
      </c>
      <c r="C14" s="10">
        <v>44716.35296999999</v>
      </c>
      <c r="D14" s="10">
        <v>73805.04544000002</v>
      </c>
      <c r="E14" s="10">
        <v>90992.71010000003</v>
      </c>
      <c r="F14" s="10">
        <v>410060.9861799999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502491.48430999997</v>
      </c>
      <c r="C15" s="10">
        <v>33900.584500000004</v>
      </c>
      <c r="D15" s="10">
        <v>57164.49694000003</v>
      </c>
      <c r="E15" s="10">
        <v>67464.34729999998</v>
      </c>
      <c r="F15" s="10">
        <v>343962.0555699999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117083.61039000003</v>
      </c>
      <c r="C16" s="10">
        <v>10815.768480000002</v>
      </c>
      <c r="D16" s="10">
        <v>16640.548509999997</v>
      </c>
      <c r="E16" s="10">
        <v>23528.36279000001</v>
      </c>
      <c r="F16" s="10">
        <v>66098.93061000001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289987.58384000004</v>
      </c>
      <c r="C17" s="10">
        <v>25742.534160000003</v>
      </c>
      <c r="D17" s="10">
        <v>37328.538400000005</v>
      </c>
      <c r="E17" s="10">
        <v>60867.77824000001</v>
      </c>
      <c r="F17" s="10">
        <v>166048.73304000002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208765.51298999993</v>
      </c>
      <c r="C18" s="10">
        <v>19247.640229999994</v>
      </c>
      <c r="D18" s="10">
        <v>27780.42272</v>
      </c>
      <c r="E18" s="10">
        <v>45467.05937</v>
      </c>
      <c r="F18" s="10">
        <v>116270.39067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81222.07084999992</v>
      </c>
      <c r="C19" s="10">
        <v>6494.8939299999965</v>
      </c>
      <c r="D19" s="10">
        <v>9548.115680000006</v>
      </c>
      <c r="E19" s="10">
        <v>15400.718870000004</v>
      </c>
      <c r="F19" s="10">
        <v>49778.342370000006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8831.85439000001</v>
      </c>
      <c r="C20" s="10">
        <v>633.8586100000002</v>
      </c>
      <c r="D20" s="10">
        <v>1113.3710199999998</v>
      </c>
      <c r="E20" s="10">
        <v>2194.06702</v>
      </c>
      <c r="F20" s="10">
        <v>4890.557739999999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22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4345.217999999998</v>
      </c>
      <c r="C10" s="10">
        <v>205.575</v>
      </c>
      <c r="D10" s="10">
        <v>368.79800000000006</v>
      </c>
      <c r="E10" s="10">
        <v>734.9579999999999</v>
      </c>
      <c r="F10" s="10">
        <v>3035.8869999999997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791326.6548299995</v>
      </c>
      <c r="C11" s="10">
        <v>25046.170729999994</v>
      </c>
      <c r="D11" s="10">
        <v>41226.99051</v>
      </c>
      <c r="E11" s="10">
        <v>87413.08512</v>
      </c>
      <c r="F11" s="10">
        <v>637640.40847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786709.9606599996</v>
      </c>
      <c r="C12" s="10">
        <v>24908.583449999995</v>
      </c>
      <c r="D12" s="10">
        <v>40475.80685999998</v>
      </c>
      <c r="E12" s="10">
        <v>86561.91731999998</v>
      </c>
      <c r="F12" s="10">
        <v>634763.6530299999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4616.694200000002</v>
      </c>
      <c r="C13" s="10">
        <v>137.58728000000005</v>
      </c>
      <c r="D13" s="10">
        <v>751.18368</v>
      </c>
      <c r="E13" s="10">
        <v>851.1678</v>
      </c>
      <c r="F13" s="10">
        <v>2876.7554399999995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569541.5899500009</v>
      </c>
      <c r="C14" s="10">
        <v>16279.688509999998</v>
      </c>
      <c r="D14" s="10">
        <v>26974.19167000002</v>
      </c>
      <c r="E14" s="10">
        <v>59969.616699999984</v>
      </c>
      <c r="F14" s="10">
        <v>466318.09307000006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473538.01757000026</v>
      </c>
      <c r="C15" s="10">
        <v>11790.720979999998</v>
      </c>
      <c r="D15" s="10">
        <v>20656.09664</v>
      </c>
      <c r="E15" s="10">
        <v>46685.11147999999</v>
      </c>
      <c r="F15" s="10">
        <v>394406.08847000013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96003.57239000003</v>
      </c>
      <c r="C16" s="10">
        <v>4488.967519999999</v>
      </c>
      <c r="D16" s="10">
        <v>6318.095010000002</v>
      </c>
      <c r="E16" s="10">
        <v>13284.505280000003</v>
      </c>
      <c r="F16" s="10">
        <v>71912.00457999996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221785.06485999998</v>
      </c>
      <c r="C17" s="10">
        <v>8766.48222</v>
      </c>
      <c r="D17" s="10">
        <v>14252.798839999998</v>
      </c>
      <c r="E17" s="10">
        <v>27443.46839000001</v>
      </c>
      <c r="F17" s="10">
        <v>171322.31540999992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145872.92907000016</v>
      </c>
      <c r="C18" s="10">
        <v>7405.768519999997</v>
      </c>
      <c r="D18" s="10">
        <v>11624.171049999997</v>
      </c>
      <c r="E18" s="10">
        <v>22696.00828</v>
      </c>
      <c r="F18" s="10">
        <v>104146.98122000003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75912.13579000004</v>
      </c>
      <c r="C19" s="10">
        <v>1360.7136999999998</v>
      </c>
      <c r="D19" s="10">
        <v>2628.6277900000005</v>
      </c>
      <c r="E19" s="10">
        <v>4747.46011</v>
      </c>
      <c r="F19" s="10">
        <v>67175.33418999998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10526.18941</v>
      </c>
      <c r="C20" s="10">
        <v>177.33358000000004</v>
      </c>
      <c r="D20" s="10">
        <v>289.227</v>
      </c>
      <c r="E20" s="10">
        <v>682.1972300000003</v>
      </c>
      <c r="F20" s="10">
        <v>9377.431600000002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23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16464.565</v>
      </c>
      <c r="C10" s="10">
        <v>1019.7070000000001</v>
      </c>
      <c r="D10" s="10">
        <v>1801.5</v>
      </c>
      <c r="E10" s="10">
        <v>3061.2090000000003</v>
      </c>
      <c r="F10" s="10">
        <v>10582.149000000001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3279957.215700004</v>
      </c>
      <c r="C11" s="10">
        <v>141414.59178999998</v>
      </c>
      <c r="D11" s="10">
        <v>231438.72190000003</v>
      </c>
      <c r="E11" s="10">
        <v>495053.2779500001</v>
      </c>
      <c r="F11" s="10">
        <v>2412050.6240600008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3217381.6694700043</v>
      </c>
      <c r="C12" s="10">
        <v>139341.40739999994</v>
      </c>
      <c r="D12" s="10">
        <v>228547.46768</v>
      </c>
      <c r="E12" s="10">
        <v>488268.2673600002</v>
      </c>
      <c r="F12" s="10">
        <v>2361224.52703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62575.54629999996</v>
      </c>
      <c r="C13" s="10">
        <v>2073.18438</v>
      </c>
      <c r="D13" s="10">
        <v>2891.25423</v>
      </c>
      <c r="E13" s="10">
        <v>6785.010640000001</v>
      </c>
      <c r="F13" s="10">
        <v>50826.09705000001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2361059.236080002</v>
      </c>
      <c r="C14" s="10">
        <v>97613.68191</v>
      </c>
      <c r="D14" s="10">
        <v>157377.56179</v>
      </c>
      <c r="E14" s="10">
        <v>347312.26536</v>
      </c>
      <c r="F14" s="10">
        <v>1758755.727019999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1962977.7997099983</v>
      </c>
      <c r="C15" s="10">
        <v>75958.08072000006</v>
      </c>
      <c r="D15" s="10">
        <v>123666.88434999993</v>
      </c>
      <c r="E15" s="10">
        <v>287639.38130999997</v>
      </c>
      <c r="F15" s="10">
        <v>1475713.45333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398081.4363199995</v>
      </c>
      <c r="C16" s="10">
        <v>21655.601230000004</v>
      </c>
      <c r="D16" s="10">
        <v>33710.677429999996</v>
      </c>
      <c r="E16" s="10">
        <v>59672.88397999997</v>
      </c>
      <c r="F16" s="10">
        <v>283042.27368000004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918897.9795900004</v>
      </c>
      <c r="C17" s="10">
        <v>43800.90979999999</v>
      </c>
      <c r="D17" s="10">
        <v>74061.16009</v>
      </c>
      <c r="E17" s="10">
        <v>147741.01264</v>
      </c>
      <c r="F17" s="10">
        <v>653294.8970600002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642545.6609600002</v>
      </c>
      <c r="C18" s="10">
        <v>34043.41304999998</v>
      </c>
      <c r="D18" s="10">
        <v>59973.024929999985</v>
      </c>
      <c r="E18" s="10">
        <v>110568.11788000003</v>
      </c>
      <c r="F18" s="10">
        <v>437961.1050999999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276352.31863000017</v>
      </c>
      <c r="C19" s="10">
        <v>9757.496750000004</v>
      </c>
      <c r="D19" s="10">
        <v>14088.13516</v>
      </c>
      <c r="E19" s="10">
        <v>37172.89476</v>
      </c>
      <c r="F19" s="10">
        <v>215333.7919600001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53206.421019999965</v>
      </c>
      <c r="C20" s="10">
        <v>1359.098530000001</v>
      </c>
      <c r="D20" s="10">
        <v>2631.008780000001</v>
      </c>
      <c r="E20" s="10">
        <v>6410.932640000001</v>
      </c>
      <c r="F20" s="10">
        <v>42805.38107000001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11911.908999999996</v>
      </c>
      <c r="C10" s="10">
        <v>327.15899999999993</v>
      </c>
      <c r="D10" s="10">
        <v>599.939</v>
      </c>
      <c r="E10" s="10">
        <v>1383.8879999999997</v>
      </c>
      <c r="F10" s="10">
        <v>9600.922999999997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2550602.438550002</v>
      </c>
      <c r="C11" s="10">
        <v>43314.36837000001</v>
      </c>
      <c r="D11" s="10">
        <v>76884.43551000004</v>
      </c>
      <c r="E11" s="10">
        <v>208633.99676000007</v>
      </c>
      <c r="F11" s="10">
        <v>2221769.63791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2497453.3177500023</v>
      </c>
      <c r="C12" s="10">
        <v>43105.31820000001</v>
      </c>
      <c r="D12" s="10">
        <v>75793.61137</v>
      </c>
      <c r="E12" s="10">
        <v>205968.93103</v>
      </c>
      <c r="F12" s="10">
        <v>2172585.457149999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53149.120730000024</v>
      </c>
      <c r="C13" s="10">
        <v>209.05014000000003</v>
      </c>
      <c r="D13" s="10">
        <v>1090.82408</v>
      </c>
      <c r="E13" s="10">
        <v>2665.06573</v>
      </c>
      <c r="F13" s="10">
        <v>49184.18078000002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1844785.2356</v>
      </c>
      <c r="C14" s="10">
        <v>30453.35786999999</v>
      </c>
      <c r="D14" s="10">
        <v>53430.745969999996</v>
      </c>
      <c r="E14" s="10">
        <v>152059.86237</v>
      </c>
      <c r="F14" s="10">
        <v>1608841.2693899998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1544823.5371700001</v>
      </c>
      <c r="C15" s="10">
        <v>24356.6888</v>
      </c>
      <c r="D15" s="10">
        <v>43196.08115</v>
      </c>
      <c r="E15" s="10">
        <v>125063.19028000001</v>
      </c>
      <c r="F15" s="10">
        <v>1352207.5769400005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299961.69847</v>
      </c>
      <c r="C16" s="10">
        <v>6096.66905</v>
      </c>
      <c r="D16" s="10">
        <v>10234.664850000003</v>
      </c>
      <c r="E16" s="10">
        <v>26996.67206</v>
      </c>
      <c r="F16" s="10">
        <v>256633.69251000002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705817.2029499991</v>
      </c>
      <c r="C17" s="10">
        <v>12861.010490000004</v>
      </c>
      <c r="D17" s="10">
        <v>23453.689530000003</v>
      </c>
      <c r="E17" s="10">
        <v>56574.13437</v>
      </c>
      <c r="F17" s="10">
        <v>612928.3685599996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532467.8971200003</v>
      </c>
      <c r="C18" s="10">
        <v>10323.047819999998</v>
      </c>
      <c r="D18" s="10">
        <v>18751.202139999998</v>
      </c>
      <c r="E18" s="10">
        <v>45496.74170999997</v>
      </c>
      <c r="F18" s="10">
        <v>457896.9054500001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173349.30583000006</v>
      </c>
      <c r="C19" s="10">
        <v>2537.962669999999</v>
      </c>
      <c r="D19" s="10">
        <v>4702.487390000001</v>
      </c>
      <c r="E19" s="10">
        <v>11077.392660000003</v>
      </c>
      <c r="F19" s="10">
        <v>155031.46311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17813.055640000002</v>
      </c>
      <c r="C20" s="10">
        <v>354.21029999999985</v>
      </c>
      <c r="D20" s="10">
        <v>688.7670100000003</v>
      </c>
      <c r="E20" s="10">
        <v>1563.5650500000002</v>
      </c>
      <c r="F20" s="10">
        <v>15206.513280000005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5418.401000000001</v>
      </c>
      <c r="C10" s="10">
        <v>329.44599999999997</v>
      </c>
      <c r="D10" s="10">
        <v>514.1990000000001</v>
      </c>
      <c r="E10" s="10">
        <v>925.8589999999999</v>
      </c>
      <c r="F10" s="10">
        <v>3648.897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1456012.3236400003</v>
      </c>
      <c r="C11" s="10">
        <v>31647.23653</v>
      </c>
      <c r="D11" s="10">
        <v>63060.731190000006</v>
      </c>
      <c r="E11" s="10">
        <v>147776.78391999996</v>
      </c>
      <c r="F11" s="10">
        <v>1213527.572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1402004.3230899994</v>
      </c>
      <c r="C12" s="10">
        <v>30616.104879999995</v>
      </c>
      <c r="D12" s="10">
        <v>62423.05011</v>
      </c>
      <c r="E12" s="10">
        <v>142388.25575999997</v>
      </c>
      <c r="F12" s="10">
        <v>1166576.91234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54008.000519999994</v>
      </c>
      <c r="C13" s="10">
        <v>1031.1316599999998</v>
      </c>
      <c r="D13" s="10">
        <v>637.68108</v>
      </c>
      <c r="E13" s="10">
        <v>5388.528170000001</v>
      </c>
      <c r="F13" s="10">
        <v>46950.65961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1057466.0584500004</v>
      </c>
      <c r="C14" s="10">
        <v>18983.616769999997</v>
      </c>
      <c r="D14" s="10">
        <v>41847.88763999999</v>
      </c>
      <c r="E14" s="10">
        <v>99997.59782000002</v>
      </c>
      <c r="F14" s="10">
        <v>896636.95622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847919.1399800004</v>
      </c>
      <c r="C15" s="10">
        <v>14336.868180000001</v>
      </c>
      <c r="D15" s="10">
        <v>34162.33534999999</v>
      </c>
      <c r="E15" s="10">
        <v>80609.80288</v>
      </c>
      <c r="F15" s="10">
        <v>718810.13357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209546.91844999985</v>
      </c>
      <c r="C16" s="10">
        <v>4646.748599999998</v>
      </c>
      <c r="D16" s="10">
        <v>7685.55227</v>
      </c>
      <c r="E16" s="10">
        <v>19387.79494</v>
      </c>
      <c r="F16" s="10">
        <v>177826.82263999994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398546.2651799999</v>
      </c>
      <c r="C17" s="10">
        <v>12663.61975</v>
      </c>
      <c r="D17" s="10">
        <v>21212.843550000005</v>
      </c>
      <c r="E17" s="10">
        <v>47779.18609999999</v>
      </c>
      <c r="F17" s="10">
        <v>316890.61578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265481.5903600001</v>
      </c>
      <c r="C18" s="10">
        <v>10174.781589999997</v>
      </c>
      <c r="D18" s="10">
        <v>17450.695249999997</v>
      </c>
      <c r="E18" s="10">
        <v>33343.10601</v>
      </c>
      <c r="F18" s="10">
        <v>204513.00751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133064.6748200001</v>
      </c>
      <c r="C19" s="10">
        <v>2488.83816</v>
      </c>
      <c r="D19" s="10">
        <v>3762.1483</v>
      </c>
      <c r="E19" s="10">
        <v>14436.080090000001</v>
      </c>
      <c r="F19" s="10">
        <v>112377.60827000001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-80579.46129999997</v>
      </c>
      <c r="C20" s="10">
        <v>478.1698400000001</v>
      </c>
      <c r="D20" s="10">
        <v>1092.56106</v>
      </c>
      <c r="E20" s="10">
        <v>1579.9306100000001</v>
      </c>
      <c r="F20" s="10">
        <v>-83730.12281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9963.064999999997</v>
      </c>
      <c r="C10" s="10">
        <v>331.26099999999997</v>
      </c>
      <c r="D10" s="10">
        <v>569.9530000000001</v>
      </c>
      <c r="E10" s="10">
        <v>1160.0910000000003</v>
      </c>
      <c r="F10" s="10">
        <v>7901.76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2417849.9783299994</v>
      </c>
      <c r="C11" s="10">
        <v>31952.625130000004</v>
      </c>
      <c r="D11" s="10">
        <v>52488.54806000001</v>
      </c>
      <c r="E11" s="10">
        <v>164926.34542999996</v>
      </c>
      <c r="F11" s="10">
        <v>2168482.45971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2363801.7598200003</v>
      </c>
      <c r="C12" s="10">
        <v>31592.503060000003</v>
      </c>
      <c r="D12" s="10">
        <v>52260.09175000002</v>
      </c>
      <c r="E12" s="10">
        <v>163908.9241999999</v>
      </c>
      <c r="F12" s="10">
        <v>2116040.24081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54048.21848999999</v>
      </c>
      <c r="C13" s="10">
        <v>360.12204</v>
      </c>
      <c r="D13" s="10">
        <v>228.45635</v>
      </c>
      <c r="E13" s="10">
        <v>1017.4212200000001</v>
      </c>
      <c r="F13" s="10">
        <v>52442.21888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1729662.4543999992</v>
      </c>
      <c r="C14" s="10">
        <v>20070.515509999997</v>
      </c>
      <c r="D14" s="10">
        <v>31138.50282</v>
      </c>
      <c r="E14" s="10">
        <v>116700.84931999995</v>
      </c>
      <c r="F14" s="10">
        <v>1561752.5867499993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1449677.6386599995</v>
      </c>
      <c r="C15" s="10">
        <v>14298.359980000003</v>
      </c>
      <c r="D15" s="10">
        <v>22057.614400000006</v>
      </c>
      <c r="E15" s="10">
        <v>96122.90462999998</v>
      </c>
      <c r="F15" s="10">
        <v>1317198.7596500001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279984.8158200001</v>
      </c>
      <c r="C16" s="10">
        <v>5772.1555800000015</v>
      </c>
      <c r="D16" s="10">
        <v>9080.888429999997</v>
      </c>
      <c r="E16" s="10">
        <v>20577.944699999996</v>
      </c>
      <c r="F16" s="10">
        <v>244553.82710999978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688187.5239300005</v>
      </c>
      <c r="C17" s="10">
        <v>11882.109610000007</v>
      </c>
      <c r="D17" s="10">
        <v>21350.04522999999</v>
      </c>
      <c r="E17" s="10">
        <v>48225.496120000025</v>
      </c>
      <c r="F17" s="10">
        <v>606729.8729699999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477357.52541999985</v>
      </c>
      <c r="C18" s="10">
        <v>9816.990540000004</v>
      </c>
      <c r="D18" s="10">
        <v>17534.286559999993</v>
      </c>
      <c r="E18" s="10">
        <v>38747.111130000005</v>
      </c>
      <c r="F18" s="10">
        <v>411259.13719000015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210829.99851000012</v>
      </c>
      <c r="C19" s="10">
        <v>2065.1190699999993</v>
      </c>
      <c r="D19" s="10">
        <v>3815.758669999999</v>
      </c>
      <c r="E19" s="10">
        <v>9478.38499</v>
      </c>
      <c r="F19" s="10">
        <v>195470.73578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40800.32343999998</v>
      </c>
      <c r="C20" s="10">
        <v>162.94117999999997</v>
      </c>
      <c r="D20" s="10">
        <v>580.5249200000001</v>
      </c>
      <c r="E20" s="10">
        <v>1763.21272</v>
      </c>
      <c r="F20" s="10">
        <v>38293.64462000001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12450.999</v>
      </c>
      <c r="C10" s="10">
        <v>322.46099999999996</v>
      </c>
      <c r="D10" s="10">
        <v>519.3159999999999</v>
      </c>
      <c r="E10" s="10">
        <v>954.4320000000002</v>
      </c>
      <c r="F10" s="10">
        <v>10654.79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5379111.013690001</v>
      </c>
      <c r="C11" s="10">
        <v>43640.699969999994</v>
      </c>
      <c r="D11" s="10">
        <v>109027.88805000001</v>
      </c>
      <c r="E11" s="10">
        <v>379982.2668300001</v>
      </c>
      <c r="F11" s="10">
        <v>4846460.158840001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5251718.030110001</v>
      </c>
      <c r="C12" s="10">
        <v>43507.438689999995</v>
      </c>
      <c r="D12" s="10">
        <v>107314.55250000002</v>
      </c>
      <c r="E12" s="10">
        <v>374515.87361000007</v>
      </c>
      <c r="F12" s="10">
        <v>4726380.16531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127392.98359000002</v>
      </c>
      <c r="C13" s="10">
        <v>133.2613</v>
      </c>
      <c r="D13" s="10">
        <v>1713.3355199999996</v>
      </c>
      <c r="E13" s="10">
        <v>5466.39322</v>
      </c>
      <c r="F13" s="10">
        <v>120079.99355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4648318.485570003</v>
      </c>
      <c r="C14" s="10">
        <v>30534.13079</v>
      </c>
      <c r="D14" s="10">
        <v>85423.09732999999</v>
      </c>
      <c r="E14" s="10">
        <v>326398.00886999996</v>
      </c>
      <c r="F14" s="10">
        <v>4205963.24858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4100291.340889999</v>
      </c>
      <c r="C15" s="10">
        <v>23408.079090000003</v>
      </c>
      <c r="D15" s="10">
        <v>71152.5314</v>
      </c>
      <c r="E15" s="10">
        <v>290698.08498000004</v>
      </c>
      <c r="F15" s="10">
        <v>3715032.6454199995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548027.1447099999</v>
      </c>
      <c r="C16" s="10">
        <v>7126.05169</v>
      </c>
      <c r="D16" s="10">
        <v>14270.565939999999</v>
      </c>
      <c r="E16" s="10">
        <v>35699.92391</v>
      </c>
      <c r="F16" s="10">
        <v>490930.60317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730792.5281699997</v>
      </c>
      <c r="C17" s="10">
        <v>13106.569190000002</v>
      </c>
      <c r="D17" s="10">
        <v>23604.790729999997</v>
      </c>
      <c r="E17" s="10">
        <v>53584.25794999999</v>
      </c>
      <c r="F17" s="10">
        <v>640496.9103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453815.1429700001</v>
      </c>
      <c r="C18" s="10">
        <v>10109.41215</v>
      </c>
      <c r="D18" s="10">
        <v>17583.857050000002</v>
      </c>
      <c r="E18" s="10">
        <v>34281.65476</v>
      </c>
      <c r="F18" s="10">
        <v>391840.21901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276977.3852</v>
      </c>
      <c r="C19" s="10">
        <v>2997.1570400000005</v>
      </c>
      <c r="D19" s="10">
        <v>6020.933679999999</v>
      </c>
      <c r="E19" s="10">
        <v>19302.603189999998</v>
      </c>
      <c r="F19" s="10">
        <v>248656.69129000002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24396.454129999987</v>
      </c>
      <c r="C20" s="10">
        <v>864.0451700000001</v>
      </c>
      <c r="D20" s="10">
        <v>1201.41531</v>
      </c>
      <c r="E20" s="10">
        <v>2718.4358600000005</v>
      </c>
      <c r="F20" s="10">
        <v>19612.55779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8316.369</v>
      </c>
      <c r="C10" s="10">
        <v>237.906</v>
      </c>
      <c r="D10" s="10">
        <v>419.71</v>
      </c>
      <c r="E10" s="10">
        <v>1483.633</v>
      </c>
      <c r="F10" s="10">
        <v>6175.12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2108088.2651200006</v>
      </c>
      <c r="C11" s="10">
        <v>34130.44691</v>
      </c>
      <c r="D11" s="10">
        <v>69446.51862000002</v>
      </c>
      <c r="E11" s="10">
        <v>449118.72916</v>
      </c>
      <c r="F11" s="10">
        <v>1555392.5704299998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2013580.4810200008</v>
      </c>
      <c r="C12" s="10">
        <v>33027.43308</v>
      </c>
      <c r="D12" s="10">
        <v>68206.37791000001</v>
      </c>
      <c r="E12" s="10">
        <v>427065.17906999995</v>
      </c>
      <c r="F12" s="10">
        <v>1485281.49096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94507.78413999999</v>
      </c>
      <c r="C13" s="10">
        <v>1103.0138200000001</v>
      </c>
      <c r="D13" s="10">
        <v>1240.14073</v>
      </c>
      <c r="E13" s="10">
        <v>22053.55011</v>
      </c>
      <c r="F13" s="10">
        <v>70111.07948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1535223.9739599994</v>
      </c>
      <c r="C14" s="10">
        <v>22598.898780000003</v>
      </c>
      <c r="D14" s="10">
        <v>44025.83453</v>
      </c>
      <c r="E14" s="10">
        <v>327239.49621</v>
      </c>
      <c r="F14" s="10">
        <v>1141359.74444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1241067.11853</v>
      </c>
      <c r="C15" s="10">
        <v>18845.69026</v>
      </c>
      <c r="D15" s="10">
        <v>35995.698110000005</v>
      </c>
      <c r="E15" s="10">
        <v>278849.46186000004</v>
      </c>
      <c r="F15" s="10">
        <v>907376.2683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294156.85542000004</v>
      </c>
      <c r="C16" s="10">
        <v>3753.20852</v>
      </c>
      <c r="D16" s="10">
        <v>8030.13643</v>
      </c>
      <c r="E16" s="10">
        <v>48390.034329999995</v>
      </c>
      <c r="F16" s="10">
        <v>233983.47613999998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572864.2911300001</v>
      </c>
      <c r="C17" s="10">
        <v>11531.548120000001</v>
      </c>
      <c r="D17" s="10">
        <v>25420.684090000002</v>
      </c>
      <c r="E17" s="10">
        <v>121879.23293</v>
      </c>
      <c r="F17" s="10">
        <v>414032.82599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440559.0930499999</v>
      </c>
      <c r="C18" s="10">
        <v>9080.85452</v>
      </c>
      <c r="D18" s="10">
        <v>15766.793169999999</v>
      </c>
      <c r="E18" s="10">
        <v>76062.00841000001</v>
      </c>
      <c r="F18" s="10">
        <v>339649.43695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132305.19808</v>
      </c>
      <c r="C19" s="10">
        <v>2450.6936</v>
      </c>
      <c r="D19" s="10">
        <v>9653.89092</v>
      </c>
      <c r="E19" s="10">
        <v>45817.22452</v>
      </c>
      <c r="F19" s="10">
        <v>74383.38904000001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-8580.298739999997</v>
      </c>
      <c r="C20" s="10">
        <v>530.01976</v>
      </c>
      <c r="D20" s="10">
        <v>2333.34955</v>
      </c>
      <c r="E20" s="10">
        <v>9449.800700000002</v>
      </c>
      <c r="F20" s="10">
        <v>-20893.468749999996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3098.2560000000008</v>
      </c>
      <c r="C10" s="10">
        <v>62.657999999999994</v>
      </c>
      <c r="D10" s="10">
        <v>241.05</v>
      </c>
      <c r="E10" s="10">
        <v>566.125</v>
      </c>
      <c r="F10" s="10">
        <v>2228.423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782775.01407</v>
      </c>
      <c r="C11" s="10">
        <v>14412.782969999998</v>
      </c>
      <c r="D11" s="10">
        <v>54114.84376999999</v>
      </c>
      <c r="E11" s="10">
        <v>106821.68610000002</v>
      </c>
      <c r="F11" s="10">
        <v>607425.7012299998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771857.9809799996</v>
      </c>
      <c r="C12" s="10">
        <v>14206.264070000003</v>
      </c>
      <c r="D12" s="10">
        <v>53575.43763000001</v>
      </c>
      <c r="E12" s="10">
        <v>105157.92779000002</v>
      </c>
      <c r="F12" s="10">
        <v>598918.3514899999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10917.033070000005</v>
      </c>
      <c r="C13" s="10">
        <v>206.51889999999992</v>
      </c>
      <c r="D13" s="10">
        <v>539.40613</v>
      </c>
      <c r="E13" s="10">
        <v>1663.7583</v>
      </c>
      <c r="F13" s="10">
        <v>8507.349740000001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650081.5605800002</v>
      </c>
      <c r="C14" s="10">
        <v>11270.804870000002</v>
      </c>
      <c r="D14" s="10">
        <v>47197.613710000005</v>
      </c>
      <c r="E14" s="10">
        <v>88421.25564000002</v>
      </c>
      <c r="F14" s="10">
        <v>503191.88635999995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545190.95997</v>
      </c>
      <c r="C15" s="10">
        <v>9314.74498</v>
      </c>
      <c r="D15" s="10">
        <v>42356.23051999999</v>
      </c>
      <c r="E15" s="10">
        <v>77110.21474999998</v>
      </c>
      <c r="F15" s="10">
        <v>416409.76972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104890.60055</v>
      </c>
      <c r="C16" s="10">
        <v>1956.0598799999993</v>
      </c>
      <c r="D16" s="10">
        <v>4841.38317</v>
      </c>
      <c r="E16" s="10">
        <v>11311.040870000003</v>
      </c>
      <c r="F16" s="10">
        <v>86782.11663000002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132693.45351999995</v>
      </c>
      <c r="C17" s="10">
        <v>3141.9780899999996</v>
      </c>
      <c r="D17" s="10">
        <v>6917.230050000002</v>
      </c>
      <c r="E17" s="10">
        <v>18400.43047999999</v>
      </c>
      <c r="F17" s="10">
        <v>104233.81489999998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87252.78431</v>
      </c>
      <c r="C18" s="10">
        <v>2060.9981700000003</v>
      </c>
      <c r="D18" s="10">
        <v>5993.789509999999</v>
      </c>
      <c r="E18" s="10">
        <v>15237.944930000001</v>
      </c>
      <c r="F18" s="10">
        <v>63960.051699999996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45440.669209999985</v>
      </c>
      <c r="C19" s="10">
        <v>1080.9799200000004</v>
      </c>
      <c r="D19" s="10">
        <v>923.4405399999997</v>
      </c>
      <c r="E19" s="10">
        <v>3162.485549999999</v>
      </c>
      <c r="F19" s="10">
        <v>40273.763199999994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7800.7711</v>
      </c>
      <c r="C20" s="10">
        <v>95.18196</v>
      </c>
      <c r="D20" s="10">
        <v>206.01514999999998</v>
      </c>
      <c r="E20" s="10">
        <v>836.3526</v>
      </c>
      <c r="F20" s="10">
        <v>6663.22139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1139.003</v>
      </c>
      <c r="C10" s="10">
        <v>48.784000000000006</v>
      </c>
      <c r="D10" s="10">
        <v>95.255</v>
      </c>
      <c r="E10" s="10">
        <v>176.98600000000002</v>
      </c>
      <c r="F10" s="10">
        <v>817.9779999999998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470990.97636000003</v>
      </c>
      <c r="C11" s="10">
        <v>7377.583369999999</v>
      </c>
      <c r="D11" s="10">
        <v>26419.019160000003</v>
      </c>
      <c r="E11" s="10">
        <v>65350.53052</v>
      </c>
      <c r="F11" s="10">
        <v>371843.84331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464484.9961400001</v>
      </c>
      <c r="C12" s="10">
        <v>7310.094929999999</v>
      </c>
      <c r="D12" s="10">
        <v>26021.59344</v>
      </c>
      <c r="E12" s="10">
        <v>63238.70260999999</v>
      </c>
      <c r="F12" s="10">
        <v>367914.60516000004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6505.980240000001</v>
      </c>
      <c r="C13" s="10">
        <v>67.48845</v>
      </c>
      <c r="D13" s="10">
        <v>397.42573</v>
      </c>
      <c r="E13" s="10">
        <v>2111.82792</v>
      </c>
      <c r="F13" s="10">
        <v>3929.2381400000004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353170.62763</v>
      </c>
      <c r="C14" s="10">
        <v>5773.08846</v>
      </c>
      <c r="D14" s="10">
        <v>22164.651800000003</v>
      </c>
      <c r="E14" s="10">
        <v>56272.778289999995</v>
      </c>
      <c r="F14" s="10">
        <v>268960.10908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236874.94461999997</v>
      </c>
      <c r="C15" s="10">
        <v>4173.14521</v>
      </c>
      <c r="D15" s="10">
        <v>17515.152729999998</v>
      </c>
      <c r="E15" s="10">
        <v>45057.81289</v>
      </c>
      <c r="F15" s="10">
        <v>170128.83378999998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116295.68304</v>
      </c>
      <c r="C16" s="10">
        <v>1599.94326</v>
      </c>
      <c r="D16" s="10">
        <v>4649.499089999999</v>
      </c>
      <c r="E16" s="10">
        <v>11214.96538</v>
      </c>
      <c r="F16" s="10">
        <v>98831.27531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117820.34873000001</v>
      </c>
      <c r="C17" s="10">
        <v>1604.49492</v>
      </c>
      <c r="D17" s="10">
        <v>4254.36736</v>
      </c>
      <c r="E17" s="10">
        <v>9077.752240000002</v>
      </c>
      <c r="F17" s="10">
        <v>102883.73421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47778.558039999996</v>
      </c>
      <c r="C18" s="10">
        <v>1173.61786</v>
      </c>
      <c r="D18" s="10">
        <v>2847.35738</v>
      </c>
      <c r="E18" s="10">
        <v>6179.600240000001</v>
      </c>
      <c r="F18" s="10">
        <v>37577.98256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70041.79069000001</v>
      </c>
      <c r="C19" s="10">
        <v>430.87706000000003</v>
      </c>
      <c r="D19" s="10">
        <v>1407.0099799999998</v>
      </c>
      <c r="E19" s="10">
        <v>2898.152</v>
      </c>
      <c r="F19" s="10">
        <v>65305.75165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17940.039190000003</v>
      </c>
      <c r="C20" s="10">
        <v>28.353250000000003</v>
      </c>
      <c r="D20" s="10">
        <v>57.02854000000001</v>
      </c>
      <c r="E20" s="10">
        <v>18.632429999999996</v>
      </c>
      <c r="F20" s="10">
        <v>17836.024970000002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B11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75</v>
      </c>
    </row>
    <row r="10" ht="12.75">
      <c r="B10" s="24" t="str">
        <f>Hoja1!A6</f>
        <v>Agricultura y ganadería </v>
      </c>
    </row>
    <row r="11" ht="12.75">
      <c r="B11" s="24" t="str">
        <f>Hoja2!A6</f>
        <v>Energía y minería </v>
      </c>
    </row>
  </sheetData>
  <hyperlinks>
    <hyperlink ref="B10" location="Hoja1!A1" display="=Hoja1!A6"/>
    <hyperlink ref="B11" location="Hoja2!A1" display="=Hoja2!A6"/>
  </hyperlinks>
  <printOptions/>
  <pageMargins left="0.75" right="0.75" top="1" bottom="1" header="0" footer="0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31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12046.8</v>
      </c>
      <c r="C10" s="10">
        <v>666.5190000000001</v>
      </c>
      <c r="D10" s="10">
        <v>1029.5179999999998</v>
      </c>
      <c r="E10" s="10">
        <v>1984.7670000000003</v>
      </c>
      <c r="F10" s="10">
        <v>8365.995999999997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2282196.946990002</v>
      </c>
      <c r="C11" s="10">
        <v>48734.95930999998</v>
      </c>
      <c r="D11" s="10">
        <v>88257.92390999998</v>
      </c>
      <c r="E11" s="10">
        <v>225044.93743000017</v>
      </c>
      <c r="F11" s="10">
        <v>1920159.1263399995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2254843.5910200016</v>
      </c>
      <c r="C12" s="10">
        <v>47693.525850000005</v>
      </c>
      <c r="D12" s="10">
        <v>86180.77789000004</v>
      </c>
      <c r="E12" s="10">
        <v>222867.51591000005</v>
      </c>
      <c r="F12" s="10">
        <v>1898101.7713699993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27353.355930000005</v>
      </c>
      <c r="C13" s="10">
        <v>1041.4334499999998</v>
      </c>
      <c r="D13" s="10">
        <v>2077.1460500000007</v>
      </c>
      <c r="E13" s="10">
        <v>2177.4214999999995</v>
      </c>
      <c r="F13" s="10">
        <v>22057.354930000005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1794146.2062499982</v>
      </c>
      <c r="C14" s="10">
        <v>31336.110130000005</v>
      </c>
      <c r="D14" s="10">
        <v>60954.4244</v>
      </c>
      <c r="E14" s="10">
        <v>169507.31609000004</v>
      </c>
      <c r="F14" s="10">
        <v>1532348.3556300004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1336207.5207300002</v>
      </c>
      <c r="C15" s="10">
        <v>22570.566</v>
      </c>
      <c r="D15" s="10">
        <v>47348.07399000001</v>
      </c>
      <c r="E15" s="10">
        <v>128011.67215000001</v>
      </c>
      <c r="F15" s="10">
        <v>1138277.2085900006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457938.6855100005</v>
      </c>
      <c r="C16" s="10">
        <v>8765.544090000001</v>
      </c>
      <c r="D16" s="10">
        <v>13606.350430000004</v>
      </c>
      <c r="E16" s="10">
        <v>41495.64396999999</v>
      </c>
      <c r="F16" s="10">
        <v>394071.14702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488050.7407300002</v>
      </c>
      <c r="C17" s="10">
        <v>17398.849130000006</v>
      </c>
      <c r="D17" s="10">
        <v>27303.499570000007</v>
      </c>
      <c r="E17" s="10">
        <v>55537.621300000006</v>
      </c>
      <c r="F17" s="10">
        <v>387810.7707300003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337827.79598000017</v>
      </c>
      <c r="C18" s="10">
        <v>15297.922019999996</v>
      </c>
      <c r="D18" s="10">
        <v>22598.628320000003</v>
      </c>
      <c r="E18" s="10">
        <v>45439.33216000001</v>
      </c>
      <c r="F18" s="10">
        <v>254491.91347999993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150222.94475000002</v>
      </c>
      <c r="C19" s="10">
        <v>2100.927110000001</v>
      </c>
      <c r="D19" s="10">
        <v>4704.87125</v>
      </c>
      <c r="E19" s="10">
        <v>10098.289139999993</v>
      </c>
      <c r="F19" s="10">
        <v>133318.85724999994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13842.421490000008</v>
      </c>
      <c r="C20" s="10">
        <v>203.62578000000005</v>
      </c>
      <c r="D20" s="10">
        <v>490.35406999999987</v>
      </c>
      <c r="E20" s="10">
        <v>29.73600000000005</v>
      </c>
      <c r="F20" s="10">
        <v>13118.70564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32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1476.29</v>
      </c>
      <c r="C10" s="10">
        <v>18.57</v>
      </c>
      <c r="D10" s="10">
        <v>29.753999999999998</v>
      </c>
      <c r="E10" s="10">
        <v>76.083</v>
      </c>
      <c r="F10" s="10">
        <v>1351.883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739170.5498799998</v>
      </c>
      <c r="C11" s="10">
        <v>4436.59037</v>
      </c>
      <c r="D11" s="10">
        <v>5380.96151</v>
      </c>
      <c r="E11" s="10">
        <v>16164.74554</v>
      </c>
      <c r="F11" s="10">
        <v>713188.25246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722428.8818900001</v>
      </c>
      <c r="C12" s="10">
        <v>3866.8613000000005</v>
      </c>
      <c r="D12" s="10">
        <v>5280.95233</v>
      </c>
      <c r="E12" s="10">
        <v>15883.96507</v>
      </c>
      <c r="F12" s="10">
        <v>697397.10319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16741.667979999995</v>
      </c>
      <c r="C13" s="10">
        <v>569.7290699999999</v>
      </c>
      <c r="D13" s="10">
        <v>100.00918</v>
      </c>
      <c r="E13" s="10">
        <v>280.78047</v>
      </c>
      <c r="F13" s="10">
        <v>15791.14926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542128.5890199998</v>
      </c>
      <c r="C14" s="10">
        <v>3420.70586</v>
      </c>
      <c r="D14" s="10">
        <v>3862.0026599999997</v>
      </c>
      <c r="E14" s="10">
        <v>12607.89602</v>
      </c>
      <c r="F14" s="10">
        <v>522237.98448000004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338991.72533000004</v>
      </c>
      <c r="C15" s="10">
        <v>2677.26015</v>
      </c>
      <c r="D15" s="10">
        <v>2780.80751</v>
      </c>
      <c r="E15" s="10">
        <v>9914.51642</v>
      </c>
      <c r="F15" s="10">
        <v>323619.14125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203136.86371000006</v>
      </c>
      <c r="C16" s="10">
        <v>743.44572</v>
      </c>
      <c r="D16" s="10">
        <v>1081.19516</v>
      </c>
      <c r="E16" s="10">
        <v>2693.37961</v>
      </c>
      <c r="F16" s="10">
        <v>198618.84322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197041.96086000002</v>
      </c>
      <c r="C17" s="10">
        <v>1015.8845099999999</v>
      </c>
      <c r="D17" s="10">
        <v>1518.95885</v>
      </c>
      <c r="E17" s="10">
        <v>3556.84951</v>
      </c>
      <c r="F17" s="10">
        <v>190950.26799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91675.88462000001</v>
      </c>
      <c r="C18" s="10">
        <v>553.23043</v>
      </c>
      <c r="D18" s="10">
        <v>983.7807199999999</v>
      </c>
      <c r="E18" s="10">
        <v>2801.82439</v>
      </c>
      <c r="F18" s="10">
        <v>87337.04908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105366.07624000002</v>
      </c>
      <c r="C19" s="10">
        <v>462.65407999999996</v>
      </c>
      <c r="D19" s="10">
        <v>535.17813</v>
      </c>
      <c r="E19" s="10">
        <v>755.02512</v>
      </c>
      <c r="F19" s="10">
        <v>103613.21891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23044.66534</v>
      </c>
      <c r="C20" s="10">
        <v>18.53189</v>
      </c>
      <c r="D20" s="10">
        <v>31.81947</v>
      </c>
      <c r="E20" s="10">
        <v>188.14494000000002</v>
      </c>
      <c r="F20" s="10">
        <v>22806.16904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33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2073.047</v>
      </c>
      <c r="C10" s="10">
        <v>116.63</v>
      </c>
      <c r="D10" s="10">
        <v>174.939</v>
      </c>
      <c r="E10" s="10">
        <v>387.77900000000005</v>
      </c>
      <c r="F10" s="10">
        <v>1393.699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246112.4109900001</v>
      </c>
      <c r="C11" s="10">
        <v>9743.36034</v>
      </c>
      <c r="D11" s="10">
        <v>15033.351890000004</v>
      </c>
      <c r="E11" s="10">
        <v>33194.613359999996</v>
      </c>
      <c r="F11" s="10">
        <v>188141.0854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243290.55424</v>
      </c>
      <c r="C12" s="10">
        <v>9597.172069999999</v>
      </c>
      <c r="D12" s="10">
        <v>14871.210550000003</v>
      </c>
      <c r="E12" s="10">
        <v>32855.697150000015</v>
      </c>
      <c r="F12" s="10">
        <v>185966.47447000002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2821.8567099999987</v>
      </c>
      <c r="C13" s="10">
        <v>146.18826999999996</v>
      </c>
      <c r="D13" s="10">
        <v>162.14132</v>
      </c>
      <c r="E13" s="10">
        <v>338.9161900000001</v>
      </c>
      <c r="F13" s="10">
        <v>2174.61093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175477.55958999993</v>
      </c>
      <c r="C14" s="10">
        <v>6602.872429999999</v>
      </c>
      <c r="D14" s="10">
        <v>9863.626979999997</v>
      </c>
      <c r="E14" s="10">
        <v>22316.61943</v>
      </c>
      <c r="F14" s="10">
        <v>136694.44074999998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136038.86820000006</v>
      </c>
      <c r="C15" s="10">
        <v>5178.595249999999</v>
      </c>
      <c r="D15" s="10">
        <v>7696.9011199999995</v>
      </c>
      <c r="E15" s="10">
        <v>16892.111219999995</v>
      </c>
      <c r="F15" s="10">
        <v>106271.26060999998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39438.69142999998</v>
      </c>
      <c r="C16" s="10">
        <v>1424.27716</v>
      </c>
      <c r="D16" s="10">
        <v>2166.72588</v>
      </c>
      <c r="E16" s="10">
        <v>5424.508249999999</v>
      </c>
      <c r="F16" s="10">
        <v>30423.180139999997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70634.85135999999</v>
      </c>
      <c r="C17" s="10">
        <v>3140.4878999999987</v>
      </c>
      <c r="D17" s="10">
        <v>5169.724899999999</v>
      </c>
      <c r="E17" s="10">
        <v>10877.993920000003</v>
      </c>
      <c r="F17" s="10">
        <v>51446.64464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52004.213769999995</v>
      </c>
      <c r="C18" s="10">
        <v>2855.87359</v>
      </c>
      <c r="D18" s="10">
        <v>4323.80455</v>
      </c>
      <c r="E18" s="10">
        <v>8858.876869999998</v>
      </c>
      <c r="F18" s="10">
        <v>35965.658760000006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18630.637590000006</v>
      </c>
      <c r="C19" s="10">
        <v>284.61431</v>
      </c>
      <c r="D19" s="10">
        <v>845.9203500000001</v>
      </c>
      <c r="E19" s="10">
        <v>2019.1170499999998</v>
      </c>
      <c r="F19" s="10">
        <v>15480.98588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2404.339670000001</v>
      </c>
      <c r="C20" s="10">
        <v>41.53091999999997</v>
      </c>
      <c r="D20" s="10">
        <v>120.27129000000002</v>
      </c>
      <c r="E20" s="10">
        <v>194.15438</v>
      </c>
      <c r="F20" s="10">
        <v>2048.3830800000005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8179.5179999999955</v>
      </c>
      <c r="C10" s="10">
        <v>340.98100000000005</v>
      </c>
      <c r="D10" s="10">
        <v>722.8380000000001</v>
      </c>
      <c r="E10" s="10">
        <v>1353.5609999999997</v>
      </c>
      <c r="F10" s="10">
        <v>5762.137999999999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1345887.2915399976</v>
      </c>
      <c r="C11" s="10">
        <v>49885.74885000004</v>
      </c>
      <c r="D11" s="10">
        <v>84527.00111000001</v>
      </c>
      <c r="E11" s="10">
        <v>147003.19731000005</v>
      </c>
      <c r="F11" s="10">
        <v>1064471.34427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1306013.3228099977</v>
      </c>
      <c r="C12" s="10">
        <v>49694.682259999965</v>
      </c>
      <c r="D12" s="10">
        <v>84068.34329000002</v>
      </c>
      <c r="E12" s="10">
        <v>145961.03532999993</v>
      </c>
      <c r="F12" s="10">
        <v>1026289.2619300006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39873.96879999999</v>
      </c>
      <c r="C13" s="10">
        <v>191.06659999999994</v>
      </c>
      <c r="D13" s="10">
        <v>458.65785000000005</v>
      </c>
      <c r="E13" s="10">
        <v>1042.1620000000003</v>
      </c>
      <c r="F13" s="10">
        <v>38182.082350000004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994688.8510799996</v>
      </c>
      <c r="C14" s="10">
        <v>35777.07856</v>
      </c>
      <c r="D14" s="10">
        <v>63503.62894000004</v>
      </c>
      <c r="E14" s="10">
        <v>111651.96762000005</v>
      </c>
      <c r="F14" s="10">
        <v>783756.17596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808862.37647</v>
      </c>
      <c r="C15" s="10">
        <v>27781.572480000003</v>
      </c>
      <c r="D15" s="10">
        <v>50227.082109999996</v>
      </c>
      <c r="E15" s="10">
        <v>89636.40549999994</v>
      </c>
      <c r="F15" s="10">
        <v>641217.3163799999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185826.4745700001</v>
      </c>
      <c r="C16" s="10">
        <v>7995.506039999996</v>
      </c>
      <c r="D16" s="10">
        <v>13276.546859999991</v>
      </c>
      <c r="E16" s="10">
        <v>22015.562050000004</v>
      </c>
      <c r="F16" s="10">
        <v>142538.85962000003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351198.4405299997</v>
      </c>
      <c r="C17" s="10">
        <v>14108.670310000007</v>
      </c>
      <c r="D17" s="10">
        <v>21023.372159999995</v>
      </c>
      <c r="E17" s="10">
        <v>35351.229709999985</v>
      </c>
      <c r="F17" s="10">
        <v>280715.16835000005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284808.20174</v>
      </c>
      <c r="C18" s="10">
        <v>8553.610110000003</v>
      </c>
      <c r="D18" s="10">
        <v>17302.583609999998</v>
      </c>
      <c r="E18" s="10">
        <v>28919.856139999993</v>
      </c>
      <c r="F18" s="10">
        <v>230032.15187999993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66390.23879000003</v>
      </c>
      <c r="C19" s="10">
        <v>5555.060200000002</v>
      </c>
      <c r="D19" s="10">
        <v>3720.7885500000007</v>
      </c>
      <c r="E19" s="10">
        <v>6431.37357</v>
      </c>
      <c r="F19" s="10">
        <v>50683.01647000001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12230.61254000002</v>
      </c>
      <c r="C20" s="10">
        <v>1019.7796699999998</v>
      </c>
      <c r="D20" s="10">
        <v>314.2337399999999</v>
      </c>
      <c r="E20" s="10">
        <v>965.2715500000005</v>
      </c>
      <c r="F20" s="10">
        <v>9931.327579999997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912.215</v>
      </c>
      <c r="C10" s="10">
        <v>47.375</v>
      </c>
      <c r="D10" s="10">
        <v>83.461</v>
      </c>
      <c r="E10" s="10">
        <v>158.416</v>
      </c>
      <c r="F10" s="10">
        <v>622.963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126602.71631999998</v>
      </c>
      <c r="C11" s="10">
        <v>4438.896180000001</v>
      </c>
      <c r="D11" s="10">
        <v>5113.32724</v>
      </c>
      <c r="E11" s="10">
        <v>14394.05947</v>
      </c>
      <c r="F11" s="10">
        <v>102656.43342999999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122611.74239999992</v>
      </c>
      <c r="C12" s="10">
        <v>4433.8590300000005</v>
      </c>
      <c r="D12" s="10">
        <v>5075.46189</v>
      </c>
      <c r="E12" s="10">
        <v>14222.68837</v>
      </c>
      <c r="F12" s="10">
        <v>98879.73310999999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3990.9738999999995</v>
      </c>
      <c r="C13" s="10">
        <v>5.03714</v>
      </c>
      <c r="D13" s="10">
        <v>37.86535</v>
      </c>
      <c r="E13" s="10">
        <v>171.37109999999998</v>
      </c>
      <c r="F13" s="10">
        <v>3776.7003099999997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97287.70813999996</v>
      </c>
      <c r="C14" s="10">
        <v>3408.9617200000002</v>
      </c>
      <c r="D14" s="10">
        <v>2856.1331199999995</v>
      </c>
      <c r="E14" s="10">
        <v>10033.88068</v>
      </c>
      <c r="F14" s="10">
        <v>80988.73262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73680.40881000002</v>
      </c>
      <c r="C15" s="10">
        <v>2820.97522</v>
      </c>
      <c r="D15" s="10">
        <v>2116.29521</v>
      </c>
      <c r="E15" s="10">
        <v>7529.40915</v>
      </c>
      <c r="F15" s="10">
        <v>61213.72923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23607.29935</v>
      </c>
      <c r="C16" s="10">
        <v>587.9865100000001</v>
      </c>
      <c r="D16" s="10">
        <v>739.83791</v>
      </c>
      <c r="E16" s="10">
        <v>2504.47153</v>
      </c>
      <c r="F16" s="10">
        <v>19775.003400000005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29315.008170000005</v>
      </c>
      <c r="C17" s="10">
        <v>1029.9344499999997</v>
      </c>
      <c r="D17" s="10">
        <v>2257.19415</v>
      </c>
      <c r="E17" s="10">
        <v>4360.178800000001</v>
      </c>
      <c r="F17" s="10">
        <v>21667.70077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26879.254229999995</v>
      </c>
      <c r="C18" s="10">
        <v>1044.6604000000002</v>
      </c>
      <c r="D18" s="10">
        <v>1862.1157199999998</v>
      </c>
      <c r="E18" s="10">
        <v>3517.8886200000006</v>
      </c>
      <c r="F18" s="10">
        <v>20454.58949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2435.7539400000005</v>
      </c>
      <c r="C19" s="10">
        <v>-14.725949999999997</v>
      </c>
      <c r="D19" s="10">
        <v>395.0784300000001</v>
      </c>
      <c r="E19" s="10">
        <v>842.29018</v>
      </c>
      <c r="F19" s="10">
        <v>1213.11128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-869.4402700000002</v>
      </c>
      <c r="C20" s="10">
        <v>29.266479999999998</v>
      </c>
      <c r="D20" s="10">
        <v>111.33969999999997</v>
      </c>
      <c r="E20" s="10">
        <v>281.97409</v>
      </c>
      <c r="F20" s="10">
        <v>-1292.02054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6479.217000000001</v>
      </c>
      <c r="C10" s="10">
        <v>258.44300000000004</v>
      </c>
      <c r="D10" s="10">
        <v>532.464</v>
      </c>
      <c r="E10" s="10">
        <v>994.9870000000002</v>
      </c>
      <c r="F10" s="10">
        <v>4693.322999999999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1809226.5030999982</v>
      </c>
      <c r="C11" s="10">
        <v>27652.44431</v>
      </c>
      <c r="D11" s="10">
        <v>65249.45174</v>
      </c>
      <c r="E11" s="10">
        <v>134398.22796999998</v>
      </c>
      <c r="F11" s="10">
        <v>1581926.3790799996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1788497.5749500007</v>
      </c>
      <c r="C12" s="10">
        <v>27202.926390000004</v>
      </c>
      <c r="D12" s="10">
        <v>64764.93543999999</v>
      </c>
      <c r="E12" s="10">
        <v>131969.48168000003</v>
      </c>
      <c r="F12" s="10">
        <v>1564560.2314400007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20728.928109999986</v>
      </c>
      <c r="C13" s="10">
        <v>449.5179</v>
      </c>
      <c r="D13" s="10">
        <v>484.51629</v>
      </c>
      <c r="E13" s="10">
        <v>2428.74627</v>
      </c>
      <c r="F13" s="10">
        <v>17366.147649999995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1372576.2246499993</v>
      </c>
      <c r="C14" s="10">
        <v>18607.68973</v>
      </c>
      <c r="D14" s="10">
        <v>48396.24293000002</v>
      </c>
      <c r="E14" s="10">
        <v>92926.63436999997</v>
      </c>
      <c r="F14" s="10">
        <v>1212645.6576199995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1078931.05654</v>
      </c>
      <c r="C15" s="10">
        <v>13852.7762</v>
      </c>
      <c r="D15" s="10">
        <v>37294.91672999999</v>
      </c>
      <c r="E15" s="10">
        <v>71374.94279</v>
      </c>
      <c r="F15" s="10">
        <v>956408.4208200001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293645.1679899999</v>
      </c>
      <c r="C16" s="10">
        <v>4754.9135099999985</v>
      </c>
      <c r="D16" s="10">
        <v>11101.326139999997</v>
      </c>
      <c r="E16" s="10">
        <v>21551.69157</v>
      </c>
      <c r="F16" s="10">
        <v>256237.23676999987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436650.2785400001</v>
      </c>
      <c r="C17" s="10">
        <v>9044.75459</v>
      </c>
      <c r="D17" s="10">
        <v>16853.208830000003</v>
      </c>
      <c r="E17" s="10">
        <v>41471.593620000014</v>
      </c>
      <c r="F17" s="10">
        <v>369280.7215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255967.98708999998</v>
      </c>
      <c r="C18" s="10">
        <v>7311.15657</v>
      </c>
      <c r="D18" s="10">
        <v>14160.54324</v>
      </c>
      <c r="E18" s="10">
        <v>30464.34503</v>
      </c>
      <c r="F18" s="10">
        <v>204031.94224999996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180682.29145000008</v>
      </c>
      <c r="C19" s="10">
        <v>1733.59802</v>
      </c>
      <c r="D19" s="10">
        <v>2692.6655899999996</v>
      </c>
      <c r="E19" s="10">
        <v>11007.248590000001</v>
      </c>
      <c r="F19" s="10">
        <v>165248.77925000002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15044.361819999993</v>
      </c>
      <c r="C20" s="10">
        <v>49.827360000000006</v>
      </c>
      <c r="D20" s="10">
        <v>212.02700000000004</v>
      </c>
      <c r="E20" s="10">
        <v>1500.08718</v>
      </c>
      <c r="F20" s="10">
        <v>13282.420279999997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19958.178000000014</v>
      </c>
      <c r="C10" s="10">
        <v>835.324</v>
      </c>
      <c r="D10" s="10">
        <v>1615.106999999999</v>
      </c>
      <c r="E10" s="10">
        <v>3362.251</v>
      </c>
      <c r="F10" s="10">
        <v>14145.496000000003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2849919.459499998</v>
      </c>
      <c r="C11" s="10">
        <v>110922.71362999997</v>
      </c>
      <c r="D11" s="10">
        <v>197218.58482000002</v>
      </c>
      <c r="E11" s="10">
        <v>379705.86479</v>
      </c>
      <c r="F11" s="10">
        <v>2162072.2962600007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2773649.8493900034</v>
      </c>
      <c r="C12" s="10">
        <v>109340.19922999995</v>
      </c>
      <c r="D12" s="10">
        <v>195113.61763000005</v>
      </c>
      <c r="E12" s="10">
        <v>374590.93122000014</v>
      </c>
      <c r="F12" s="10">
        <v>2094605.1013099998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76269.61014</v>
      </c>
      <c r="C13" s="10">
        <v>1582.514379999999</v>
      </c>
      <c r="D13" s="10">
        <v>2104.9672</v>
      </c>
      <c r="E13" s="10">
        <v>5114.933620000001</v>
      </c>
      <c r="F13" s="10">
        <v>67467.19494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1796404.3656500021</v>
      </c>
      <c r="C14" s="10">
        <v>72835.73895999999</v>
      </c>
      <c r="D14" s="10">
        <v>131691.8488500001</v>
      </c>
      <c r="E14" s="10">
        <v>239329.52908</v>
      </c>
      <c r="F14" s="10">
        <v>1352547.2487600006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1332393.3890699986</v>
      </c>
      <c r="C15" s="10">
        <v>52007.89463000003</v>
      </c>
      <c r="D15" s="10">
        <v>94525.0074100001</v>
      </c>
      <c r="E15" s="10">
        <v>178131.4965000001</v>
      </c>
      <c r="F15" s="10">
        <v>1007728.9905299995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464010.97663999995</v>
      </c>
      <c r="C16" s="10">
        <v>20827.844269999983</v>
      </c>
      <c r="D16" s="10">
        <v>37166.84149</v>
      </c>
      <c r="E16" s="10">
        <v>61198.03264000001</v>
      </c>
      <c r="F16" s="10">
        <v>344818.25824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1053515.0940100006</v>
      </c>
      <c r="C17" s="10">
        <v>38086.974820000025</v>
      </c>
      <c r="D17" s="10">
        <v>65526.735960000005</v>
      </c>
      <c r="E17" s="10">
        <v>140376.33572</v>
      </c>
      <c r="F17" s="10">
        <v>809525.04751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704428.4943400006</v>
      </c>
      <c r="C18" s="10">
        <v>27477.937830000017</v>
      </c>
      <c r="D18" s="10">
        <v>51017.04624000003</v>
      </c>
      <c r="E18" s="10">
        <v>104854.03010000003</v>
      </c>
      <c r="F18" s="10">
        <v>521079.48017000017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349086.59966999973</v>
      </c>
      <c r="C19" s="10">
        <v>10609.03698999999</v>
      </c>
      <c r="D19" s="10">
        <v>14509.68972</v>
      </c>
      <c r="E19" s="10">
        <v>35522.305619999985</v>
      </c>
      <c r="F19" s="10">
        <v>288445.56734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50086.989129999965</v>
      </c>
      <c r="C20" s="10">
        <v>874.0916799999997</v>
      </c>
      <c r="D20" s="10">
        <v>1694.8660499999987</v>
      </c>
      <c r="E20" s="10">
        <v>3640.6630700000005</v>
      </c>
      <c r="F20" s="10">
        <v>43877.368330000005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18907.676999999992</v>
      </c>
      <c r="C10" s="10">
        <v>498.81700000000006</v>
      </c>
      <c r="D10" s="10">
        <v>1051.76</v>
      </c>
      <c r="E10" s="10">
        <v>2269.475</v>
      </c>
      <c r="F10" s="10">
        <v>15087.625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4380022.721280005</v>
      </c>
      <c r="C11" s="10">
        <v>85236.17973000005</v>
      </c>
      <c r="D11" s="10">
        <v>160119.2137</v>
      </c>
      <c r="E11" s="10">
        <v>342244.8261400001</v>
      </c>
      <c r="F11" s="10">
        <v>3792422.5017100004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4110832.3803700013</v>
      </c>
      <c r="C12" s="10">
        <v>83362.16477999996</v>
      </c>
      <c r="D12" s="10">
        <v>156343.45696999994</v>
      </c>
      <c r="E12" s="10">
        <v>328729.92106000014</v>
      </c>
      <c r="F12" s="10">
        <v>3542396.837559999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269190.3409099998</v>
      </c>
      <c r="C13" s="10">
        <v>1874.0149600000007</v>
      </c>
      <c r="D13" s="10">
        <v>3775.7566900000015</v>
      </c>
      <c r="E13" s="10">
        <v>13514.905030000009</v>
      </c>
      <c r="F13" s="10">
        <v>250025.66422999997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2816617.9356999984</v>
      </c>
      <c r="C14" s="10">
        <v>59296.18839000002</v>
      </c>
      <c r="D14" s="10">
        <v>113040.53954000003</v>
      </c>
      <c r="E14" s="10">
        <v>239296.26262</v>
      </c>
      <c r="F14" s="10">
        <v>2404984.9451500014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1516521.0544100017</v>
      </c>
      <c r="C15" s="10">
        <v>36064.552029999984</v>
      </c>
      <c r="D15" s="10">
        <v>70434.60363999997</v>
      </c>
      <c r="E15" s="10">
        <v>141038.25100000002</v>
      </c>
      <c r="F15" s="10">
        <v>1268983.6477400006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1300096.8812299983</v>
      </c>
      <c r="C16" s="10">
        <v>23231.636449999984</v>
      </c>
      <c r="D16" s="10">
        <v>42605.93587000001</v>
      </c>
      <c r="E16" s="10">
        <v>98258.01154999995</v>
      </c>
      <c r="F16" s="10">
        <v>1136001.2973600004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1563404.7856399994</v>
      </c>
      <c r="C17" s="10">
        <v>25939.991329999993</v>
      </c>
      <c r="D17" s="10">
        <v>47078.67411</v>
      </c>
      <c r="E17" s="10">
        <v>102948.56350000003</v>
      </c>
      <c r="F17" s="10">
        <v>1387437.5567000003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901769.2270200002</v>
      </c>
      <c r="C18" s="10">
        <v>17517.578279999998</v>
      </c>
      <c r="D18" s="10">
        <v>34803.51318999997</v>
      </c>
      <c r="E18" s="10">
        <v>86764.85007000001</v>
      </c>
      <c r="F18" s="10">
        <v>762683.2854800007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661635.5586200001</v>
      </c>
      <c r="C19" s="10">
        <v>8422.413050000001</v>
      </c>
      <c r="D19" s="10">
        <v>12275.160919999995</v>
      </c>
      <c r="E19" s="10">
        <v>16183.713429999998</v>
      </c>
      <c r="F19" s="10">
        <v>624754.2712199998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103752.98041999996</v>
      </c>
      <c r="C20" s="10">
        <v>839.5991800000004</v>
      </c>
      <c r="D20" s="10">
        <v>1171.32505</v>
      </c>
      <c r="E20" s="10">
        <v>-5013.389239999997</v>
      </c>
      <c r="F20" s="10">
        <v>106755.44542999998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8248.276000000002</v>
      </c>
      <c r="C10" s="10">
        <v>636.0880000000001</v>
      </c>
      <c r="D10" s="10">
        <v>886.4269999999999</v>
      </c>
      <c r="E10" s="10">
        <v>2359.121</v>
      </c>
      <c r="F10" s="10">
        <v>4366.64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3767705.48493</v>
      </c>
      <c r="C11" s="10">
        <v>142764.57857</v>
      </c>
      <c r="D11" s="10">
        <v>301392.81306</v>
      </c>
      <c r="E11" s="10">
        <v>603580.7520599999</v>
      </c>
      <c r="F11" s="10">
        <v>2719967.3412400004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3632681.12552</v>
      </c>
      <c r="C12" s="10">
        <v>139242.82756</v>
      </c>
      <c r="D12" s="10">
        <v>283432.25067000004</v>
      </c>
      <c r="E12" s="10">
        <v>585648.76802</v>
      </c>
      <c r="F12" s="10">
        <v>2624357.2792700003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135024.35941</v>
      </c>
      <c r="C13" s="10">
        <v>3521.75099</v>
      </c>
      <c r="D13" s="10">
        <v>17960.56238</v>
      </c>
      <c r="E13" s="10">
        <v>17931.984080000002</v>
      </c>
      <c r="F13" s="10">
        <v>95610.06196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2947129.13915</v>
      </c>
      <c r="C14" s="10">
        <v>101743.91378</v>
      </c>
      <c r="D14" s="10">
        <v>221055.95969999998</v>
      </c>
      <c r="E14" s="10">
        <v>399801.82199</v>
      </c>
      <c r="F14" s="10">
        <v>2224527.44368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2322061.9903199985</v>
      </c>
      <c r="C15" s="10">
        <v>73365.74327999998</v>
      </c>
      <c r="D15" s="10">
        <v>162919.25215000001</v>
      </c>
      <c r="E15" s="10">
        <v>277555.26018999994</v>
      </c>
      <c r="F15" s="10">
        <v>1808221.7347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625067.1488399998</v>
      </c>
      <c r="C16" s="10">
        <v>28378.1705</v>
      </c>
      <c r="D16" s="10">
        <v>58136.70755</v>
      </c>
      <c r="E16" s="10">
        <v>122246.56182</v>
      </c>
      <c r="F16" s="10">
        <v>416305.70897000004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820576.34581</v>
      </c>
      <c r="C17" s="10">
        <v>41020.664789999995</v>
      </c>
      <c r="D17" s="10">
        <v>80336.85336000001</v>
      </c>
      <c r="E17" s="10">
        <v>203778.93007</v>
      </c>
      <c r="F17" s="10">
        <v>495439.8975899999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465002.6321000002</v>
      </c>
      <c r="C18" s="10">
        <v>29481.07414</v>
      </c>
      <c r="D18" s="10">
        <v>48686.48208000001</v>
      </c>
      <c r="E18" s="10">
        <v>119421.02863999997</v>
      </c>
      <c r="F18" s="10">
        <v>267414.04724000004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355573.7137099999</v>
      </c>
      <c r="C19" s="10">
        <v>11539.590649999998</v>
      </c>
      <c r="D19" s="10">
        <v>31650.37128</v>
      </c>
      <c r="E19" s="10">
        <v>84357.90143000001</v>
      </c>
      <c r="F19" s="10">
        <v>228025.85035000002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68163.77996</v>
      </c>
      <c r="C20" s="10">
        <v>1958.2443199999998</v>
      </c>
      <c r="D20" s="10">
        <v>5459.332329999999</v>
      </c>
      <c r="E20" s="10">
        <v>13768.38201</v>
      </c>
      <c r="F20" s="10">
        <v>46977.82130000001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3428.4950000000003</v>
      </c>
      <c r="C10" s="10">
        <v>150.85600000000002</v>
      </c>
      <c r="D10" s="10">
        <v>266.158</v>
      </c>
      <c r="E10" s="10">
        <v>364.194</v>
      </c>
      <c r="F10" s="10">
        <v>2647.2870000000003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896392.56602</v>
      </c>
      <c r="C11" s="10">
        <v>16341.093569999999</v>
      </c>
      <c r="D11" s="10">
        <v>32487.98487</v>
      </c>
      <c r="E11" s="10">
        <v>93922.68029000002</v>
      </c>
      <c r="F11" s="10">
        <v>753640.80729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869142.3574300004</v>
      </c>
      <c r="C12" s="10">
        <v>15942.279859999999</v>
      </c>
      <c r="D12" s="10">
        <v>31933.14071</v>
      </c>
      <c r="E12" s="10">
        <v>93300.76455</v>
      </c>
      <c r="F12" s="10">
        <v>727966.1723099999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27250.208590000002</v>
      </c>
      <c r="C13" s="10">
        <v>398.81371</v>
      </c>
      <c r="D13" s="10">
        <v>554.84415</v>
      </c>
      <c r="E13" s="10">
        <v>621.91575</v>
      </c>
      <c r="F13" s="10">
        <v>25674.634980000003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669591.0212200001</v>
      </c>
      <c r="C14" s="10">
        <v>11473.6651</v>
      </c>
      <c r="D14" s="10">
        <v>22956.025700000002</v>
      </c>
      <c r="E14" s="10">
        <v>75375.80264</v>
      </c>
      <c r="F14" s="10">
        <v>559785.5277799999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449896.77783</v>
      </c>
      <c r="C15" s="10">
        <v>7654.46979</v>
      </c>
      <c r="D15" s="10">
        <v>16624.991779999997</v>
      </c>
      <c r="E15" s="10">
        <v>61649.79353</v>
      </c>
      <c r="F15" s="10">
        <v>363967.52272999997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219694.24341</v>
      </c>
      <c r="C16" s="10">
        <v>3819.19531</v>
      </c>
      <c r="D16" s="10">
        <v>6331.03393</v>
      </c>
      <c r="E16" s="10">
        <v>13726.009130000002</v>
      </c>
      <c r="F16" s="10">
        <v>195818.00504000002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226801.54481999998</v>
      </c>
      <c r="C17" s="10">
        <v>4867.42849</v>
      </c>
      <c r="D17" s="10">
        <v>9531.959179999998</v>
      </c>
      <c r="E17" s="10">
        <v>18546.87764</v>
      </c>
      <c r="F17" s="10">
        <v>193855.27951000002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149740.01023</v>
      </c>
      <c r="C18" s="10">
        <v>3874.54879</v>
      </c>
      <c r="D18" s="10">
        <v>7520.604269999999</v>
      </c>
      <c r="E18" s="10">
        <v>12329.144359999998</v>
      </c>
      <c r="F18" s="10">
        <v>126015.71281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77061.53458999997</v>
      </c>
      <c r="C19" s="10">
        <v>992.8797000000002</v>
      </c>
      <c r="D19" s="10">
        <v>2011.3549100000002</v>
      </c>
      <c r="E19" s="10">
        <v>6217.73328</v>
      </c>
      <c r="F19" s="10">
        <v>67839.5667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17529.724530000003</v>
      </c>
      <c r="C20" s="10">
        <v>-875.25598</v>
      </c>
      <c r="D20" s="10">
        <v>319.25138000000004</v>
      </c>
      <c r="E20" s="10">
        <v>2157.92656</v>
      </c>
      <c r="F20" s="10">
        <v>15927.802570000002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B4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75</v>
      </c>
    </row>
    <row r="10" ht="12.75">
      <c r="B10" s="24" t="str">
        <f>Hoja3!A6</f>
        <v>Metálicas básicas </v>
      </c>
    </row>
    <row r="11" ht="12.75">
      <c r="B11" s="24" t="str">
        <f>Hoja4!A6</f>
        <v>Estructuras metálicas </v>
      </c>
    </row>
    <row r="12" ht="12.75">
      <c r="B12" s="24" t="str">
        <f>Hoja5!A6</f>
        <v>Forja y talleres </v>
      </c>
    </row>
    <row r="13" ht="12.75">
      <c r="B13" s="24" t="str">
        <f>Hoja6!A6</f>
        <v>Artículos metálicos </v>
      </c>
    </row>
    <row r="14" ht="12.75">
      <c r="B14" s="24" t="str">
        <f>Hoja7!A6</f>
        <v>Maquinaria industrial </v>
      </c>
    </row>
    <row r="15" ht="12.75">
      <c r="B15" s="24" t="str">
        <f>Hoja8!A6</f>
        <v>Material eléctrico </v>
      </c>
    </row>
    <row r="16" ht="12.75">
      <c r="B16" s="24" t="str">
        <f>Hoja9!A6</f>
        <v>Material electrónico </v>
      </c>
    </row>
    <row r="17" ht="12.75">
      <c r="B17" s="24" t="str">
        <f>Hoja10!A6</f>
        <v>Máquinas oficina y precisión </v>
      </c>
    </row>
    <row r="18" ht="12.75">
      <c r="B18" s="24" t="str">
        <f>Hoja11!A6</f>
        <v>Vehículos y sus piezas </v>
      </c>
    </row>
    <row r="19" ht="12.75">
      <c r="B19" s="24" t="str">
        <f>Hoja12!A6</f>
        <v>Otro material de transporte </v>
      </c>
    </row>
    <row r="20" ht="12.75">
      <c r="B20" s="24" t="str">
        <f>Hoja13!A6</f>
        <v>Industrias cárnicas </v>
      </c>
    </row>
    <row r="21" ht="12.75">
      <c r="B21" s="24" t="str">
        <f>Hoja14!A6</f>
        <v>Industrias lácteas </v>
      </c>
    </row>
    <row r="22" ht="12.75">
      <c r="B22" s="24" t="str">
        <f>Hoja15!A6</f>
        <v>Otras alimenticias </v>
      </c>
    </row>
    <row r="23" ht="12.75">
      <c r="B23" s="24" t="str">
        <f>Hoja16!A6</f>
        <v>Bebidas y tabaco </v>
      </c>
    </row>
    <row r="24" ht="12.75">
      <c r="B24" s="24" t="str">
        <f>Hoja17!A6</f>
        <v>Industria textil </v>
      </c>
    </row>
    <row r="25" ht="12.75">
      <c r="B25" s="24" t="str">
        <f>Hoja18!A6</f>
        <v>Confección </v>
      </c>
    </row>
    <row r="26" ht="12.75">
      <c r="B26" s="24" t="str">
        <f>Hoja19!A6</f>
        <v>Cuero y calzado </v>
      </c>
    </row>
    <row r="27" ht="12.75">
      <c r="B27" s="24" t="str">
        <f>Hoja20!A6</f>
        <v>Industria del papel </v>
      </c>
    </row>
    <row r="28" ht="12.75">
      <c r="B28" s="24" t="str">
        <f>Hoja21!A6</f>
        <v>Imprentas </v>
      </c>
    </row>
    <row r="29" ht="12.75">
      <c r="B29" s="24" t="str">
        <f>Hoja22!A6</f>
        <v>Edición </v>
      </c>
    </row>
    <row r="30" ht="12.75">
      <c r="B30" s="24" t="str">
        <f>Hoja23!A6</f>
        <v>Productos farmacéuticos </v>
      </c>
    </row>
    <row r="31" ht="12.75">
      <c r="B31" s="24" t="str">
        <f>Hoja24!A6</f>
        <v>Otra química final </v>
      </c>
    </row>
    <row r="32" ht="12.75">
      <c r="B32" s="24" t="str">
        <f>Hoja25!A6</f>
        <v>Química industrial </v>
      </c>
    </row>
    <row r="33" ht="12.75">
      <c r="B33" s="24" t="str">
        <f>Hoja26!A6</f>
        <v>Química de base </v>
      </c>
    </row>
    <row r="34" ht="12.75">
      <c r="B34" s="24" t="str">
        <f>Hoja27!A6</f>
        <v>Vidrio </v>
      </c>
    </row>
    <row r="35" ht="12.75">
      <c r="B35" s="24" t="str">
        <f>Hoja28!A6</f>
        <v>Cemento y derivados </v>
      </c>
    </row>
    <row r="36" ht="12.75">
      <c r="B36" s="24" t="str">
        <f>Hoja29!A6</f>
        <v>Otras industrias no metálicas </v>
      </c>
    </row>
    <row r="37" ht="12.75">
      <c r="B37" s="24" t="str">
        <f>Hoja30!A6</f>
        <v>Madera </v>
      </c>
    </row>
    <row r="38" ht="12.75">
      <c r="B38" s="24" t="str">
        <f>Hoja31!A6</f>
        <v>Caucho y plástico </v>
      </c>
    </row>
    <row r="39" ht="12.75">
      <c r="B39" s="24" t="str">
        <f>Hoja32!A6</f>
        <v>Industria del mueble </v>
      </c>
    </row>
    <row r="40" ht="12.75">
      <c r="B40" s="24" t="str">
        <f>Hoja33!A6</f>
        <v>Otras manufacturas </v>
      </c>
    </row>
  </sheetData>
  <hyperlinks>
    <hyperlink ref="B10" location="Hoja3!A1" display="=Hoja3!A6"/>
    <hyperlink ref="B11" location="Hoja4!A1" display="=Hoja4!A6"/>
    <hyperlink ref="B12" location="Hoja5!A1" display="=Hoja5!A6"/>
    <hyperlink ref="B13" location="Hoja6!A1" display="=Hoja6!A6"/>
    <hyperlink ref="B14" location="Hoja7!A1" display="=Hoja7!A6"/>
    <hyperlink ref="B15" location="Hoja8!A1" display="=Hoja8!A6"/>
    <hyperlink ref="B16" location="Hoja9!A1" display="=Hoja9!A6"/>
    <hyperlink ref="B17" location="Hoja10!A1" display="=Hoja10!A6"/>
    <hyperlink ref="B18" location="Hoja11!A1" display="=Hoja11!A6"/>
    <hyperlink ref="B19" location="Hoja12!A1" display="=Hoja12!A6"/>
    <hyperlink ref="B20" location="Hoja13!A1" display="=Hoja13!A6"/>
    <hyperlink ref="B21" location="Hoja14!A1" display="=Hoja14!A6"/>
    <hyperlink ref="B22" location="Hoja15!A1" display="=Hoja15!A6"/>
    <hyperlink ref="B23" location="Hoja16!A1" display="=Hoja16!A6"/>
    <hyperlink ref="B24" location="Hoja17!A1" display="=Hoja17!A6"/>
    <hyperlink ref="B25" location="Hoja18!A1" display="=Hoja18!A6"/>
    <hyperlink ref="B26" location="Hoja19!A1" display="=Hoja19!A6"/>
    <hyperlink ref="B27" location="Hoja20!A1" display="=Hoja20!A6"/>
    <hyperlink ref="B28" location="Hoja21!A1" display="=Hoja21!A6"/>
    <hyperlink ref="B29" location="Hoja22!A1" display="=Hoja22!A6"/>
    <hyperlink ref="B30" location="Hoja23!A1" display="=Hoja23!A6"/>
    <hyperlink ref="B31" location="Hoja24!A1" display="=Hoja24!A6"/>
    <hyperlink ref="B32" location="Hoja25!A1" display="=Hoja25!A6"/>
    <hyperlink ref="B33" location="Hoja26!A1" display="=Hoja26!A6"/>
    <hyperlink ref="B34" location="Hoja27!A1" display="=Hoja27!A6"/>
    <hyperlink ref="B35" location="Hoja28!A1" display="=Hoja28!A6"/>
    <hyperlink ref="B36" location="Hoja29!A1" display="=Hoja29!A6"/>
    <hyperlink ref="B37" location="Hoja30!A1" display="=Hoja30!A6"/>
    <hyperlink ref="B38" location="Hoja31!A1" display="=Hoja31!A6"/>
    <hyperlink ref="B39" location="Hoja32!A1" display="=Hoja32!A6"/>
    <hyperlink ref="B40" location="Hoja33!A1" display="=Hoja33!A6"/>
  </hyperlinks>
  <printOptions/>
  <pageMargins left="0.75" right="0.75" top="1" bottom="1" header="0" footer="0"/>
  <pageSetup orientation="portrait" paperSize="9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41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1893.59</v>
      </c>
      <c r="C10" s="10">
        <v>106.254</v>
      </c>
      <c r="D10" s="10">
        <v>171.268</v>
      </c>
      <c r="E10" s="10">
        <v>329.737</v>
      </c>
      <c r="F10" s="10">
        <v>1286.3309999999997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531449.8514200002</v>
      </c>
      <c r="C11" s="10">
        <v>23324.185920000004</v>
      </c>
      <c r="D11" s="10">
        <v>25886.241889999994</v>
      </c>
      <c r="E11" s="10">
        <v>64992.74111999999</v>
      </c>
      <c r="F11" s="10">
        <v>417246.68249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526931.79732</v>
      </c>
      <c r="C12" s="10">
        <v>22167.982330000003</v>
      </c>
      <c r="D12" s="10">
        <v>25394.781159999995</v>
      </c>
      <c r="E12" s="10">
        <v>64602.17464</v>
      </c>
      <c r="F12" s="10">
        <v>414766.85919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4518.05413</v>
      </c>
      <c r="C13" s="10">
        <v>1156.20361</v>
      </c>
      <c r="D13" s="10">
        <v>491.46071000000006</v>
      </c>
      <c r="E13" s="10">
        <v>390.56648000000007</v>
      </c>
      <c r="F13" s="10">
        <v>2479.82333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401558.36125000013</v>
      </c>
      <c r="C14" s="10">
        <v>18652.2271</v>
      </c>
      <c r="D14" s="10">
        <v>18568.61058</v>
      </c>
      <c r="E14" s="10">
        <v>47815.22606</v>
      </c>
      <c r="F14" s="10">
        <v>316522.29750999995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305675.6144</v>
      </c>
      <c r="C15" s="10">
        <v>14481.61357</v>
      </c>
      <c r="D15" s="10">
        <v>14792.9951</v>
      </c>
      <c r="E15" s="10">
        <v>37778.55653000001</v>
      </c>
      <c r="F15" s="10">
        <v>238622.44920000003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95882.74686999996</v>
      </c>
      <c r="C16" s="10">
        <v>4170.61353</v>
      </c>
      <c r="D16" s="10">
        <v>3775.61548</v>
      </c>
      <c r="E16" s="10">
        <v>10036.66955</v>
      </c>
      <c r="F16" s="10">
        <v>77899.84831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129891.49013999992</v>
      </c>
      <c r="C17" s="10">
        <v>4671.958810000001</v>
      </c>
      <c r="D17" s="10">
        <v>7317.63131</v>
      </c>
      <c r="E17" s="10">
        <v>17177.515030000002</v>
      </c>
      <c r="F17" s="10">
        <v>100724.38498999996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74486.55794000003</v>
      </c>
      <c r="C18" s="10">
        <v>4008.5048799999995</v>
      </c>
      <c r="D18" s="10">
        <v>6053.360490000001</v>
      </c>
      <c r="E18" s="10">
        <v>11008.10482</v>
      </c>
      <c r="F18" s="10">
        <v>53416.587750000006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55404.932199999996</v>
      </c>
      <c r="C19" s="10">
        <v>663.4539300000001</v>
      </c>
      <c r="D19" s="10">
        <v>1264.27082</v>
      </c>
      <c r="E19" s="10">
        <v>6169.41021</v>
      </c>
      <c r="F19" s="10">
        <v>47307.79723999999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10759.379129999998</v>
      </c>
      <c r="C20" s="10">
        <v>190.53345</v>
      </c>
      <c r="D20" s="10">
        <v>179.82974</v>
      </c>
      <c r="E20" s="10">
        <v>1110.86465</v>
      </c>
      <c r="F20" s="10">
        <v>9278.15129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42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1567.7669999999994</v>
      </c>
      <c r="C10" s="10">
        <v>44.613</v>
      </c>
      <c r="D10" s="10">
        <v>123.06</v>
      </c>
      <c r="E10" s="10">
        <v>355.337</v>
      </c>
      <c r="F10" s="10">
        <v>1044.7569999999998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594258.9725699999</v>
      </c>
      <c r="C11" s="10">
        <v>8958.77534</v>
      </c>
      <c r="D11" s="10">
        <v>17552.784420000004</v>
      </c>
      <c r="E11" s="10">
        <v>67289.0089</v>
      </c>
      <c r="F11" s="10">
        <v>500458.40391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584221.33378</v>
      </c>
      <c r="C12" s="10">
        <v>8641.23971</v>
      </c>
      <c r="D12" s="10">
        <v>17453.97628</v>
      </c>
      <c r="E12" s="10">
        <v>66048.14073</v>
      </c>
      <c r="F12" s="10">
        <v>492077.97705999995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10037.638759999994</v>
      </c>
      <c r="C13" s="10">
        <v>317.53562</v>
      </c>
      <c r="D13" s="10">
        <v>98.80813</v>
      </c>
      <c r="E13" s="10">
        <v>1240.86817</v>
      </c>
      <c r="F13" s="10">
        <v>8380.42684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448294.4851700001</v>
      </c>
      <c r="C14" s="10">
        <v>6815.060569999999</v>
      </c>
      <c r="D14" s="10">
        <v>12521.07725</v>
      </c>
      <c r="E14" s="10">
        <v>53745.088429999996</v>
      </c>
      <c r="F14" s="10">
        <v>375213.25892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309583.1603699999</v>
      </c>
      <c r="C15" s="10">
        <v>5274.15463</v>
      </c>
      <c r="D15" s="10">
        <v>9558.766220000001</v>
      </c>
      <c r="E15" s="10">
        <v>39621.036739999996</v>
      </c>
      <c r="F15" s="10">
        <v>255129.20278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138711.32475</v>
      </c>
      <c r="C16" s="10">
        <v>1540.90592</v>
      </c>
      <c r="D16" s="10">
        <v>2962.31102</v>
      </c>
      <c r="E16" s="10">
        <v>14124.051659999997</v>
      </c>
      <c r="F16" s="10">
        <v>120084.05615000002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145964.48739999995</v>
      </c>
      <c r="C17" s="10">
        <v>2143.71479</v>
      </c>
      <c r="D17" s="10">
        <v>5031.707170000001</v>
      </c>
      <c r="E17" s="10">
        <v>13543.92047</v>
      </c>
      <c r="F17" s="10">
        <v>125245.14497000002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70772.60913999997</v>
      </c>
      <c r="C18" s="10">
        <v>1513.6330299999997</v>
      </c>
      <c r="D18" s="10">
        <v>3706.3345699999995</v>
      </c>
      <c r="E18" s="10">
        <v>13802.454220000001</v>
      </c>
      <c r="F18" s="10">
        <v>51750.18732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75191.87826000001</v>
      </c>
      <c r="C19" s="10">
        <v>630.0817599999999</v>
      </c>
      <c r="D19" s="10">
        <v>1325.3726</v>
      </c>
      <c r="E19" s="10">
        <v>-258.5337500000005</v>
      </c>
      <c r="F19" s="10">
        <v>73494.95765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7046.422510000002</v>
      </c>
      <c r="C20" s="10">
        <v>50.471090000000004</v>
      </c>
      <c r="D20" s="10">
        <v>111.95390000000002</v>
      </c>
      <c r="E20" s="10">
        <v>-18.20344</v>
      </c>
      <c r="F20" s="10">
        <v>6902.200959999999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43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2037.747</v>
      </c>
      <c r="C10" s="10">
        <v>123.56099999999998</v>
      </c>
      <c r="D10" s="10">
        <v>212.40099999999998</v>
      </c>
      <c r="E10" s="10">
        <v>364.056</v>
      </c>
      <c r="F10" s="10">
        <v>1337.729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282783.70273000014</v>
      </c>
      <c r="C11" s="10">
        <v>9904.98492</v>
      </c>
      <c r="D11" s="10">
        <v>22867.166880000004</v>
      </c>
      <c r="E11" s="10">
        <v>52745.37217</v>
      </c>
      <c r="F11" s="10">
        <v>197266.17876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279060.27384000015</v>
      </c>
      <c r="C12" s="10">
        <v>9899.51131</v>
      </c>
      <c r="D12" s="10">
        <v>22643.628570000004</v>
      </c>
      <c r="E12" s="10">
        <v>52339.51326000001</v>
      </c>
      <c r="F12" s="10">
        <v>194177.6207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3723.428899999999</v>
      </c>
      <c r="C13" s="10">
        <v>5.47362</v>
      </c>
      <c r="D13" s="10">
        <v>223.53831</v>
      </c>
      <c r="E13" s="10">
        <v>405.85891000000004</v>
      </c>
      <c r="F13" s="10">
        <v>3088.5580600000003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194459.27527000007</v>
      </c>
      <c r="C14" s="10">
        <v>6406.869439999999</v>
      </c>
      <c r="D14" s="10">
        <v>15866.313919999999</v>
      </c>
      <c r="E14" s="10">
        <v>35983.4337</v>
      </c>
      <c r="F14" s="10">
        <v>136202.65821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126699.92569999999</v>
      </c>
      <c r="C15" s="10">
        <v>4433.8378299999995</v>
      </c>
      <c r="D15" s="10">
        <v>12929.05125</v>
      </c>
      <c r="E15" s="10">
        <v>29753.413370000002</v>
      </c>
      <c r="F15" s="10">
        <v>79583.62324999999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67759.34955000001</v>
      </c>
      <c r="C16" s="10">
        <v>1973.0316000000003</v>
      </c>
      <c r="D16" s="10">
        <v>2937.2626500000006</v>
      </c>
      <c r="E16" s="10">
        <v>6230.0203299999985</v>
      </c>
      <c r="F16" s="10">
        <v>56619.03497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88324.42748000001</v>
      </c>
      <c r="C17" s="10">
        <v>3498.1155000000003</v>
      </c>
      <c r="D17" s="10">
        <v>7000.85296</v>
      </c>
      <c r="E17" s="10">
        <v>16761.938479999997</v>
      </c>
      <c r="F17" s="10">
        <v>61063.52053999999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62317.64415000002</v>
      </c>
      <c r="C18" s="10">
        <v>3121.77805</v>
      </c>
      <c r="D18" s="10">
        <v>5041.040209999999</v>
      </c>
      <c r="E18" s="10">
        <v>10601.19273</v>
      </c>
      <c r="F18" s="10">
        <v>43553.633160000005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26006.783330000002</v>
      </c>
      <c r="C19" s="10">
        <v>376.33745</v>
      </c>
      <c r="D19" s="10">
        <v>1959.8127500000003</v>
      </c>
      <c r="E19" s="10">
        <v>6160.745750000002</v>
      </c>
      <c r="F19" s="10">
        <v>17509.88738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2098.799450000001</v>
      </c>
      <c r="C20" s="10">
        <v>26.573880000000003</v>
      </c>
      <c r="D20" s="10">
        <v>232.92297999999997</v>
      </c>
      <c r="E20" s="10">
        <v>1055.3835399999998</v>
      </c>
      <c r="F20" s="10">
        <v>783.91905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4007.9990000000007</v>
      </c>
      <c r="C10" s="10">
        <v>294.99</v>
      </c>
      <c r="D10" s="10">
        <v>586.1669999999999</v>
      </c>
      <c r="E10" s="10">
        <v>772.437</v>
      </c>
      <c r="F10" s="10">
        <v>2354.405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1437198.32081</v>
      </c>
      <c r="C11" s="10">
        <v>122476.37379999999</v>
      </c>
      <c r="D11" s="10">
        <v>146827.64031</v>
      </c>
      <c r="E11" s="10">
        <v>255641.42450000002</v>
      </c>
      <c r="F11" s="10">
        <v>912252.8822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1418118.5575900006</v>
      </c>
      <c r="C12" s="10">
        <v>120527.96965999996</v>
      </c>
      <c r="D12" s="10">
        <v>146171.31814999998</v>
      </c>
      <c r="E12" s="10">
        <v>251317.41962</v>
      </c>
      <c r="F12" s="10">
        <v>900101.8501600001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19079.76317</v>
      </c>
      <c r="C13" s="10">
        <v>1948.40412</v>
      </c>
      <c r="D13" s="10">
        <v>656.32216</v>
      </c>
      <c r="E13" s="10">
        <v>4324.00487</v>
      </c>
      <c r="F13" s="10">
        <v>12151.03202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1059828.34036</v>
      </c>
      <c r="C14" s="10">
        <v>105482.72377999999</v>
      </c>
      <c r="D14" s="10">
        <v>118112.28533000001</v>
      </c>
      <c r="E14" s="10">
        <v>206175.49478</v>
      </c>
      <c r="F14" s="10">
        <v>630057.8364700001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754295.49646</v>
      </c>
      <c r="C15" s="10">
        <v>84582.61349000002</v>
      </c>
      <c r="D15" s="10">
        <v>90819.31278</v>
      </c>
      <c r="E15" s="10">
        <v>156090.96748000002</v>
      </c>
      <c r="F15" s="10">
        <v>422802.60271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305532.84394999995</v>
      </c>
      <c r="C16" s="10">
        <v>20900.11029</v>
      </c>
      <c r="D16" s="10">
        <v>27292.972529999995</v>
      </c>
      <c r="E16" s="10">
        <v>50084.527330000004</v>
      </c>
      <c r="F16" s="10">
        <v>207255.2338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377369.9804499999</v>
      </c>
      <c r="C17" s="10">
        <v>16993.65004</v>
      </c>
      <c r="D17" s="10">
        <v>28715.354980000004</v>
      </c>
      <c r="E17" s="10">
        <v>49465.929710000004</v>
      </c>
      <c r="F17" s="10">
        <v>282195.04572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158306.61815000002</v>
      </c>
      <c r="C18" s="10">
        <v>10792.397130000001</v>
      </c>
      <c r="D18" s="10">
        <v>19514.57302</v>
      </c>
      <c r="E18" s="10">
        <v>27237.00113</v>
      </c>
      <c r="F18" s="10">
        <v>100762.64687000001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219063.36230000007</v>
      </c>
      <c r="C19" s="10">
        <v>6201.25291</v>
      </c>
      <c r="D19" s="10">
        <v>9200.78196</v>
      </c>
      <c r="E19" s="10">
        <v>22228.928580000003</v>
      </c>
      <c r="F19" s="10">
        <v>181432.39884999997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50311.06808000001</v>
      </c>
      <c r="C20" s="10">
        <v>1123.44249</v>
      </c>
      <c r="D20" s="10">
        <v>674.0170799999999</v>
      </c>
      <c r="E20" s="10">
        <v>2453.636710000001</v>
      </c>
      <c r="F20" s="10">
        <v>46059.97179999999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3428.9589999999994</v>
      </c>
      <c r="C10" s="10">
        <v>163.953</v>
      </c>
      <c r="D10" s="10">
        <v>274.871</v>
      </c>
      <c r="E10" s="10">
        <v>512.9459999999999</v>
      </c>
      <c r="F10" s="10">
        <v>2477.189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757116.6410799999</v>
      </c>
      <c r="C11" s="10">
        <v>17363.19683</v>
      </c>
      <c r="D11" s="10">
        <v>29449.47186</v>
      </c>
      <c r="E11" s="10">
        <v>62723.697539999994</v>
      </c>
      <c r="F11" s="10">
        <v>647580.27485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738759.6641000002</v>
      </c>
      <c r="C12" s="10">
        <v>17251.161089999998</v>
      </c>
      <c r="D12" s="10">
        <v>29275.3223</v>
      </c>
      <c r="E12" s="10">
        <v>62020.419649999996</v>
      </c>
      <c r="F12" s="10">
        <v>630212.7610600002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18356.977</v>
      </c>
      <c r="C13" s="10">
        <v>112.03575000000001</v>
      </c>
      <c r="D13" s="10">
        <v>174.14955</v>
      </c>
      <c r="E13" s="10">
        <v>703.2778900000001</v>
      </c>
      <c r="F13" s="10">
        <v>17367.51381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542640.5800800002</v>
      </c>
      <c r="C14" s="10">
        <v>11455.9036</v>
      </c>
      <c r="D14" s="10">
        <v>19943.12294</v>
      </c>
      <c r="E14" s="10">
        <v>43713.85475</v>
      </c>
      <c r="F14" s="10">
        <v>467527.69879000005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397427.75034000014</v>
      </c>
      <c r="C15" s="10">
        <v>8905.647379999999</v>
      </c>
      <c r="D15" s="10">
        <v>15317.76308</v>
      </c>
      <c r="E15" s="10">
        <v>32632.13447</v>
      </c>
      <c r="F15" s="10">
        <v>340572.20541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145212.82968000014</v>
      </c>
      <c r="C16" s="10">
        <v>2550.2561800000003</v>
      </c>
      <c r="D16" s="10">
        <v>4625.3598600000005</v>
      </c>
      <c r="E16" s="10">
        <v>11081.72027</v>
      </c>
      <c r="F16" s="10">
        <v>126955.49336999998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214476.0610399998</v>
      </c>
      <c r="C17" s="10">
        <v>5907.293230000001</v>
      </c>
      <c r="D17" s="10">
        <v>9506.34893</v>
      </c>
      <c r="E17" s="10">
        <v>19009.842810000002</v>
      </c>
      <c r="F17" s="10">
        <v>180052.57606999998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127132.51142999997</v>
      </c>
      <c r="C18" s="10">
        <v>4695.815060000001</v>
      </c>
      <c r="D18" s="10">
        <v>7531.556549999998</v>
      </c>
      <c r="E18" s="10">
        <v>14474.16598</v>
      </c>
      <c r="F18" s="10">
        <v>100430.97384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87343.54960999999</v>
      </c>
      <c r="C19" s="10">
        <v>1211.4781700000003</v>
      </c>
      <c r="D19" s="10">
        <v>1974.7923799999994</v>
      </c>
      <c r="E19" s="10">
        <v>4535.676829999999</v>
      </c>
      <c r="F19" s="10">
        <v>79621.60223000002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12931.644579999998</v>
      </c>
      <c r="C20" s="10">
        <v>83.73388</v>
      </c>
      <c r="D20" s="10">
        <v>386.20012999999994</v>
      </c>
      <c r="E20" s="10">
        <v>325.58465</v>
      </c>
      <c r="F20" s="10">
        <v>12136.125919999999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3318.384000000001</v>
      </c>
      <c r="C10" s="10">
        <v>192.061</v>
      </c>
      <c r="D10" s="10">
        <v>348.24</v>
      </c>
      <c r="E10" s="10">
        <v>580.9429999999999</v>
      </c>
      <c r="F10" s="10">
        <v>2197.14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471507.4254499995</v>
      </c>
      <c r="C11" s="10">
        <v>22130.932199999996</v>
      </c>
      <c r="D11" s="10">
        <v>39780.67684</v>
      </c>
      <c r="E11" s="10">
        <v>73268.92962000005</v>
      </c>
      <c r="F11" s="10">
        <v>336326.88678999967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464636.57279999997</v>
      </c>
      <c r="C12" s="10">
        <v>21750.129190000003</v>
      </c>
      <c r="D12" s="10">
        <v>39488.68044</v>
      </c>
      <c r="E12" s="10">
        <v>72443.70813</v>
      </c>
      <c r="F12" s="10">
        <v>330954.05503999983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6870.852630000002</v>
      </c>
      <c r="C13" s="10">
        <v>380.8029900000001</v>
      </c>
      <c r="D13" s="10">
        <v>291.99641999999994</v>
      </c>
      <c r="E13" s="10">
        <v>825.2214900000002</v>
      </c>
      <c r="F13" s="10">
        <v>5372.831729999999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337584.05924999993</v>
      </c>
      <c r="C14" s="10">
        <v>14812.38913</v>
      </c>
      <c r="D14" s="10">
        <v>27728.31129</v>
      </c>
      <c r="E14" s="10">
        <v>51183.836129999996</v>
      </c>
      <c r="F14" s="10">
        <v>243859.5227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275262.2170300001</v>
      </c>
      <c r="C15" s="10">
        <v>11458.371969999998</v>
      </c>
      <c r="D15" s="10">
        <v>21651.539759999996</v>
      </c>
      <c r="E15" s="10">
        <v>41635.12955</v>
      </c>
      <c r="F15" s="10">
        <v>200517.1757500001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62321.84211000003</v>
      </c>
      <c r="C16" s="10">
        <v>3354.0170999999996</v>
      </c>
      <c r="D16" s="10">
        <v>6076.771489999999</v>
      </c>
      <c r="E16" s="10">
        <v>9548.706579999998</v>
      </c>
      <c r="F16" s="10">
        <v>43342.34694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133923.36638999992</v>
      </c>
      <c r="C17" s="10">
        <v>7318.543110000002</v>
      </c>
      <c r="D17" s="10">
        <v>12052.365599999994</v>
      </c>
      <c r="E17" s="10">
        <v>22085.093569999997</v>
      </c>
      <c r="F17" s="10">
        <v>92467.36410999995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102207.81836999994</v>
      </c>
      <c r="C18" s="10">
        <v>6153.262140000001</v>
      </c>
      <c r="D18" s="10">
        <v>10284.406540000002</v>
      </c>
      <c r="E18" s="10">
        <v>17229.98593</v>
      </c>
      <c r="F18" s="10">
        <v>68540.16376000001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31715.548020000002</v>
      </c>
      <c r="C19" s="10">
        <v>1165.28097</v>
      </c>
      <c r="D19" s="10">
        <v>1767.9590599999995</v>
      </c>
      <c r="E19" s="10">
        <v>4855.107640000001</v>
      </c>
      <c r="F19" s="10">
        <v>23927.20035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4801.25744</v>
      </c>
      <c r="C20" s="10">
        <v>84.05054000000003</v>
      </c>
      <c r="D20" s="10">
        <v>196.24610000000013</v>
      </c>
      <c r="E20" s="10">
        <v>533.6011100000001</v>
      </c>
      <c r="F20" s="10">
        <v>3987.3596900000007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6820.513999999997</v>
      </c>
      <c r="C10" s="10">
        <v>515.5640000000001</v>
      </c>
      <c r="D10" s="10">
        <v>828.42</v>
      </c>
      <c r="E10" s="10">
        <v>1274.6920000000002</v>
      </c>
      <c r="F10" s="10">
        <v>4201.838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1221938.4700099996</v>
      </c>
      <c r="C11" s="10">
        <v>65826.48618</v>
      </c>
      <c r="D11" s="10">
        <v>138690.19428999998</v>
      </c>
      <c r="E11" s="10">
        <v>186044.48091999997</v>
      </c>
      <c r="F11" s="10">
        <v>831377.3086199997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1209279.2825699996</v>
      </c>
      <c r="C12" s="10">
        <v>64761.96049000002</v>
      </c>
      <c r="D12" s="10">
        <v>137588.24238</v>
      </c>
      <c r="E12" s="10">
        <v>184608.88113</v>
      </c>
      <c r="F12" s="10">
        <v>822320.1985699998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12659.1874</v>
      </c>
      <c r="C13" s="10">
        <v>1064.52567</v>
      </c>
      <c r="D13" s="10">
        <v>1101.95191</v>
      </c>
      <c r="E13" s="10">
        <v>1435.5997999999995</v>
      </c>
      <c r="F13" s="10">
        <v>9057.110020000002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896170.7113799998</v>
      </c>
      <c r="C14" s="10">
        <v>47161.944239999975</v>
      </c>
      <c r="D14" s="10">
        <v>109948.07540999998</v>
      </c>
      <c r="E14" s="10">
        <v>136638.04852000004</v>
      </c>
      <c r="F14" s="10">
        <v>602422.6432099999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700697.1228299998</v>
      </c>
      <c r="C15" s="10">
        <v>36170.99066000001</v>
      </c>
      <c r="D15" s="10">
        <v>92923.97240000003</v>
      </c>
      <c r="E15" s="10">
        <v>108109.34457000004</v>
      </c>
      <c r="F15" s="10">
        <v>463492.81520000007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195473.58855999995</v>
      </c>
      <c r="C16" s="10">
        <v>10990.95358</v>
      </c>
      <c r="D16" s="10">
        <v>17024.102989999996</v>
      </c>
      <c r="E16" s="10">
        <v>28528.703940000003</v>
      </c>
      <c r="F16" s="10">
        <v>138929.82804999998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325767.7586099996</v>
      </c>
      <c r="C17" s="10">
        <v>18664.54194</v>
      </c>
      <c r="D17" s="10">
        <v>28742.11888</v>
      </c>
      <c r="E17" s="10">
        <v>49406.432400000005</v>
      </c>
      <c r="F17" s="10">
        <v>228954.66538999995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220947.49847999986</v>
      </c>
      <c r="C18" s="10">
        <v>15172.65353</v>
      </c>
      <c r="D18" s="10">
        <v>22653.260169999998</v>
      </c>
      <c r="E18" s="10">
        <v>37450.66169</v>
      </c>
      <c r="F18" s="10">
        <v>145670.92309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104820.26013</v>
      </c>
      <c r="C19" s="10">
        <v>3491.88841</v>
      </c>
      <c r="D19" s="10">
        <v>6088.858710000001</v>
      </c>
      <c r="E19" s="10">
        <v>11955.770709999995</v>
      </c>
      <c r="F19" s="10">
        <v>83283.7423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18321.114100000003</v>
      </c>
      <c r="C20" s="10">
        <v>465.13225</v>
      </c>
      <c r="D20" s="10">
        <v>366.55789</v>
      </c>
      <c r="E20" s="10">
        <v>1757.91472</v>
      </c>
      <c r="F20" s="10">
        <v>15731.50924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11904.627</v>
      </c>
      <c r="C10" s="10">
        <v>580.0170000000002</v>
      </c>
      <c r="D10" s="10">
        <v>1015.0989999999998</v>
      </c>
      <c r="E10" s="10">
        <v>2053.1540000000005</v>
      </c>
      <c r="F10" s="10">
        <v>8256.356999999998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1462915.1399399994</v>
      </c>
      <c r="C11" s="10">
        <v>55499.87147000002</v>
      </c>
      <c r="D11" s="10">
        <v>95328.28579999998</v>
      </c>
      <c r="E11" s="10">
        <v>184116.98934</v>
      </c>
      <c r="F11" s="10">
        <v>1127969.9933299997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1448862.5388700012</v>
      </c>
      <c r="C12" s="10">
        <v>55252.16718</v>
      </c>
      <c r="D12" s="10">
        <v>94906.44069999999</v>
      </c>
      <c r="E12" s="10">
        <v>183349.22324000005</v>
      </c>
      <c r="F12" s="10">
        <v>1115354.70775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14052.601159999998</v>
      </c>
      <c r="C13" s="10">
        <v>247.70432000000002</v>
      </c>
      <c r="D13" s="10">
        <v>421.84511999999995</v>
      </c>
      <c r="E13" s="10">
        <v>767.7661200000001</v>
      </c>
      <c r="F13" s="10">
        <v>12615.285600000005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997416.5457400001</v>
      </c>
      <c r="C14" s="10">
        <v>37285.48483000001</v>
      </c>
      <c r="D14" s="10">
        <v>63935.260109999996</v>
      </c>
      <c r="E14" s="10">
        <v>121705.91914000003</v>
      </c>
      <c r="F14" s="10">
        <v>774489.8816600001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795146.9562999997</v>
      </c>
      <c r="C15" s="10">
        <v>28738.616400000003</v>
      </c>
      <c r="D15" s="10">
        <v>50942.28543</v>
      </c>
      <c r="E15" s="10">
        <v>95895.93832999999</v>
      </c>
      <c r="F15" s="10">
        <v>619570.1161400003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202269.58952999994</v>
      </c>
      <c r="C16" s="10">
        <v>8546.868489999995</v>
      </c>
      <c r="D16" s="10">
        <v>12992.974739999994</v>
      </c>
      <c r="E16" s="10">
        <v>25809.980810000023</v>
      </c>
      <c r="F16" s="10">
        <v>154919.76549000002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465498.59416000004</v>
      </c>
      <c r="C17" s="10">
        <v>18214.38663999999</v>
      </c>
      <c r="D17" s="10">
        <v>31393.02570999998</v>
      </c>
      <c r="E17" s="10">
        <v>62411.070129999986</v>
      </c>
      <c r="F17" s="10">
        <v>353480.11168000003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354632.6632400005</v>
      </c>
      <c r="C18" s="10">
        <v>16888.265550000004</v>
      </c>
      <c r="D18" s="10">
        <v>27418.809750000008</v>
      </c>
      <c r="E18" s="10">
        <v>54639.59092000002</v>
      </c>
      <c r="F18" s="10">
        <v>255685.99702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110865.93092000007</v>
      </c>
      <c r="C19" s="10">
        <v>1326.1210900000003</v>
      </c>
      <c r="D19" s="10">
        <v>3974.21596</v>
      </c>
      <c r="E19" s="10">
        <v>7771.479210000002</v>
      </c>
      <c r="F19" s="10">
        <v>97794.11466000002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21008.57328999999</v>
      </c>
      <c r="C20" s="10">
        <v>240.7051099999999</v>
      </c>
      <c r="D20" s="10">
        <v>510.6150400000003</v>
      </c>
      <c r="E20" s="10">
        <v>1197.22983</v>
      </c>
      <c r="F20" s="10">
        <v>19060.02331000001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3559.7009999999996</v>
      </c>
      <c r="C10" s="10">
        <v>139.598</v>
      </c>
      <c r="D10" s="10">
        <v>295.91800000000006</v>
      </c>
      <c r="E10" s="10">
        <v>696.089</v>
      </c>
      <c r="F10" s="10">
        <v>2428.0959999999995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1072441.3980399987</v>
      </c>
      <c r="C11" s="10">
        <v>23421.74944999999</v>
      </c>
      <c r="D11" s="10">
        <v>38404.78964999999</v>
      </c>
      <c r="E11" s="10">
        <v>89393.37106</v>
      </c>
      <c r="F11" s="10">
        <v>921221.48788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1061565.4382299995</v>
      </c>
      <c r="C12" s="10">
        <v>23161.81014</v>
      </c>
      <c r="D12" s="10">
        <v>37249.41645</v>
      </c>
      <c r="E12" s="10">
        <v>87796.47827000004</v>
      </c>
      <c r="F12" s="10">
        <v>913357.7333699999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10875.959849999994</v>
      </c>
      <c r="C13" s="10">
        <v>259.93933</v>
      </c>
      <c r="D13" s="10">
        <v>1155.3732200000004</v>
      </c>
      <c r="E13" s="10">
        <v>1596.8928200000003</v>
      </c>
      <c r="F13" s="10">
        <v>7863.75448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885255.43741</v>
      </c>
      <c r="C14" s="10">
        <v>16137.265619999998</v>
      </c>
      <c r="D14" s="10">
        <v>26842.29458</v>
      </c>
      <c r="E14" s="10">
        <v>64778.95273</v>
      </c>
      <c r="F14" s="10">
        <v>777496.9244800003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756888.0842500002</v>
      </c>
      <c r="C15" s="10">
        <v>11471.57932</v>
      </c>
      <c r="D15" s="10">
        <v>19788.67778</v>
      </c>
      <c r="E15" s="10">
        <v>50604.50679999999</v>
      </c>
      <c r="F15" s="10">
        <v>675023.3203499999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128367.35316999996</v>
      </c>
      <c r="C16" s="10">
        <v>4665.686310000001</v>
      </c>
      <c r="D16" s="10">
        <v>7053.616819999997</v>
      </c>
      <c r="E16" s="10">
        <v>14174.445949999994</v>
      </c>
      <c r="F16" s="10">
        <v>102473.60408999998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187185.96061</v>
      </c>
      <c r="C17" s="10">
        <v>7284.483810000004</v>
      </c>
      <c r="D17" s="10">
        <v>11562.495089999999</v>
      </c>
      <c r="E17" s="10">
        <v>24614.418319999997</v>
      </c>
      <c r="F17" s="10">
        <v>143724.56338999997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115618.68687999992</v>
      </c>
      <c r="C18" s="10">
        <v>5114.651799999999</v>
      </c>
      <c r="D18" s="10">
        <v>8495.278850000002</v>
      </c>
      <c r="E18" s="10">
        <v>18702.032249999997</v>
      </c>
      <c r="F18" s="10">
        <v>83306.72397999995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71567.27372999996</v>
      </c>
      <c r="C19" s="10">
        <v>2169.83201</v>
      </c>
      <c r="D19" s="10">
        <v>3067.2162400000007</v>
      </c>
      <c r="E19" s="10">
        <v>5912.38607</v>
      </c>
      <c r="F19" s="10">
        <v>60417.839409999986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14260.432459999995</v>
      </c>
      <c r="C20" s="10">
        <v>525.0788399999997</v>
      </c>
      <c r="D20" s="10">
        <v>324.88924</v>
      </c>
      <c r="E20" s="10">
        <v>858.3935099999999</v>
      </c>
      <c r="F20" s="10">
        <v>12552.070869999998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249226.20000000056</v>
      </c>
      <c r="C10" s="10">
        <v>10893.887000000002</v>
      </c>
      <c r="D10" s="10">
        <v>15969.93799999999</v>
      </c>
      <c r="E10" s="10">
        <v>30747.33</v>
      </c>
      <c r="F10" s="10">
        <v>191615.04499999995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47644286.437079996</v>
      </c>
      <c r="C11" s="10">
        <v>1992660.4013900063</v>
      </c>
      <c r="D11" s="10">
        <v>2618506.6722100102</v>
      </c>
      <c r="E11" s="10">
        <v>4425550.913010013</v>
      </c>
      <c r="F11" s="10">
        <v>38607568.45046996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46130129.64538026</v>
      </c>
      <c r="C12" s="10">
        <v>1948138.7104599986</v>
      </c>
      <c r="D12" s="10">
        <v>2570525.287469995</v>
      </c>
      <c r="E12" s="10">
        <v>4337289.4148300085</v>
      </c>
      <c r="F12" s="10">
        <v>37274176.23261987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1514156.7924600048</v>
      </c>
      <c r="C13" s="10">
        <v>44521.69117999997</v>
      </c>
      <c r="D13" s="10">
        <v>47981.38488000012</v>
      </c>
      <c r="E13" s="10">
        <v>88261.49851000008</v>
      </c>
      <c r="F13" s="10">
        <v>1333392.217890002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34916690.39915007</v>
      </c>
      <c r="C14" s="10">
        <v>1446757.6812900014</v>
      </c>
      <c r="D14" s="10">
        <v>1854250.170939992</v>
      </c>
      <c r="E14" s="10">
        <v>3124844.2770599956</v>
      </c>
      <c r="F14" s="10">
        <v>28490838.269860126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29430467.02101001</v>
      </c>
      <c r="C15" s="10">
        <v>1148962.9958100016</v>
      </c>
      <c r="D15" s="10">
        <v>1463747.3973200044</v>
      </c>
      <c r="E15" s="10">
        <v>2546536.2838199968</v>
      </c>
      <c r="F15" s="10">
        <v>24271220.344059985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5486223.378360042</v>
      </c>
      <c r="C16" s="10">
        <v>297794.68581999966</v>
      </c>
      <c r="D16" s="10">
        <v>390502.7737499989</v>
      </c>
      <c r="E16" s="10">
        <v>578307.9932300008</v>
      </c>
      <c r="F16" s="10">
        <v>4219617.925560006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12727596.038990043</v>
      </c>
      <c r="C17" s="10">
        <v>545902.7202700021</v>
      </c>
      <c r="D17" s="10">
        <v>764256.501279999</v>
      </c>
      <c r="E17" s="10">
        <v>1300706.6361000005</v>
      </c>
      <c r="F17" s="10">
        <v>10116730.181340016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8426324.489809992</v>
      </c>
      <c r="C18" s="10">
        <v>388011.27912000107</v>
      </c>
      <c r="D18" s="10">
        <v>534398.9626399998</v>
      </c>
      <c r="E18" s="10">
        <v>942734.668570001</v>
      </c>
      <c r="F18" s="10">
        <v>6561179.579479987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4301271.549180005</v>
      </c>
      <c r="C19" s="10">
        <v>157891.44115000006</v>
      </c>
      <c r="D19" s="10">
        <v>229857.53863999914</v>
      </c>
      <c r="E19" s="10">
        <v>357971.9675300002</v>
      </c>
      <c r="F19" s="10">
        <v>3555550.6018600054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906068.0317499967</v>
      </c>
      <c r="C20" s="10">
        <v>30901.62783999983</v>
      </c>
      <c r="D20" s="10">
        <v>44711.1416699998</v>
      </c>
      <c r="E20" s="10">
        <v>69127.60079000005</v>
      </c>
      <c r="F20" s="10">
        <v>761327.6614499995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75</v>
      </c>
    </row>
    <row r="10" ht="12.75">
      <c r="B10" s="24" t="str">
        <f>Hoja34!A6</f>
        <v>Construcción </v>
      </c>
    </row>
  </sheetData>
  <hyperlinks>
    <hyperlink ref="B10" location="Hoja34!A1" display="=Hoja34!A6"/>
  </hyperlinks>
  <printOptions/>
  <pageMargins left="0.75" right="0.75" top="1" bottom="1" header="0" footer="0"/>
  <pageSetup orientation="portrait" paperSize="9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51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132188.98</v>
      </c>
      <c r="C10" s="10">
        <v>5121.524999999996</v>
      </c>
      <c r="D10" s="10">
        <v>9723.226000000002</v>
      </c>
      <c r="E10" s="10">
        <v>20425.369000000013</v>
      </c>
      <c r="F10" s="10">
        <v>96918.85999999987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113095688.55918013</v>
      </c>
      <c r="C11" s="10">
        <v>1920133.2033699956</v>
      </c>
      <c r="D11" s="10">
        <v>3546225.758319999</v>
      </c>
      <c r="E11" s="10">
        <v>8251493.69390999</v>
      </c>
      <c r="F11" s="10">
        <v>99377835.90357979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110231063.39020033</v>
      </c>
      <c r="C12" s="10">
        <v>1867442.1834200004</v>
      </c>
      <c r="D12" s="10">
        <v>3476131.8173799952</v>
      </c>
      <c r="E12" s="10">
        <v>8144230.8955799965</v>
      </c>
      <c r="F12" s="10">
        <v>96743258.49381997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2864625.168760017</v>
      </c>
      <c r="C13" s="10">
        <v>52691.01991999995</v>
      </c>
      <c r="D13" s="10">
        <v>70093.94109999991</v>
      </c>
      <c r="E13" s="10">
        <v>107262.79850999995</v>
      </c>
      <c r="F13" s="10">
        <v>2634577.40923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102128809.54287958</v>
      </c>
      <c r="C14" s="10">
        <v>1566124.2696300019</v>
      </c>
      <c r="D14" s="10">
        <v>3022608.0324700004</v>
      </c>
      <c r="E14" s="10">
        <v>7195060.148610006</v>
      </c>
      <c r="F14" s="10">
        <v>90345017.09216985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91460194.65851009</v>
      </c>
      <c r="C15" s="10">
        <v>1293129.1792700004</v>
      </c>
      <c r="D15" s="10">
        <v>2604405.455279998</v>
      </c>
      <c r="E15" s="10">
        <v>6374611.765880003</v>
      </c>
      <c r="F15" s="10">
        <v>81188048.25808007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10668614.884629993</v>
      </c>
      <c r="C16" s="10">
        <v>272995.09042999934</v>
      </c>
      <c r="D16" s="10">
        <v>418202.57752999983</v>
      </c>
      <c r="E16" s="10">
        <v>820448.3826300007</v>
      </c>
      <c r="F16" s="10">
        <v>9156968.83404001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10966879.01616998</v>
      </c>
      <c r="C17" s="10">
        <v>354008.9337899997</v>
      </c>
      <c r="D17" s="10">
        <v>523617.7260899998</v>
      </c>
      <c r="E17" s="10">
        <v>1056433.5452800004</v>
      </c>
      <c r="F17" s="10">
        <v>9032818.811009996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5950626.879540004</v>
      </c>
      <c r="C18" s="10">
        <v>193593.58687999952</v>
      </c>
      <c r="D18" s="10">
        <v>332372.8288599989</v>
      </c>
      <c r="E18" s="10">
        <v>697422.6381300024</v>
      </c>
      <c r="F18" s="10">
        <v>4727237.825669995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5016252.136629985</v>
      </c>
      <c r="C19" s="10">
        <v>160415.34691</v>
      </c>
      <c r="D19" s="10">
        <v>191244.89723000003</v>
      </c>
      <c r="E19" s="10">
        <v>359010.9071499999</v>
      </c>
      <c r="F19" s="10">
        <v>4305580.985340013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1103255.272349997</v>
      </c>
      <c r="C20" s="10">
        <v>26030.226040000038</v>
      </c>
      <c r="D20" s="10">
        <v>28883.838250000033</v>
      </c>
      <c r="E20" s="10">
        <v>59775.70484000006</v>
      </c>
      <c r="F20" s="10">
        <v>988565.5032199998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52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46937.656999999956</v>
      </c>
      <c r="C10" s="10">
        <v>2757.6310000000008</v>
      </c>
      <c r="D10" s="10">
        <v>4530.875000000001</v>
      </c>
      <c r="E10" s="10">
        <v>8246.629000000003</v>
      </c>
      <c r="F10" s="10">
        <v>31402.521999999975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34221992.76687001</v>
      </c>
      <c r="C11" s="10">
        <v>540190.8183299992</v>
      </c>
      <c r="D11" s="10">
        <v>918745.8913400002</v>
      </c>
      <c r="E11" s="10">
        <v>2058206.0084300046</v>
      </c>
      <c r="F11" s="10">
        <v>30704850.048769977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33378149.829700015</v>
      </c>
      <c r="C12" s="10">
        <v>530793.9271799998</v>
      </c>
      <c r="D12" s="10">
        <v>896263.8962499986</v>
      </c>
      <c r="E12" s="10">
        <v>2012619.9586600019</v>
      </c>
      <c r="F12" s="10">
        <v>29938472.047610015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843842.937140001</v>
      </c>
      <c r="C13" s="10">
        <v>9396.891180000002</v>
      </c>
      <c r="D13" s="10">
        <v>22481.995039999994</v>
      </c>
      <c r="E13" s="10">
        <v>45586.04973000005</v>
      </c>
      <c r="F13" s="10">
        <v>766378.0011899997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31215797.466420013</v>
      </c>
      <c r="C14" s="10">
        <v>436154.8240400005</v>
      </c>
      <c r="D14" s="10">
        <v>763770.00233</v>
      </c>
      <c r="E14" s="10">
        <v>1763625.2897099974</v>
      </c>
      <c r="F14" s="10">
        <v>28252247.350340005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28443573.53940994</v>
      </c>
      <c r="C15" s="10">
        <v>370427.33623999957</v>
      </c>
      <c r="D15" s="10">
        <v>660514.8429500005</v>
      </c>
      <c r="E15" s="10">
        <v>1583547.9381699986</v>
      </c>
      <c r="F15" s="10">
        <v>25829083.42205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2772223.9271700038</v>
      </c>
      <c r="C16" s="10">
        <v>65727.48795999998</v>
      </c>
      <c r="D16" s="10">
        <v>103255.15952000006</v>
      </c>
      <c r="E16" s="10">
        <v>180077.35137999983</v>
      </c>
      <c r="F16" s="10">
        <v>2423163.9283100036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3006195.300569989</v>
      </c>
      <c r="C17" s="10">
        <v>104035.99428999999</v>
      </c>
      <c r="D17" s="10">
        <v>154975.88895000034</v>
      </c>
      <c r="E17" s="10">
        <v>294580.7186999997</v>
      </c>
      <c r="F17" s="10">
        <v>2452602.6986299977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1597910.87193</v>
      </c>
      <c r="C18" s="10">
        <v>79279.46634999983</v>
      </c>
      <c r="D18" s="10">
        <v>125348.57651000007</v>
      </c>
      <c r="E18" s="10">
        <v>231859.63819999993</v>
      </c>
      <c r="F18" s="10">
        <v>1161423.1908699996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1408284.4286399998</v>
      </c>
      <c r="C19" s="10">
        <v>24756.527940000033</v>
      </c>
      <c r="D19" s="10">
        <v>29627.312439999998</v>
      </c>
      <c r="E19" s="10">
        <v>62721.08050000001</v>
      </c>
      <c r="F19" s="10">
        <v>1291179.5077599997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271081.48946999945</v>
      </c>
      <c r="C20" s="10">
        <v>3221.0984900000017</v>
      </c>
      <c r="D20" s="10">
        <v>3658.5701800000006</v>
      </c>
      <c r="E20" s="10">
        <v>9471.774460000013</v>
      </c>
      <c r="F20" s="10">
        <v>254730.04634000038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53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201289.065</v>
      </c>
      <c r="C10" s="10">
        <v>11961.457999999995</v>
      </c>
      <c r="D10" s="10">
        <v>15300.851</v>
      </c>
      <c r="E10" s="10">
        <v>23747.142000000014</v>
      </c>
      <c r="F10" s="10">
        <v>150279.614000001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39157997.834320374</v>
      </c>
      <c r="C11" s="10">
        <v>1974776.1483699922</v>
      </c>
      <c r="D11" s="10">
        <v>2567333.7650499996</v>
      </c>
      <c r="E11" s="10">
        <v>3829012.2881699814</v>
      </c>
      <c r="F11" s="10">
        <v>30786875.632730108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38189836.0517203</v>
      </c>
      <c r="C12" s="10">
        <v>1943913.1183799922</v>
      </c>
      <c r="D12" s="10">
        <v>2525054.8209199863</v>
      </c>
      <c r="E12" s="10">
        <v>3768194.994199997</v>
      </c>
      <c r="F12" s="10">
        <v>29952673.118220102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968161.7826599936</v>
      </c>
      <c r="C13" s="10">
        <v>30863.030220000073</v>
      </c>
      <c r="D13" s="10">
        <v>42278.94420999998</v>
      </c>
      <c r="E13" s="10">
        <v>60817.294259999944</v>
      </c>
      <c r="F13" s="10">
        <v>834202.5139699983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31366724.42794012</v>
      </c>
      <c r="C14" s="10">
        <v>1542376.6968599956</v>
      </c>
      <c r="D14" s="10">
        <v>2013252.3908300085</v>
      </c>
      <c r="E14" s="10">
        <v>3015552.8228199827</v>
      </c>
      <c r="F14" s="10">
        <v>24795542.517430056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26581556.716480102</v>
      </c>
      <c r="C15" s="10">
        <v>1258996.8761900004</v>
      </c>
      <c r="D15" s="10">
        <v>1656461.753859996</v>
      </c>
      <c r="E15" s="10">
        <v>2468996.4607200064</v>
      </c>
      <c r="F15" s="10">
        <v>21197101.625709932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4785167.711829916</v>
      </c>
      <c r="C16" s="10">
        <v>283379.8212899997</v>
      </c>
      <c r="D16" s="10">
        <v>356790.6365400003</v>
      </c>
      <c r="E16" s="10">
        <v>546556.3616899959</v>
      </c>
      <c r="F16" s="10">
        <v>3598440.8923100033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7791273.407690055</v>
      </c>
      <c r="C17" s="10">
        <v>432399.45178000047</v>
      </c>
      <c r="D17" s="10">
        <v>554081.3745599982</v>
      </c>
      <c r="E17" s="10">
        <v>813459.4665199985</v>
      </c>
      <c r="F17" s="10">
        <v>5991333.114830039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4949918.721929931</v>
      </c>
      <c r="C18" s="10">
        <v>320686.11376000114</v>
      </c>
      <c r="D18" s="10">
        <v>404640.8033099979</v>
      </c>
      <c r="E18" s="10">
        <v>597327.8104200008</v>
      </c>
      <c r="F18" s="10">
        <v>3627263.9944400196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2841354.6857599807</v>
      </c>
      <c r="C19" s="10">
        <v>111713.3380199997</v>
      </c>
      <c r="D19" s="10">
        <v>149440.5712500001</v>
      </c>
      <c r="E19" s="10">
        <v>216131.65609999895</v>
      </c>
      <c r="F19" s="10">
        <v>2364069.120389988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458484.2374399956</v>
      </c>
      <c r="C20" s="10">
        <v>12730.87215000006</v>
      </c>
      <c r="D20" s="10">
        <v>17058.31318999998</v>
      </c>
      <c r="E20" s="10">
        <v>23098.154459999958</v>
      </c>
      <c r="F20" s="10">
        <v>405596.8976399978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131911.88299999986</v>
      </c>
      <c r="C10" s="10">
        <v>8476.070000000009</v>
      </c>
      <c r="D10" s="10">
        <v>12289.817000000003</v>
      </c>
      <c r="E10" s="10">
        <v>19307.808000000008</v>
      </c>
      <c r="F10" s="10">
        <v>91838.18799999994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8754432.114520015</v>
      </c>
      <c r="C11" s="10">
        <v>623553.182849998</v>
      </c>
      <c r="D11" s="10">
        <v>907719.5272400002</v>
      </c>
      <c r="E11" s="10">
        <v>1380144.0569900011</v>
      </c>
      <c r="F11" s="10">
        <v>5843015.347440001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8519410.681219982</v>
      </c>
      <c r="C12" s="10">
        <v>612950.0757800002</v>
      </c>
      <c r="D12" s="10">
        <v>895305.2257600012</v>
      </c>
      <c r="E12" s="10">
        <v>1359565.4500699998</v>
      </c>
      <c r="F12" s="10">
        <v>5651589.929609985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235021.43320999938</v>
      </c>
      <c r="C13" s="10">
        <v>10603.10711999998</v>
      </c>
      <c r="D13" s="10">
        <v>12414.30143</v>
      </c>
      <c r="E13" s="10">
        <v>20578.606900000024</v>
      </c>
      <c r="F13" s="10">
        <v>191425.4177599998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5261321.555390011</v>
      </c>
      <c r="C14" s="10">
        <v>418106.3543999994</v>
      </c>
      <c r="D14" s="10">
        <v>609819.9470099988</v>
      </c>
      <c r="E14" s="10">
        <v>912122.5323600007</v>
      </c>
      <c r="F14" s="10">
        <v>3321272.721619999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3009796.739890001</v>
      </c>
      <c r="C15" s="10">
        <v>273152.3048500008</v>
      </c>
      <c r="D15" s="10">
        <v>396457.2023800008</v>
      </c>
      <c r="E15" s="10">
        <v>587397.2201500005</v>
      </c>
      <c r="F15" s="10">
        <v>1752790.0125100003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2251524.8156399927</v>
      </c>
      <c r="C16" s="10">
        <v>144954.0493399999</v>
      </c>
      <c r="D16" s="10">
        <v>213362.74493000057</v>
      </c>
      <c r="E16" s="10">
        <v>324725.3122500015</v>
      </c>
      <c r="F16" s="10">
        <v>1568482.7091199975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3493110.5600299966</v>
      </c>
      <c r="C17" s="10">
        <v>205446.82874999958</v>
      </c>
      <c r="D17" s="10">
        <v>297899.5804699997</v>
      </c>
      <c r="E17" s="10">
        <v>468021.52511000016</v>
      </c>
      <c r="F17" s="10">
        <v>2521742.6256999956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2701952.9135699836</v>
      </c>
      <c r="C18" s="10">
        <v>176620.07219999967</v>
      </c>
      <c r="D18" s="10">
        <v>256574.9501199997</v>
      </c>
      <c r="E18" s="10">
        <v>394588.6060200002</v>
      </c>
      <c r="F18" s="10">
        <v>1874169.2852299977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791157.6464600023</v>
      </c>
      <c r="C19" s="10">
        <v>28826.756549999987</v>
      </c>
      <c r="D19" s="10">
        <v>41324.630349999905</v>
      </c>
      <c r="E19" s="10">
        <v>73432.91909</v>
      </c>
      <c r="F19" s="10">
        <v>647573.3404700012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101624.51503000011</v>
      </c>
      <c r="C20" s="10">
        <v>2912.1496200000042</v>
      </c>
      <c r="D20" s="10">
        <v>3943.2453000000087</v>
      </c>
      <c r="E20" s="10">
        <v>8968.142380000005</v>
      </c>
      <c r="F20" s="10">
        <v>85800.97773000007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72879.82199999994</v>
      </c>
      <c r="C10" s="10">
        <v>3088.7730000000024</v>
      </c>
      <c r="D10" s="10">
        <v>5217.424999999996</v>
      </c>
      <c r="E10" s="10">
        <v>7174.732000000001</v>
      </c>
      <c r="F10" s="10">
        <v>57398.89199999996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9846853.32550999</v>
      </c>
      <c r="C11" s="10">
        <v>529861.7835700025</v>
      </c>
      <c r="D11" s="10">
        <v>727999.3924400009</v>
      </c>
      <c r="E11" s="10">
        <v>1009734.6656100012</v>
      </c>
      <c r="F11" s="10">
        <v>7579257.483890004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9494310.29514001</v>
      </c>
      <c r="C12" s="10">
        <v>526784.4126900011</v>
      </c>
      <c r="D12" s="10">
        <v>720247.3176999975</v>
      </c>
      <c r="E12" s="10">
        <v>995478.5503300019</v>
      </c>
      <c r="F12" s="10">
        <v>7251800.014420005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352543.0297799999</v>
      </c>
      <c r="C13" s="10">
        <v>3077.371150000038</v>
      </c>
      <c r="D13" s="10">
        <v>7752.074769999999</v>
      </c>
      <c r="E13" s="10">
        <v>14256.115239999986</v>
      </c>
      <c r="F13" s="10">
        <v>327457.4686199999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6205849.729280001</v>
      </c>
      <c r="C14" s="10">
        <v>332966.6215000007</v>
      </c>
      <c r="D14" s="10">
        <v>473220.3440099996</v>
      </c>
      <c r="E14" s="10">
        <v>651562.875150001</v>
      </c>
      <c r="F14" s="10">
        <v>4748099.888620017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3470835.348159987</v>
      </c>
      <c r="C15" s="10">
        <v>180635.10119999814</v>
      </c>
      <c r="D15" s="10">
        <v>248047.7876499994</v>
      </c>
      <c r="E15" s="10">
        <v>346068.90709000145</v>
      </c>
      <c r="F15" s="10">
        <v>2696083.5522200055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2735014.3808499947</v>
      </c>
      <c r="C16" s="10">
        <v>152331.52035000015</v>
      </c>
      <c r="D16" s="10">
        <v>225172.55655000062</v>
      </c>
      <c r="E16" s="10">
        <v>305493.96802000137</v>
      </c>
      <c r="F16" s="10">
        <v>2052016.3359300056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3641003.5957400184</v>
      </c>
      <c r="C17" s="10">
        <v>196895.1622299985</v>
      </c>
      <c r="D17" s="10">
        <v>254779.0485199991</v>
      </c>
      <c r="E17" s="10">
        <v>358171.79028</v>
      </c>
      <c r="F17" s="10">
        <v>2831157.5947099994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2579513.132159995</v>
      </c>
      <c r="C18" s="10">
        <v>112709.81515000005</v>
      </c>
      <c r="D18" s="10">
        <v>174230.59722000003</v>
      </c>
      <c r="E18" s="10">
        <v>234543.77353000003</v>
      </c>
      <c r="F18" s="10">
        <v>2058028.9462600048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1061490.4635800042</v>
      </c>
      <c r="C19" s="10">
        <v>84185.3470800006</v>
      </c>
      <c r="D19" s="10">
        <v>80548.45130000007</v>
      </c>
      <c r="E19" s="10">
        <v>123628.01674999986</v>
      </c>
      <c r="F19" s="10">
        <v>773128.6484500018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97440.27428999972</v>
      </c>
      <c r="C20" s="10">
        <v>4799.576449999995</v>
      </c>
      <c r="D20" s="10">
        <v>5363.123449999977</v>
      </c>
      <c r="E20" s="10">
        <v>7006.629619999982</v>
      </c>
      <c r="F20" s="10">
        <v>80270.94477000003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22889.48</v>
      </c>
      <c r="C10" s="10">
        <v>302.258</v>
      </c>
      <c r="D10" s="10">
        <v>1424.773</v>
      </c>
      <c r="E10" s="10">
        <v>1187.852</v>
      </c>
      <c r="F10" s="10">
        <v>19974.597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5900131.488840001</v>
      </c>
      <c r="C11" s="10">
        <v>103520.07602999998</v>
      </c>
      <c r="D11" s="10">
        <v>368092.63483999996</v>
      </c>
      <c r="E11" s="10">
        <v>363100.23772000003</v>
      </c>
      <c r="F11" s="10">
        <v>5065418.54025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5713330.975219998</v>
      </c>
      <c r="C12" s="10">
        <v>99154.19107</v>
      </c>
      <c r="D12" s="10">
        <v>362870.8113499999</v>
      </c>
      <c r="E12" s="10">
        <v>358760.25972000003</v>
      </c>
      <c r="F12" s="10">
        <v>4892545.71308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186800.51368000003</v>
      </c>
      <c r="C13" s="10">
        <v>4365.884969999999</v>
      </c>
      <c r="D13" s="10">
        <v>5221.82351</v>
      </c>
      <c r="E13" s="10">
        <v>4339.97802</v>
      </c>
      <c r="F13" s="10">
        <v>172872.82717999996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4177461.1834000014</v>
      </c>
      <c r="C14" s="10">
        <v>81692.35042</v>
      </c>
      <c r="D14" s="10">
        <v>321047.43805</v>
      </c>
      <c r="E14" s="10">
        <v>276073.49844</v>
      </c>
      <c r="F14" s="10">
        <v>3498647.8964900007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1852999.3605399998</v>
      </c>
      <c r="C15" s="10">
        <v>57467.613869999994</v>
      </c>
      <c r="D15" s="10">
        <v>252228.20250999997</v>
      </c>
      <c r="E15" s="10">
        <v>114655.54556999999</v>
      </c>
      <c r="F15" s="10">
        <v>1428647.99859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2324461.8228599993</v>
      </c>
      <c r="C16" s="10">
        <v>24224.736520000002</v>
      </c>
      <c r="D16" s="10">
        <v>68819.23555000001</v>
      </c>
      <c r="E16" s="10">
        <v>161417.95288</v>
      </c>
      <c r="F16" s="10">
        <v>2069999.8979100003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1722670.30545</v>
      </c>
      <c r="C17" s="10">
        <v>21827.725629999997</v>
      </c>
      <c r="D17" s="10">
        <v>47045.19677999999</v>
      </c>
      <c r="E17" s="10">
        <v>87026.73929</v>
      </c>
      <c r="F17" s="10">
        <v>1566770.6437499998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1251173.59494</v>
      </c>
      <c r="C18" s="10">
        <v>14346.386670000002</v>
      </c>
      <c r="D18" s="10">
        <v>51432.15411999999</v>
      </c>
      <c r="E18" s="10">
        <v>57515.760050000004</v>
      </c>
      <c r="F18" s="10">
        <v>1127879.2940999998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471496.71051</v>
      </c>
      <c r="C19" s="10">
        <v>7481.338959999999</v>
      </c>
      <c r="D19" s="10">
        <v>-4386.957340000001</v>
      </c>
      <c r="E19" s="10">
        <v>29510.97924</v>
      </c>
      <c r="F19" s="10">
        <v>438891.34965000005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111237.75680000003</v>
      </c>
      <c r="C20" s="10">
        <v>1042.55541</v>
      </c>
      <c r="D20" s="10">
        <v>-3663.0590799999995</v>
      </c>
      <c r="E20" s="10">
        <v>7244.89639</v>
      </c>
      <c r="F20" s="10">
        <v>106613.36407999998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41153.43599999995</v>
      </c>
      <c r="C10" s="10">
        <v>1755.1890000000012</v>
      </c>
      <c r="D10" s="10">
        <v>2580.525</v>
      </c>
      <c r="E10" s="10">
        <v>4785.463999999999</v>
      </c>
      <c r="F10" s="10">
        <v>32032.258000000005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11983756.035670003</v>
      </c>
      <c r="C11" s="10">
        <v>505205.41653999937</v>
      </c>
      <c r="D11" s="10">
        <v>825304.2526500005</v>
      </c>
      <c r="E11" s="10">
        <v>1529931.8332900004</v>
      </c>
      <c r="F11" s="10">
        <v>9123314.533189995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11550901.611680001</v>
      </c>
      <c r="C12" s="10">
        <v>489766.4316999997</v>
      </c>
      <c r="D12" s="10">
        <v>798603.078610001</v>
      </c>
      <c r="E12" s="10">
        <v>1479551.8536499997</v>
      </c>
      <c r="F12" s="10">
        <v>8782980.247719994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432854.42434000026</v>
      </c>
      <c r="C13" s="10">
        <v>15438.985250000007</v>
      </c>
      <c r="D13" s="10">
        <v>26701.174160000006</v>
      </c>
      <c r="E13" s="10">
        <v>50379.97959000004</v>
      </c>
      <c r="F13" s="10">
        <v>340334.28534000006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9417991.709130017</v>
      </c>
      <c r="C14" s="10">
        <v>432505.27125999995</v>
      </c>
      <c r="D14" s="10">
        <v>711526.9002599987</v>
      </c>
      <c r="E14" s="10">
        <v>1318976.6223699993</v>
      </c>
      <c r="F14" s="10">
        <v>6954982.915240003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7441488.912269994</v>
      </c>
      <c r="C15" s="10">
        <v>369891.46584</v>
      </c>
      <c r="D15" s="10">
        <v>614382.0254800007</v>
      </c>
      <c r="E15" s="10">
        <v>1147327.7778000007</v>
      </c>
      <c r="F15" s="10">
        <v>5309887.643149997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1976502.796720001</v>
      </c>
      <c r="C16" s="10">
        <v>62613.80542</v>
      </c>
      <c r="D16" s="10">
        <v>97144.87514000009</v>
      </c>
      <c r="E16" s="10">
        <v>171648.84404999987</v>
      </c>
      <c r="F16" s="10">
        <v>1645095.2721100003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2565764.326559998</v>
      </c>
      <c r="C17" s="10">
        <v>72700.14521999999</v>
      </c>
      <c r="D17" s="10">
        <v>113777.3525999999</v>
      </c>
      <c r="E17" s="10">
        <v>210955.21083999999</v>
      </c>
      <c r="F17" s="10">
        <v>2168331.617900001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1588087.0391900027</v>
      </c>
      <c r="C18" s="10">
        <v>54803.173260000025</v>
      </c>
      <c r="D18" s="10">
        <v>81971.01002000002</v>
      </c>
      <c r="E18" s="10">
        <v>152928.7557799999</v>
      </c>
      <c r="F18" s="10">
        <v>1298384.100130001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977677.2873699986</v>
      </c>
      <c r="C19" s="10">
        <v>17896.971960000006</v>
      </c>
      <c r="D19" s="10">
        <v>31806.342580000026</v>
      </c>
      <c r="E19" s="10">
        <v>58026.45506000005</v>
      </c>
      <c r="F19" s="10">
        <v>869947.5177699996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156940.8017700003</v>
      </c>
      <c r="C20" s="10">
        <v>3318.920560000004</v>
      </c>
      <c r="D20" s="10">
        <v>8443.560300000003</v>
      </c>
      <c r="E20" s="10">
        <v>10330.236419999997</v>
      </c>
      <c r="F20" s="10">
        <v>134848.08449000004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56051.179999999935</v>
      </c>
      <c r="C10" s="10">
        <v>1176.7579999999994</v>
      </c>
      <c r="D10" s="10">
        <v>2692.076000000001</v>
      </c>
      <c r="E10" s="10">
        <v>5707.357000000001</v>
      </c>
      <c r="F10" s="10">
        <v>46474.988999999994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23262577.457379937</v>
      </c>
      <c r="C11" s="10">
        <v>136302.86527000027</v>
      </c>
      <c r="D11" s="10">
        <v>283450.57279000006</v>
      </c>
      <c r="E11" s="10">
        <v>679379.7010800006</v>
      </c>
      <c r="F11" s="10">
        <v>22163444.31824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22771340.531249944</v>
      </c>
      <c r="C12" s="10">
        <v>134251.0601100001</v>
      </c>
      <c r="D12" s="10">
        <v>279392.0456599999</v>
      </c>
      <c r="E12" s="10">
        <v>668350.4137999999</v>
      </c>
      <c r="F12" s="10">
        <v>21689347.01167998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491236.92628000036</v>
      </c>
      <c r="C13" s="10">
        <v>2051.8052000000016</v>
      </c>
      <c r="D13" s="10">
        <v>4058.5271399999974</v>
      </c>
      <c r="E13" s="10">
        <v>11029.287349999995</v>
      </c>
      <c r="F13" s="10">
        <v>474097.3065899997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14052348.002710031</v>
      </c>
      <c r="C14" s="10">
        <v>90344.58022999996</v>
      </c>
      <c r="D14" s="10">
        <v>202161.52272999982</v>
      </c>
      <c r="E14" s="10">
        <v>465253.64819000004</v>
      </c>
      <c r="F14" s="10">
        <v>13294588.251560014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8358758.775720001</v>
      </c>
      <c r="C15" s="10">
        <v>55452.58308000007</v>
      </c>
      <c r="D15" s="10">
        <v>139610.17817999984</v>
      </c>
      <c r="E15" s="10">
        <v>317432.9719600001</v>
      </c>
      <c r="F15" s="10">
        <v>7846263.042500002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5693589.2271299865</v>
      </c>
      <c r="C16" s="10">
        <v>34891.99713999996</v>
      </c>
      <c r="D16" s="10">
        <v>62551.34470000004</v>
      </c>
      <c r="E16" s="10">
        <v>147820.67615</v>
      </c>
      <c r="F16" s="10">
        <v>5448325.209139995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9210229.455099985</v>
      </c>
      <c r="C17" s="10">
        <v>45958.285069999925</v>
      </c>
      <c r="D17" s="10">
        <v>81289.05006999998</v>
      </c>
      <c r="E17" s="10">
        <v>214126.0531699999</v>
      </c>
      <c r="F17" s="10">
        <v>8868856.066790016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2412461.384330003</v>
      </c>
      <c r="C18" s="10">
        <v>29808.673690000083</v>
      </c>
      <c r="D18" s="10">
        <v>64402.016260000026</v>
      </c>
      <c r="E18" s="10">
        <v>151737.2815099998</v>
      </c>
      <c r="F18" s="10">
        <v>2166513.41287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6797768.0707699815</v>
      </c>
      <c r="C19" s="10">
        <v>16149.61137999997</v>
      </c>
      <c r="D19" s="10">
        <v>16887.033810000015</v>
      </c>
      <c r="E19" s="10">
        <v>62388.77166000002</v>
      </c>
      <c r="F19" s="10">
        <v>6702342.653919989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1670055.408279997</v>
      </c>
      <c r="C20" s="10">
        <v>2589.7598300000036</v>
      </c>
      <c r="D20" s="10">
        <v>4784.055369999998</v>
      </c>
      <c r="E20" s="10">
        <v>10738.462989999996</v>
      </c>
      <c r="F20" s="10">
        <v>1651943.1300899999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59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37894.645999999964</v>
      </c>
      <c r="C10" s="10">
        <v>2752.203000000002</v>
      </c>
      <c r="D10" s="10">
        <v>3626.83</v>
      </c>
      <c r="E10" s="10">
        <v>6106.876</v>
      </c>
      <c r="F10" s="10">
        <v>25408.737000000016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24832963.083319943</v>
      </c>
      <c r="C11" s="10">
        <v>932949.451419999</v>
      </c>
      <c r="D11" s="10">
        <v>1232755.5662700017</v>
      </c>
      <c r="E11" s="10">
        <v>2226196.967659995</v>
      </c>
      <c r="F11" s="10">
        <v>20441061.097969994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22375597.101860024</v>
      </c>
      <c r="C12" s="10">
        <v>778552.3967299993</v>
      </c>
      <c r="D12" s="10">
        <v>1061845.14672</v>
      </c>
      <c r="E12" s="10">
        <v>1930330.2955999998</v>
      </c>
      <c r="F12" s="10">
        <v>18604869.26280999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2457365.98212</v>
      </c>
      <c r="C13" s="10">
        <v>154397.05473000015</v>
      </c>
      <c r="D13" s="10">
        <v>170910.41982999997</v>
      </c>
      <c r="E13" s="10">
        <v>295866.6722</v>
      </c>
      <c r="F13" s="10">
        <v>1836191.8353600022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15481237.068750003</v>
      </c>
      <c r="C14" s="10">
        <v>580549.3087100002</v>
      </c>
      <c r="D14" s="10">
        <v>769642.2933499992</v>
      </c>
      <c r="E14" s="10">
        <v>1467121.8704000018</v>
      </c>
      <c r="F14" s="10">
        <v>12663923.596289998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11408837.956340034</v>
      </c>
      <c r="C15" s="10">
        <v>328520.1171500003</v>
      </c>
      <c r="D15" s="10">
        <v>482442.7791600002</v>
      </c>
      <c r="E15" s="10">
        <v>973291.2403599995</v>
      </c>
      <c r="F15" s="10">
        <v>9624583.81967001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4072399.113069989</v>
      </c>
      <c r="C16" s="10">
        <v>252029.19185999996</v>
      </c>
      <c r="D16" s="10">
        <v>287199.5142299992</v>
      </c>
      <c r="E16" s="10">
        <v>493830.6301500003</v>
      </c>
      <c r="F16" s="10">
        <v>3039339.776829996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9351726.014910005</v>
      </c>
      <c r="C17" s="10">
        <v>352400.14271999954</v>
      </c>
      <c r="D17" s="10">
        <v>463113.2730099999</v>
      </c>
      <c r="E17" s="10">
        <v>759075.0974499997</v>
      </c>
      <c r="F17" s="10">
        <v>7777137.501729999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1671176.4212399945</v>
      </c>
      <c r="C18" s="10">
        <v>102523.40052000005</v>
      </c>
      <c r="D18" s="10">
        <v>134255.6912099999</v>
      </c>
      <c r="E18" s="10">
        <v>228403.93142</v>
      </c>
      <c r="F18" s="10">
        <v>1205993.3980899986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7680549.593669989</v>
      </c>
      <c r="C19" s="10">
        <v>249876.74220000027</v>
      </c>
      <c r="D19" s="10">
        <v>328857.5818000005</v>
      </c>
      <c r="E19" s="10">
        <v>530671.1660299996</v>
      </c>
      <c r="F19" s="10">
        <v>6571144.103639995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1499118.7113499925</v>
      </c>
      <c r="C20" s="10">
        <v>54098.24988999997</v>
      </c>
      <c r="D20" s="10">
        <v>81703.37442000005</v>
      </c>
      <c r="E20" s="10">
        <v>116547.48249000011</v>
      </c>
      <c r="F20" s="10">
        <v>1246769.6045499975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97210.79800000005</v>
      </c>
      <c r="C10" s="10">
        <v>1175.93</v>
      </c>
      <c r="D10" s="10">
        <v>2670.395000000002</v>
      </c>
      <c r="E10" s="10">
        <v>7636.560999999997</v>
      </c>
      <c r="F10" s="10">
        <v>85727.91200000005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15469997.58248998</v>
      </c>
      <c r="C11" s="10">
        <v>200449.83044000008</v>
      </c>
      <c r="D11" s="10">
        <v>315533.71671</v>
      </c>
      <c r="E11" s="10">
        <v>860852.3804099995</v>
      </c>
      <c r="F11" s="10">
        <v>14093161.65492999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14881823.249009997</v>
      </c>
      <c r="C12" s="10">
        <v>198498.99358000007</v>
      </c>
      <c r="D12" s="10">
        <v>304919.5891100001</v>
      </c>
      <c r="E12" s="10">
        <v>831936.6879600001</v>
      </c>
      <c r="F12" s="10">
        <v>13546467.978360001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588174.3333400006</v>
      </c>
      <c r="C13" s="10">
        <v>1950.8367999999996</v>
      </c>
      <c r="D13" s="10">
        <v>10614.127609999992</v>
      </c>
      <c r="E13" s="10">
        <v>28915.692440000003</v>
      </c>
      <c r="F13" s="10">
        <v>546693.6764900002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9292524.580419991</v>
      </c>
      <c r="C14" s="10">
        <v>125540.26555999994</v>
      </c>
      <c r="D14" s="10">
        <v>193325.12146999978</v>
      </c>
      <c r="E14" s="10">
        <v>517827.8966099998</v>
      </c>
      <c r="F14" s="10">
        <v>8455831.29678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4197525.004549995</v>
      </c>
      <c r="C15" s="10">
        <v>67903.10607</v>
      </c>
      <c r="D15" s="10">
        <v>114867.0259400001</v>
      </c>
      <c r="E15" s="10">
        <v>332191.75682999997</v>
      </c>
      <c r="F15" s="10">
        <v>3682563.1157100047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5094999.57611999</v>
      </c>
      <c r="C16" s="10">
        <v>57637.15947000002</v>
      </c>
      <c r="D16" s="10">
        <v>78458.09567000007</v>
      </c>
      <c r="E16" s="10">
        <v>185636.13975999973</v>
      </c>
      <c r="F16" s="10">
        <v>4773268.181220001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6177473.002009989</v>
      </c>
      <c r="C17" s="10">
        <v>74909.56486999987</v>
      </c>
      <c r="D17" s="10">
        <v>122208.59530000002</v>
      </c>
      <c r="E17" s="10">
        <v>343024.48378999985</v>
      </c>
      <c r="F17" s="10">
        <v>5637330.358049993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4523949.523880021</v>
      </c>
      <c r="C18" s="10">
        <v>50249.66324999994</v>
      </c>
      <c r="D18" s="10">
        <v>100572.85490999988</v>
      </c>
      <c r="E18" s="10">
        <v>283861.71290000016</v>
      </c>
      <c r="F18" s="10">
        <v>4089265.2928199973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1653523.4781299992</v>
      </c>
      <c r="C19" s="10">
        <v>24659.901619999964</v>
      </c>
      <c r="D19" s="10">
        <v>21635.74038999999</v>
      </c>
      <c r="E19" s="10">
        <v>59162.77088999996</v>
      </c>
      <c r="F19" s="10">
        <v>1548065.0652299996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-18836.513939999728</v>
      </c>
      <c r="C20" s="10">
        <v>2068.43619</v>
      </c>
      <c r="D20" s="10">
        <v>1609.90895</v>
      </c>
      <c r="E20" s="10">
        <v>9386.191000000003</v>
      </c>
      <c r="F20" s="10">
        <v>-31901.050079999965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7:B28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75</v>
      </c>
    </row>
    <row r="10" ht="12.75">
      <c r="B10" s="24" t="str">
        <f>Hoja35!A6</f>
        <v>Comercio mayorista </v>
      </c>
    </row>
    <row r="11" ht="12.75">
      <c r="B11" s="24" t="str">
        <f>Hoja36!A6</f>
        <v>Comercio vehículos y combustibles </v>
      </c>
    </row>
    <row r="12" ht="12.75">
      <c r="B12" s="24" t="str">
        <f>Hoja37!A6</f>
        <v>Otro comercio menor y reparación </v>
      </c>
    </row>
    <row r="13" ht="12.75">
      <c r="B13" s="24" t="str">
        <f>Hoja38!A6</f>
        <v>Hostelería </v>
      </c>
    </row>
    <row r="14" ht="12.75">
      <c r="B14" s="24" t="str">
        <f>Hoja39!A6</f>
        <v>Transporte terrestre </v>
      </c>
    </row>
    <row r="15" ht="12.75">
      <c r="B15" s="24" t="str">
        <f>Hoja40!A6</f>
        <v>Transporte no terrestre </v>
      </c>
    </row>
    <row r="16" ht="12.75">
      <c r="B16" s="24" t="str">
        <f>Hoja41!A6</f>
        <v>Servicios anexos al transporte </v>
      </c>
    </row>
    <row r="17" ht="12.75">
      <c r="B17" s="24" t="str">
        <f>Hoja42!A6</f>
        <v>Comunicaciones </v>
      </c>
    </row>
    <row r="18" ht="12.75">
      <c r="B18" s="24" t="str">
        <f>Hoja43!A6</f>
        <v>Inmobiliarias y alquileres </v>
      </c>
    </row>
    <row r="19" ht="12.75">
      <c r="B19" s="24" t="str">
        <f>Hoja44!A6</f>
        <v>Actividades informáticas </v>
      </c>
    </row>
    <row r="20" ht="12.75">
      <c r="B20" s="24" t="str">
        <f>Hoja45!A6</f>
        <v>Asesoramiento </v>
      </c>
    </row>
    <row r="21" ht="12.75">
      <c r="B21" s="24" t="str">
        <f>Hoja46!A6</f>
        <v>Servicios técnicos </v>
      </c>
    </row>
    <row r="22" ht="12.75">
      <c r="B22" s="24" t="str">
        <f>Hoja47!A6</f>
        <v>Publicidad </v>
      </c>
    </row>
    <row r="23" ht="12.75">
      <c r="B23" s="24" t="str">
        <f>Hoja48!A6</f>
        <v>Otros servicios profesionales </v>
      </c>
    </row>
    <row r="24" ht="12.75">
      <c r="B24" s="24" t="str">
        <f>Hoja49!A6</f>
        <v>Sedes centrales </v>
      </c>
    </row>
    <row r="25" ht="12.75">
      <c r="B25" s="24" t="str">
        <f>Hoja50!A6</f>
        <v>Educación </v>
      </c>
    </row>
    <row r="26" ht="12.75">
      <c r="B26" s="24" t="str">
        <f>Hoja51!A6</f>
        <v>Sanidad </v>
      </c>
    </row>
    <row r="27" ht="12.75">
      <c r="B27" s="24" t="str">
        <f>Hoja52!A6</f>
        <v>Servicios  recreativos </v>
      </c>
    </row>
    <row r="28" ht="12.75">
      <c r="B28" s="24" t="str">
        <f>Hoja53!A6</f>
        <v>Servicios personales </v>
      </c>
    </row>
  </sheetData>
  <hyperlinks>
    <hyperlink ref="B10" location="Hoja35!A1" display="=Hoja35!A6"/>
    <hyperlink ref="B11" location="Hoja36!A1" display="=Hoja36!A6"/>
    <hyperlink ref="B12" location="Hoja37!A1" display="=Hoja37!A6"/>
    <hyperlink ref="B13" location="Hoja38!A1" display="=Hoja38!A6"/>
    <hyperlink ref="B14" location="Hoja39!A1" display="=Hoja39!A6"/>
    <hyperlink ref="B15" location="Hoja40!A1" display="=Hoja40!A6"/>
    <hyperlink ref="B16" location="Hoja41!A1" display="=Hoja41!A6"/>
    <hyperlink ref="B17" location="Hoja42!A1" display="=Hoja42!A6"/>
    <hyperlink ref="B18" location="Hoja43!A1" display="=Hoja43!A6"/>
    <hyperlink ref="B19" location="Hoja44!A1" display="=Hoja44!A6"/>
    <hyperlink ref="B20" location="Hoja45!A1" display="=Hoja45!A6"/>
    <hyperlink ref="B21" location="Hoja46!A1" display="=Hoja46!A6"/>
    <hyperlink ref="B22" location="Hoja47!A1" display="=Hoja47!A6"/>
    <hyperlink ref="B23" location="Hoja48!A1" display="=Hoja48!A6"/>
    <hyperlink ref="B24" location="Hoja49!A1" display="=Hoja49!A6"/>
    <hyperlink ref="B25" location="Hoja50!A1" display="=Hoja50!A6"/>
    <hyperlink ref="B26" location="Hoja51!A1" display="=Hoja51!A6"/>
    <hyperlink ref="B27" location="Hoja52!A1" display="=Hoja52!A6"/>
    <hyperlink ref="B28" location="Hoja53!A1" display="=Hoja53!A6"/>
  </hyperlinks>
  <printOptions/>
  <pageMargins left="0.75" right="0.75" top="1" bottom="1" header="0" footer="0"/>
  <pageSetup orientation="portrait" paperSize="9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61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76704.1649999999</v>
      </c>
      <c r="C10" s="10">
        <v>3010.295</v>
      </c>
      <c r="D10" s="10">
        <v>4431.807000000001</v>
      </c>
      <c r="E10" s="10">
        <v>8620.784999999998</v>
      </c>
      <c r="F10" s="10">
        <v>60641.27799999997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14064329.773839995</v>
      </c>
      <c r="C11" s="10">
        <v>396833.9945499992</v>
      </c>
      <c r="D11" s="10">
        <v>495523.5457700001</v>
      </c>
      <c r="E11" s="10">
        <v>992968.8175199998</v>
      </c>
      <c r="F11" s="10">
        <v>12179003.416000003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13008441.54193</v>
      </c>
      <c r="C12" s="10">
        <v>380136.8119</v>
      </c>
      <c r="D12" s="10">
        <v>479638.5463399996</v>
      </c>
      <c r="E12" s="10">
        <v>949247.3315</v>
      </c>
      <c r="F12" s="10">
        <v>11199418.85218998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1055888.2321100018</v>
      </c>
      <c r="C13" s="10">
        <v>16697.18268000001</v>
      </c>
      <c r="D13" s="10">
        <v>15884.999509999983</v>
      </c>
      <c r="E13" s="10">
        <v>43721.48615000002</v>
      </c>
      <c r="F13" s="10">
        <v>979584.5637700019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8061489.732249982</v>
      </c>
      <c r="C14" s="10">
        <v>210818.20767999973</v>
      </c>
      <c r="D14" s="10">
        <v>256586.28971000054</v>
      </c>
      <c r="E14" s="10">
        <v>575873.9224700007</v>
      </c>
      <c r="F14" s="10">
        <v>7018211.312390003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2937896.1361399996</v>
      </c>
      <c r="C15" s="10">
        <v>46319.299059999976</v>
      </c>
      <c r="D15" s="10">
        <v>50466.33441000001</v>
      </c>
      <c r="E15" s="10">
        <v>188775.14943999995</v>
      </c>
      <c r="F15" s="10">
        <v>2652335.353230003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5123593.596350007</v>
      </c>
      <c r="C16" s="10">
        <v>164498.90884000028</v>
      </c>
      <c r="D16" s="10">
        <v>206119.95526000013</v>
      </c>
      <c r="E16" s="10">
        <v>387098.7730100008</v>
      </c>
      <c r="F16" s="10">
        <v>4365875.959239993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6002840.041999986</v>
      </c>
      <c r="C17" s="10">
        <v>186015.78686000043</v>
      </c>
      <c r="D17" s="10">
        <v>238937.25612999997</v>
      </c>
      <c r="E17" s="10">
        <v>417094.89538999915</v>
      </c>
      <c r="F17" s="10">
        <v>5160792.103619992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3369288.049990001</v>
      </c>
      <c r="C18" s="10">
        <v>106434.67558999985</v>
      </c>
      <c r="D18" s="10">
        <v>146463.15677999982</v>
      </c>
      <c r="E18" s="10">
        <v>292669.4673699998</v>
      </c>
      <c r="F18" s="10">
        <v>2823720.750249998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2633551.992009998</v>
      </c>
      <c r="C19" s="10">
        <v>79581.1112699999</v>
      </c>
      <c r="D19" s="10">
        <v>92474.09935000016</v>
      </c>
      <c r="E19" s="10">
        <v>124425.42801999998</v>
      </c>
      <c r="F19" s="10">
        <v>2337071.3533700015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94861.4819899997</v>
      </c>
      <c r="C20" s="10">
        <v>14034.226110000012</v>
      </c>
      <c r="D20" s="10">
        <v>14357.422009999993</v>
      </c>
      <c r="E20" s="10">
        <v>32245.81293999995</v>
      </c>
      <c r="F20" s="10">
        <v>34224.02093000018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62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57959.431000000004</v>
      </c>
      <c r="C10" s="10">
        <v>1101.587</v>
      </c>
      <c r="D10" s="10">
        <v>1981.26</v>
      </c>
      <c r="E10" s="10">
        <v>4842.058</v>
      </c>
      <c r="F10" s="10">
        <v>50034.52599999996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13051493.04267001</v>
      </c>
      <c r="C11" s="10">
        <v>288359.7628699989</v>
      </c>
      <c r="D11" s="10">
        <v>374661.25642000005</v>
      </c>
      <c r="E11" s="10">
        <v>691339.0463300002</v>
      </c>
      <c r="F11" s="10">
        <v>11697132.977050008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12701994.441179994</v>
      </c>
      <c r="C12" s="10">
        <v>285619.9782399994</v>
      </c>
      <c r="D12" s="10">
        <v>365379.45802000014</v>
      </c>
      <c r="E12" s="10">
        <v>658481.1158300004</v>
      </c>
      <c r="F12" s="10">
        <v>11392513.889090003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349498.6015</v>
      </c>
      <c r="C13" s="10">
        <v>2739.78461</v>
      </c>
      <c r="D13" s="10">
        <v>9281.798409999996</v>
      </c>
      <c r="E13" s="10">
        <v>32857.930469999985</v>
      </c>
      <c r="F13" s="10">
        <v>304619.08800999983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9334379.69213001</v>
      </c>
      <c r="C14" s="10">
        <v>173657.68028000084</v>
      </c>
      <c r="D14" s="10">
        <v>227532.4221199998</v>
      </c>
      <c r="E14" s="10">
        <v>417791.67739999987</v>
      </c>
      <c r="F14" s="10">
        <v>8515397.91233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7469443.232580012</v>
      </c>
      <c r="C15" s="10">
        <v>61142.72729000011</v>
      </c>
      <c r="D15" s="10">
        <v>110723.24532999995</v>
      </c>
      <c r="E15" s="10">
        <v>218371.95065999994</v>
      </c>
      <c r="F15" s="10">
        <v>7079205.309300009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1864936.4594199997</v>
      </c>
      <c r="C16" s="10">
        <v>112514.95302999963</v>
      </c>
      <c r="D16" s="10">
        <v>116809.17676999999</v>
      </c>
      <c r="E16" s="10">
        <v>199419.72666999977</v>
      </c>
      <c r="F16" s="10">
        <v>1436192.6029499993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3717113.350979993</v>
      </c>
      <c r="C17" s="10">
        <v>114702.08252000032</v>
      </c>
      <c r="D17" s="10">
        <v>147128.8343099998</v>
      </c>
      <c r="E17" s="10">
        <v>273547.3691900005</v>
      </c>
      <c r="F17" s="10">
        <v>3181735.064959994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2545253.4717999967</v>
      </c>
      <c r="C18" s="10">
        <v>45038.17273000028</v>
      </c>
      <c r="D18" s="10">
        <v>74738.94759999997</v>
      </c>
      <c r="E18" s="10">
        <v>178481.98991000003</v>
      </c>
      <c r="F18" s="10">
        <v>2246994.361560001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1171859.87918</v>
      </c>
      <c r="C19" s="10">
        <v>69663.90979000034</v>
      </c>
      <c r="D19" s="10">
        <v>72389.88670999998</v>
      </c>
      <c r="E19" s="10">
        <v>95065.3792800001</v>
      </c>
      <c r="F19" s="10">
        <v>934740.7034000006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207380.7524100002</v>
      </c>
      <c r="C20" s="10">
        <v>14437.085550000102</v>
      </c>
      <c r="D20" s="10">
        <v>13996.465559999982</v>
      </c>
      <c r="E20" s="10">
        <v>17882.44522</v>
      </c>
      <c r="F20" s="10">
        <v>161064.75608000005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63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29384.062</v>
      </c>
      <c r="C10" s="10">
        <v>818.945</v>
      </c>
      <c r="D10" s="10">
        <v>1317.756</v>
      </c>
      <c r="E10" s="10">
        <v>3537.409000000002</v>
      </c>
      <c r="F10" s="10">
        <v>23709.952000000012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12222571.594649987</v>
      </c>
      <c r="C11" s="10">
        <v>289471.36196999985</v>
      </c>
      <c r="D11" s="10">
        <v>647423.2368699998</v>
      </c>
      <c r="E11" s="10">
        <v>791172.78947</v>
      </c>
      <c r="F11" s="10">
        <v>10494504.20634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12012139.26892002</v>
      </c>
      <c r="C12" s="10">
        <v>288045.0651199999</v>
      </c>
      <c r="D12" s="10">
        <v>644754.94544</v>
      </c>
      <c r="E12" s="10">
        <v>779422.9995600003</v>
      </c>
      <c r="F12" s="10">
        <v>10299916.258800011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210432.32577999993</v>
      </c>
      <c r="C13" s="10">
        <v>1426.2968700000004</v>
      </c>
      <c r="D13" s="10">
        <v>2668.29144</v>
      </c>
      <c r="E13" s="10">
        <v>11749.789910000009</v>
      </c>
      <c r="F13" s="10">
        <v>194587.94755999997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10509224.734909983</v>
      </c>
      <c r="C14" s="10">
        <v>214304.75374000001</v>
      </c>
      <c r="D14" s="10">
        <v>552070.0412500008</v>
      </c>
      <c r="E14" s="10">
        <v>613580.2289700006</v>
      </c>
      <c r="F14" s="10">
        <v>9129269.71095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9420521.936079994</v>
      </c>
      <c r="C15" s="10">
        <v>154311.28354000003</v>
      </c>
      <c r="D15" s="10">
        <v>477291.7722600002</v>
      </c>
      <c r="E15" s="10">
        <v>453970.4868700001</v>
      </c>
      <c r="F15" s="10">
        <v>8334948.393409999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1088702.798660001</v>
      </c>
      <c r="C16" s="10">
        <v>59993.47022999999</v>
      </c>
      <c r="D16" s="10">
        <v>74778.26894999995</v>
      </c>
      <c r="E16" s="10">
        <v>159609.74206000016</v>
      </c>
      <c r="F16" s="10">
        <v>794321.31742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1713346.8597500012</v>
      </c>
      <c r="C17" s="10">
        <v>75166.60820999998</v>
      </c>
      <c r="D17" s="10">
        <v>95353.19559999993</v>
      </c>
      <c r="E17" s="10">
        <v>177592.56055999995</v>
      </c>
      <c r="F17" s="10">
        <v>1365234.4953800023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1096596.3371500012</v>
      </c>
      <c r="C18" s="10">
        <v>34783.073930000035</v>
      </c>
      <c r="D18" s="10">
        <v>52160.298220000026</v>
      </c>
      <c r="E18" s="10">
        <v>131915.3795299999</v>
      </c>
      <c r="F18" s="10">
        <v>877737.5854700002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616750.5225999996</v>
      </c>
      <c r="C19" s="10">
        <v>40383.534279999985</v>
      </c>
      <c r="D19" s="10">
        <v>43192.89737999994</v>
      </c>
      <c r="E19" s="10">
        <v>45677.18102999997</v>
      </c>
      <c r="F19" s="10">
        <v>487496.9099099999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148617.06369</v>
      </c>
      <c r="C20" s="10">
        <v>7223.654840000005</v>
      </c>
      <c r="D20" s="10">
        <v>8900.39089</v>
      </c>
      <c r="E20" s="10">
        <v>8663.831859999998</v>
      </c>
      <c r="F20" s="10">
        <v>123829.1861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265713.7130000002</v>
      </c>
      <c r="C10" s="10">
        <v>4077.5439999999994</v>
      </c>
      <c r="D10" s="10">
        <v>5217.976999999998</v>
      </c>
      <c r="E10" s="10">
        <v>12038.642000000003</v>
      </c>
      <c r="F10" s="10">
        <v>244379.55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15163271.25931999</v>
      </c>
      <c r="C11" s="10">
        <v>648133.9614100027</v>
      </c>
      <c r="D11" s="10">
        <v>850019.8660399991</v>
      </c>
      <c r="E11" s="10">
        <v>1354098.3237400032</v>
      </c>
      <c r="F11" s="10">
        <v>12311019.108129993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14036579.708840052</v>
      </c>
      <c r="C12" s="10">
        <v>630240.3054600015</v>
      </c>
      <c r="D12" s="10">
        <v>826660.6562499981</v>
      </c>
      <c r="E12" s="10">
        <v>1316739.0197199974</v>
      </c>
      <c r="F12" s="10">
        <v>11262939.727409994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1126691.5508700002</v>
      </c>
      <c r="C13" s="10">
        <v>17893.65602999999</v>
      </c>
      <c r="D13" s="10">
        <v>23359.209799999968</v>
      </c>
      <c r="E13" s="10">
        <v>37359.30410999997</v>
      </c>
      <c r="F13" s="10">
        <v>1048079.3809300006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7585011.090149996</v>
      </c>
      <c r="C14" s="10">
        <v>403575.0246900057</v>
      </c>
      <c r="D14" s="10">
        <v>544691.9580499994</v>
      </c>
      <c r="E14" s="10">
        <v>869619.1597500008</v>
      </c>
      <c r="F14" s="10">
        <v>5767124.947659995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4222957.907349991</v>
      </c>
      <c r="C15" s="10">
        <v>189048.4121199998</v>
      </c>
      <c r="D15" s="10">
        <v>269561.25269000005</v>
      </c>
      <c r="E15" s="10">
        <v>478510.8893800009</v>
      </c>
      <c r="F15" s="10">
        <v>3285837.3531599925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3362053.182799991</v>
      </c>
      <c r="C16" s="10">
        <v>214526.61259999766</v>
      </c>
      <c r="D16" s="10">
        <v>275130.70548999886</v>
      </c>
      <c r="E16" s="10">
        <v>391108.270379999</v>
      </c>
      <c r="F16" s="10">
        <v>2481287.59433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7578260.169509994</v>
      </c>
      <c r="C17" s="10">
        <v>244558.93675000005</v>
      </c>
      <c r="D17" s="10">
        <v>305327.90817000007</v>
      </c>
      <c r="E17" s="10">
        <v>484479.16410000104</v>
      </c>
      <c r="F17" s="10">
        <v>6543894.160489999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5893029.852069996</v>
      </c>
      <c r="C18" s="10">
        <v>149039.32835000032</v>
      </c>
      <c r="D18" s="10">
        <v>184323.02722000083</v>
      </c>
      <c r="E18" s="10">
        <v>314428.9174499997</v>
      </c>
      <c r="F18" s="10">
        <v>5245238.579050004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1685230.3174399934</v>
      </c>
      <c r="C19" s="10">
        <v>95519.60839999962</v>
      </c>
      <c r="D19" s="10">
        <v>121004.88095</v>
      </c>
      <c r="E19" s="10">
        <v>170050.24665000036</v>
      </c>
      <c r="F19" s="10">
        <v>1298655.5814400003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193147.95536999954</v>
      </c>
      <c r="C20" s="10">
        <v>14478.753180000029</v>
      </c>
      <c r="D20" s="10">
        <v>8215.560239999983</v>
      </c>
      <c r="E20" s="10">
        <v>25304.964839999946</v>
      </c>
      <c r="F20" s="10">
        <v>145148.67710999982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32712.789000000026</v>
      </c>
      <c r="C10" s="10">
        <v>1880.765</v>
      </c>
      <c r="D10" s="10">
        <v>2911.829</v>
      </c>
      <c r="E10" s="10">
        <v>6177.075999999998</v>
      </c>
      <c r="F10" s="10">
        <v>21743.119000000006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17374052.599200007</v>
      </c>
      <c r="C11" s="10">
        <v>237473.58153000008</v>
      </c>
      <c r="D11" s="10">
        <v>410555.6267399999</v>
      </c>
      <c r="E11" s="10">
        <v>1140521.47213</v>
      </c>
      <c r="F11" s="10">
        <v>15585501.918800008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17070897.103389986</v>
      </c>
      <c r="C12" s="10">
        <v>228356.95742000002</v>
      </c>
      <c r="D12" s="10">
        <v>395043.72752999986</v>
      </c>
      <c r="E12" s="10">
        <v>1098635.8598599997</v>
      </c>
      <c r="F12" s="10">
        <v>15348860.558579998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303155.4958099998</v>
      </c>
      <c r="C13" s="10">
        <v>9116.624170000006</v>
      </c>
      <c r="D13" s="10">
        <v>15511.899249999997</v>
      </c>
      <c r="E13" s="10">
        <v>41885.61226</v>
      </c>
      <c r="F13" s="10">
        <v>236641.36013000004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14669967.883099992</v>
      </c>
      <c r="C14" s="10">
        <v>172145.07056999984</v>
      </c>
      <c r="D14" s="10">
        <v>294037.30013999995</v>
      </c>
      <c r="E14" s="10">
        <v>863598.2587599998</v>
      </c>
      <c r="F14" s="10">
        <v>13340187.253629997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11967644.110120006</v>
      </c>
      <c r="C15" s="10">
        <v>128202.06602</v>
      </c>
      <c r="D15" s="10">
        <v>225543.17484999998</v>
      </c>
      <c r="E15" s="10">
        <v>668043.7321900002</v>
      </c>
      <c r="F15" s="10">
        <v>10945855.137059992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2702323.7731099995</v>
      </c>
      <c r="C16" s="10">
        <v>43943.00450999999</v>
      </c>
      <c r="D16" s="10">
        <v>68494.12531000002</v>
      </c>
      <c r="E16" s="10">
        <v>195554.5266800001</v>
      </c>
      <c r="F16" s="10">
        <v>2394332.11661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2704084.7161100013</v>
      </c>
      <c r="C17" s="10">
        <v>65328.511049999994</v>
      </c>
      <c r="D17" s="10">
        <v>116518.32658999998</v>
      </c>
      <c r="E17" s="10">
        <v>276923.21339999995</v>
      </c>
      <c r="F17" s="10">
        <v>2245314.6650700006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1332478.6656499987</v>
      </c>
      <c r="C18" s="10">
        <v>51079.12374000002</v>
      </c>
      <c r="D18" s="10">
        <v>81730.91377000001</v>
      </c>
      <c r="E18" s="10">
        <v>182621.60679999998</v>
      </c>
      <c r="F18" s="10">
        <v>1017047.0213400004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1371606.05046</v>
      </c>
      <c r="C19" s="10">
        <v>14249.387310000002</v>
      </c>
      <c r="D19" s="10">
        <v>34787.41281999999</v>
      </c>
      <c r="E19" s="10">
        <v>94301.60660000004</v>
      </c>
      <c r="F19" s="10">
        <v>1228267.64373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306331.4224299999</v>
      </c>
      <c r="C20" s="10">
        <v>2654.0875799999994</v>
      </c>
      <c r="D20" s="10">
        <v>7661.6614400000035</v>
      </c>
      <c r="E20" s="10">
        <v>-2653.1535300000032</v>
      </c>
      <c r="F20" s="10">
        <v>298668.8269399998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71974.65299999993</v>
      </c>
      <c r="C10" s="10">
        <v>1990.32</v>
      </c>
      <c r="D10" s="10">
        <v>4028.9329999999945</v>
      </c>
      <c r="E10" s="10">
        <v>9549.937999999984</v>
      </c>
      <c r="F10" s="10">
        <v>56405.46200000002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4327292.62825001</v>
      </c>
      <c r="C11" s="10">
        <v>167737.22006</v>
      </c>
      <c r="D11" s="10">
        <v>209180.78238999983</v>
      </c>
      <c r="E11" s="10">
        <v>453004.54</v>
      </c>
      <c r="F11" s="10">
        <v>3497370.085800004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3977099.4979100046</v>
      </c>
      <c r="C12" s="10">
        <v>162044.6944300003</v>
      </c>
      <c r="D12" s="10">
        <v>199902.89559999984</v>
      </c>
      <c r="E12" s="10">
        <v>423958.41492999997</v>
      </c>
      <c r="F12" s="10">
        <v>3191193.49295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350193.1303799999</v>
      </c>
      <c r="C13" s="10">
        <v>5692.525559999989</v>
      </c>
      <c r="D13" s="10">
        <v>9277.886800000006</v>
      </c>
      <c r="E13" s="10">
        <v>29046.12521000004</v>
      </c>
      <c r="F13" s="10">
        <v>306176.59280999977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2146823.898839995</v>
      </c>
      <c r="C14" s="10">
        <v>100572.72594000032</v>
      </c>
      <c r="D14" s="10">
        <v>114671.55896999995</v>
      </c>
      <c r="E14" s="10">
        <v>246510.40024000048</v>
      </c>
      <c r="F14" s="10">
        <v>1685069.2136900004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901857.722340001</v>
      </c>
      <c r="C15" s="10">
        <v>31457.139489999994</v>
      </c>
      <c r="D15" s="10">
        <v>32367.087699999953</v>
      </c>
      <c r="E15" s="10">
        <v>87150.90898000004</v>
      </c>
      <c r="F15" s="10">
        <v>750882.5861699994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1244966.1766799977</v>
      </c>
      <c r="C16" s="10">
        <v>69115.5865900003</v>
      </c>
      <c r="D16" s="10">
        <v>82304.47146000003</v>
      </c>
      <c r="E16" s="10">
        <v>159359.4911100002</v>
      </c>
      <c r="F16" s="10">
        <v>934186.6275200018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2180468.729490001</v>
      </c>
      <c r="C17" s="10">
        <v>67164.49410999993</v>
      </c>
      <c r="D17" s="10">
        <v>94509.22341000002</v>
      </c>
      <c r="E17" s="10">
        <v>206494.13987999965</v>
      </c>
      <c r="F17" s="10">
        <v>1812300.87209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1688860.310059998</v>
      </c>
      <c r="C18" s="10">
        <v>49648.79511999989</v>
      </c>
      <c r="D18" s="10">
        <v>76727.7724400001</v>
      </c>
      <c r="E18" s="10">
        <v>173519.4027099998</v>
      </c>
      <c r="F18" s="10">
        <v>1388964.3397900006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491608.41942999983</v>
      </c>
      <c r="C19" s="10">
        <v>17515.69899000001</v>
      </c>
      <c r="D19" s="10">
        <v>17781.450970000016</v>
      </c>
      <c r="E19" s="10">
        <v>32974.73716999998</v>
      </c>
      <c r="F19" s="10">
        <v>423336.5323000002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86287.15540999998</v>
      </c>
      <c r="C20" s="10">
        <v>1762.4833799999917</v>
      </c>
      <c r="D20" s="10">
        <v>2271.082789999998</v>
      </c>
      <c r="E20" s="10">
        <v>4385.3376700000035</v>
      </c>
      <c r="F20" s="10">
        <v>77868.25157000001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80546.26500000004</v>
      </c>
      <c r="C10" s="10">
        <v>3059.4720000000016</v>
      </c>
      <c r="D10" s="10">
        <v>3040.5139999999983</v>
      </c>
      <c r="E10" s="10">
        <v>7823.355000000004</v>
      </c>
      <c r="F10" s="10">
        <v>66622.92400000003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4904196.804160005</v>
      </c>
      <c r="C11" s="10">
        <v>265404.98761000007</v>
      </c>
      <c r="D11" s="10">
        <v>328792.6</v>
      </c>
      <c r="E11" s="10">
        <v>526276.506739999</v>
      </c>
      <c r="F11" s="10">
        <v>3783722.7098099985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4623019.331110013</v>
      </c>
      <c r="C12" s="10">
        <v>262015.36029000022</v>
      </c>
      <c r="D12" s="10">
        <v>324397.8616700002</v>
      </c>
      <c r="E12" s="10">
        <v>504062.6727100004</v>
      </c>
      <c r="F12" s="10">
        <v>3532543.436440002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281177.4733400004</v>
      </c>
      <c r="C13" s="10">
        <v>3389.6274200000016</v>
      </c>
      <c r="D13" s="10">
        <v>4394.738419999997</v>
      </c>
      <c r="E13" s="10">
        <v>22213.83385999998</v>
      </c>
      <c r="F13" s="10">
        <v>251179.27363999997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2501309.336660002</v>
      </c>
      <c r="C14" s="10">
        <v>151259.2441600001</v>
      </c>
      <c r="D14" s="10">
        <v>179725.52216000008</v>
      </c>
      <c r="E14" s="10">
        <v>289718.4268599998</v>
      </c>
      <c r="F14" s="10">
        <v>1880606.1434800008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1303092.071449997</v>
      </c>
      <c r="C15" s="10">
        <v>52866.45093999995</v>
      </c>
      <c r="D15" s="10">
        <v>60087.57311000012</v>
      </c>
      <c r="E15" s="10">
        <v>112395.18592999996</v>
      </c>
      <c r="F15" s="10">
        <v>1077742.861469999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1198217.2651399975</v>
      </c>
      <c r="C16" s="10">
        <v>98392.79322999992</v>
      </c>
      <c r="D16" s="10">
        <v>119637.94902000003</v>
      </c>
      <c r="E16" s="10">
        <v>177323.24087</v>
      </c>
      <c r="F16" s="10">
        <v>802863.2820200011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2402887.467459997</v>
      </c>
      <c r="C17" s="10">
        <v>114145.74339</v>
      </c>
      <c r="D17" s="10">
        <v>149067.07771000062</v>
      </c>
      <c r="E17" s="10">
        <v>236558.08011</v>
      </c>
      <c r="F17" s="10">
        <v>1903116.5662499976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1831171.4329000008</v>
      </c>
      <c r="C18" s="10">
        <v>73201.44224000013</v>
      </c>
      <c r="D18" s="10">
        <v>76118.72809999959</v>
      </c>
      <c r="E18" s="10">
        <v>171710.6335499999</v>
      </c>
      <c r="F18" s="10">
        <v>1510140.6290100003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571716.034560002</v>
      </c>
      <c r="C19" s="10">
        <v>40944.30115000005</v>
      </c>
      <c r="D19" s="10">
        <v>72948.34961000006</v>
      </c>
      <c r="E19" s="10">
        <v>64847.44656000002</v>
      </c>
      <c r="F19" s="10">
        <v>392975.93724000076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63779.65111999985</v>
      </c>
      <c r="C20" s="10">
        <v>5000.423399999986</v>
      </c>
      <c r="D20" s="10">
        <v>6889.213649999956</v>
      </c>
      <c r="E20" s="10">
        <v>8364.321689999992</v>
      </c>
      <c r="F20" s="10">
        <v>43525.69238000003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63513.20299999991</v>
      </c>
      <c r="C10" s="10">
        <v>1611.8320000000006</v>
      </c>
      <c r="D10" s="10">
        <v>2722.408</v>
      </c>
      <c r="E10" s="10">
        <v>6135.641000000003</v>
      </c>
      <c r="F10" s="10">
        <v>53043.321999999906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12308337.716569947</v>
      </c>
      <c r="C11" s="10">
        <v>303302.31326000026</v>
      </c>
      <c r="D11" s="10">
        <v>386320.3028499992</v>
      </c>
      <c r="E11" s="10">
        <v>767390.2553899991</v>
      </c>
      <c r="F11" s="10">
        <v>10851324.84506994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11249551.43746994</v>
      </c>
      <c r="C12" s="10">
        <v>293280.2774199998</v>
      </c>
      <c r="D12" s="10">
        <v>374454.43146999995</v>
      </c>
      <c r="E12" s="10">
        <v>734365.0958899999</v>
      </c>
      <c r="F12" s="10">
        <v>9847451.63268996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1058786.2786099983</v>
      </c>
      <c r="C13" s="10">
        <v>10022.035849999995</v>
      </c>
      <c r="D13" s="10">
        <v>11865.871400000007</v>
      </c>
      <c r="E13" s="10">
        <v>33025.15950999999</v>
      </c>
      <c r="F13" s="10">
        <v>1003873.2118499981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7707472.011519985</v>
      </c>
      <c r="C14" s="10">
        <v>196606.60627999983</v>
      </c>
      <c r="D14" s="10">
        <v>252960.84443000052</v>
      </c>
      <c r="E14" s="10">
        <v>523011.6161900003</v>
      </c>
      <c r="F14" s="10">
        <v>6734892.94462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3910957.4234299883</v>
      </c>
      <c r="C15" s="10">
        <v>81794.63728999997</v>
      </c>
      <c r="D15" s="10">
        <v>98415.94213000007</v>
      </c>
      <c r="E15" s="10">
        <v>244697.42583</v>
      </c>
      <c r="F15" s="10">
        <v>3486049.4181799837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3796514.5885899914</v>
      </c>
      <c r="C16" s="10">
        <v>114811.96906000005</v>
      </c>
      <c r="D16" s="10">
        <v>154544.90240999972</v>
      </c>
      <c r="E16" s="10">
        <v>278314.19049999985</v>
      </c>
      <c r="F16" s="10">
        <v>3248843.526619994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4600865.705180009</v>
      </c>
      <c r="C17" s="10">
        <v>106695.70700999995</v>
      </c>
      <c r="D17" s="10">
        <v>133359.45846999993</v>
      </c>
      <c r="E17" s="10">
        <v>244378.63927999977</v>
      </c>
      <c r="F17" s="10">
        <v>4116431.900419999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2375788.6728199963</v>
      </c>
      <c r="C18" s="10">
        <v>53961.08646000009</v>
      </c>
      <c r="D18" s="10">
        <v>72750.90589000007</v>
      </c>
      <c r="E18" s="10">
        <v>151597.78799</v>
      </c>
      <c r="F18" s="10">
        <v>2097478.892480001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2225077.032360006</v>
      </c>
      <c r="C19" s="10">
        <v>52734.62054999994</v>
      </c>
      <c r="D19" s="10">
        <v>60608.55258000007</v>
      </c>
      <c r="E19" s="10">
        <v>92780.85129000018</v>
      </c>
      <c r="F19" s="10">
        <v>2018953.007940002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390631.35576999956</v>
      </c>
      <c r="C20" s="10">
        <v>10139.54627000001</v>
      </c>
      <c r="D20" s="10">
        <v>15967.198299999973</v>
      </c>
      <c r="E20" s="10">
        <v>12843.994869999997</v>
      </c>
      <c r="F20" s="10">
        <v>351680.6163299992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23347.210999999967</v>
      </c>
      <c r="C10" s="10">
        <v>2237.8289999999997</v>
      </c>
      <c r="D10" s="10">
        <v>2781.457</v>
      </c>
      <c r="E10" s="10">
        <v>4654.28</v>
      </c>
      <c r="F10" s="10">
        <v>13673.645000000006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1145155.3586700002</v>
      </c>
      <c r="C11" s="10">
        <v>106075.90685999997</v>
      </c>
      <c r="D11" s="10">
        <v>147190.86908000067</v>
      </c>
      <c r="E11" s="10">
        <v>184864.95698999995</v>
      </c>
      <c r="F11" s="10">
        <v>707023.62574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1120360.8985500005</v>
      </c>
      <c r="C12" s="10">
        <v>105060.39239999991</v>
      </c>
      <c r="D12" s="10">
        <v>145793.56162000046</v>
      </c>
      <c r="E12" s="10">
        <v>181522.74218000003</v>
      </c>
      <c r="F12" s="10">
        <v>687984.2023500007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24794.460399999967</v>
      </c>
      <c r="C13" s="10">
        <v>1015.51442</v>
      </c>
      <c r="D13" s="10">
        <v>1397.3075299999996</v>
      </c>
      <c r="E13" s="10">
        <v>3342.2149699999973</v>
      </c>
      <c r="F13" s="10">
        <v>19039.423479999987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598360.8741300022</v>
      </c>
      <c r="C14" s="10">
        <v>52695.05523999992</v>
      </c>
      <c r="D14" s="10">
        <v>82412.82897000028</v>
      </c>
      <c r="E14" s="10">
        <v>94347.60375000005</v>
      </c>
      <c r="F14" s="10">
        <v>368905.38617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272749.41384999984</v>
      </c>
      <c r="C15" s="10">
        <v>18007.319010000017</v>
      </c>
      <c r="D15" s="10">
        <v>36711.60309000015</v>
      </c>
      <c r="E15" s="10">
        <v>38344.405829999974</v>
      </c>
      <c r="F15" s="10">
        <v>179686.08592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325611.46020000055</v>
      </c>
      <c r="C16" s="10">
        <v>34687.736149999924</v>
      </c>
      <c r="D16" s="10">
        <v>45701.225870000104</v>
      </c>
      <c r="E16" s="10">
        <v>56003.197839999986</v>
      </c>
      <c r="F16" s="10">
        <v>189219.30033999967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546794.4847400007</v>
      </c>
      <c r="C17" s="10">
        <v>53380.85163999996</v>
      </c>
      <c r="D17" s="10">
        <v>64778.04017000004</v>
      </c>
      <c r="E17" s="10">
        <v>90517.35319000002</v>
      </c>
      <c r="F17" s="10">
        <v>338118.2397400005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449302.6792100004</v>
      </c>
      <c r="C18" s="10">
        <v>44011.40322000004</v>
      </c>
      <c r="D18" s="10">
        <v>56087.18957999978</v>
      </c>
      <c r="E18" s="10">
        <v>80676.69348000013</v>
      </c>
      <c r="F18" s="10">
        <v>268527.3929300001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97491.80553000026</v>
      </c>
      <c r="C19" s="10">
        <v>9369.448419999995</v>
      </c>
      <c r="D19" s="10">
        <v>8690.850590000007</v>
      </c>
      <c r="E19" s="10">
        <v>9840.65971000001</v>
      </c>
      <c r="F19" s="10">
        <v>69590.84681000002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10755.35729000001</v>
      </c>
      <c r="C20" s="10">
        <v>490.9130200000003</v>
      </c>
      <c r="D20" s="10">
        <v>231.0553999999996</v>
      </c>
      <c r="E20" s="10">
        <v>531.0491499999996</v>
      </c>
      <c r="F20" s="10">
        <v>9502.33972000002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2" customFormat="1" ht="15.75">
      <c r="A4" s="15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7991.015000000001</v>
      </c>
      <c r="C10" s="10">
        <v>647.42</v>
      </c>
      <c r="D10" s="10">
        <v>655.7</v>
      </c>
      <c r="E10" s="10">
        <v>748.75</v>
      </c>
      <c r="F10" s="10">
        <v>5939.144999999999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851471.5291299991</v>
      </c>
      <c r="C11" s="10">
        <v>103624.96040999999</v>
      </c>
      <c r="D11" s="10">
        <v>107953.79631999989</v>
      </c>
      <c r="E11" s="10">
        <v>117781.94946999999</v>
      </c>
      <c r="F11" s="10">
        <v>522110.8229299999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793015.8562199989</v>
      </c>
      <c r="C12" s="10">
        <v>96170.66944000016</v>
      </c>
      <c r="D12" s="10">
        <v>99782.90740999994</v>
      </c>
      <c r="E12" s="10">
        <v>107873.16191000007</v>
      </c>
      <c r="F12" s="10">
        <v>489189.1174600002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58455.67298999995</v>
      </c>
      <c r="C13" s="10">
        <v>7454.290999999996</v>
      </c>
      <c r="D13" s="10">
        <v>8170.888910000002</v>
      </c>
      <c r="E13" s="10">
        <v>9908.78761</v>
      </c>
      <c r="F13" s="10">
        <v>32921.70547000001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547961.2653100006</v>
      </c>
      <c r="C14" s="10">
        <v>74192.52695999994</v>
      </c>
      <c r="D14" s="10">
        <v>76356.76508999996</v>
      </c>
      <c r="E14" s="10">
        <v>81553.17364</v>
      </c>
      <c r="F14" s="10">
        <v>315858.79961999995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377211.2966300005</v>
      </c>
      <c r="C15" s="10">
        <v>51074.617709999955</v>
      </c>
      <c r="D15" s="10">
        <v>52004.24585</v>
      </c>
      <c r="E15" s="10">
        <v>54896.606610000024</v>
      </c>
      <c r="F15" s="10">
        <v>219235.8264600002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170749.96873000008</v>
      </c>
      <c r="C16" s="10">
        <v>23117.90928000001</v>
      </c>
      <c r="D16" s="10">
        <v>24352.519260000015</v>
      </c>
      <c r="E16" s="10">
        <v>26656.56700999998</v>
      </c>
      <c r="F16" s="10">
        <v>96622.97317999999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303510.26381</v>
      </c>
      <c r="C17" s="10">
        <v>29432.433479999985</v>
      </c>
      <c r="D17" s="10">
        <v>31597.03122</v>
      </c>
      <c r="E17" s="10">
        <v>36228.77586000001</v>
      </c>
      <c r="F17" s="10">
        <v>206252.02325000003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233750.44355999984</v>
      </c>
      <c r="C18" s="10">
        <v>24824.31850000002</v>
      </c>
      <c r="D18" s="10">
        <v>25206.076860000012</v>
      </c>
      <c r="E18" s="10">
        <v>26316.25755</v>
      </c>
      <c r="F18" s="10">
        <v>157403.79065000007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69759.82025</v>
      </c>
      <c r="C19" s="10">
        <v>4608.114979999998</v>
      </c>
      <c r="D19" s="10">
        <v>6390.954360000003</v>
      </c>
      <c r="E19" s="10">
        <v>9912.51830999999</v>
      </c>
      <c r="F19" s="10">
        <v>48848.23260000009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-13514.634320000006</v>
      </c>
      <c r="C20" s="10">
        <v>759.3127599999999</v>
      </c>
      <c r="D20" s="10">
        <v>928.3179200000002</v>
      </c>
      <c r="E20" s="10">
        <v>1293.452089999999</v>
      </c>
      <c r="F20" s="10">
        <v>-16495.717090000002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18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10302.212000000003</v>
      </c>
      <c r="C10" s="10">
        <v>789.5510000000002</v>
      </c>
      <c r="D10" s="10">
        <v>840.6669999999999</v>
      </c>
      <c r="E10" s="10">
        <v>1771.9260000000008</v>
      </c>
      <c r="F10" s="10">
        <v>6900.068000000001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13367170.144479997</v>
      </c>
      <c r="C11" s="10">
        <v>304802.1250400001</v>
      </c>
      <c r="D11" s="10">
        <v>701607.7295399999</v>
      </c>
      <c r="E11" s="10">
        <v>891765.2941000002</v>
      </c>
      <c r="F11" s="10">
        <v>11468994.995800002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12873574.853809997</v>
      </c>
      <c r="C12" s="10">
        <v>292475.98535000003</v>
      </c>
      <c r="D12" s="10">
        <v>665607.2709000004</v>
      </c>
      <c r="E12" s="10">
        <v>829831.4540099999</v>
      </c>
      <c r="F12" s="10">
        <v>11085660.143549997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493595.29075000004</v>
      </c>
      <c r="C13" s="10">
        <v>12326.139720000003</v>
      </c>
      <c r="D13" s="10">
        <v>36000.45863</v>
      </c>
      <c r="E13" s="10">
        <v>61933.840099999994</v>
      </c>
      <c r="F13" s="10">
        <v>383334.8523000001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10003659.32423</v>
      </c>
      <c r="C14" s="10">
        <v>240648.14177000002</v>
      </c>
      <c r="D14" s="10">
        <v>581441.08383</v>
      </c>
      <c r="E14" s="10">
        <v>643809.9803699999</v>
      </c>
      <c r="F14" s="10">
        <v>8537760.118260002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8727442.326289995</v>
      </c>
      <c r="C15" s="10">
        <v>193235.87678000005</v>
      </c>
      <c r="D15" s="10">
        <v>491876.63755</v>
      </c>
      <c r="E15" s="10">
        <v>506336.66656000004</v>
      </c>
      <c r="F15" s="10">
        <v>7535993.145399999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1276216.997900001</v>
      </c>
      <c r="C16" s="10">
        <v>47412.264950000004</v>
      </c>
      <c r="D16" s="10">
        <v>89564.44626999997</v>
      </c>
      <c r="E16" s="10">
        <v>137473.31378000003</v>
      </c>
      <c r="F16" s="10">
        <v>1001766.9729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3363510.820289999</v>
      </c>
      <c r="C17" s="10">
        <v>64153.98329999999</v>
      </c>
      <c r="D17" s="10">
        <v>120166.64568999999</v>
      </c>
      <c r="E17" s="10">
        <v>247955.31373</v>
      </c>
      <c r="F17" s="10">
        <v>2931234.87757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656715.4860000001</v>
      </c>
      <c r="C18" s="10">
        <v>36207.9411</v>
      </c>
      <c r="D18" s="10">
        <v>46101.094029999986</v>
      </c>
      <c r="E18" s="10">
        <v>105766.86956</v>
      </c>
      <c r="F18" s="10">
        <v>468639.58131000004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2706795.3342899997</v>
      </c>
      <c r="C19" s="10">
        <v>27946.042200000004</v>
      </c>
      <c r="D19" s="10">
        <v>74065.55165999998</v>
      </c>
      <c r="E19" s="10">
        <v>142188.44417</v>
      </c>
      <c r="F19" s="10">
        <v>2462595.29626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487626.5112400001</v>
      </c>
      <c r="C20" s="10">
        <v>2170.6840599999996</v>
      </c>
      <c r="D20" s="10">
        <v>7940.78091</v>
      </c>
      <c r="E20" s="10">
        <v>17653.385850000002</v>
      </c>
      <c r="F20" s="10">
        <v>459861.6604200001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19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3219.4890000000005</v>
      </c>
      <c r="C10" s="10">
        <v>139.885</v>
      </c>
      <c r="D10" s="10">
        <v>232.807</v>
      </c>
      <c r="E10" s="10">
        <v>449.38</v>
      </c>
      <c r="F10" s="10">
        <v>2397.4169999999995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1331010.7498699997</v>
      </c>
      <c r="C11" s="10">
        <v>19719.836409999996</v>
      </c>
      <c r="D11" s="10">
        <v>33634.962550000004</v>
      </c>
      <c r="E11" s="10">
        <v>75552.05982</v>
      </c>
      <c r="F11" s="10">
        <v>1202103.89109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1327470.6368300002</v>
      </c>
      <c r="C12" s="10">
        <v>19690.60984</v>
      </c>
      <c r="D12" s="10">
        <v>33367.50417</v>
      </c>
      <c r="E12" s="10">
        <v>75432.24918</v>
      </c>
      <c r="F12" s="10">
        <v>1198980.27364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3540.11303</v>
      </c>
      <c r="C13" s="10">
        <v>29.22656</v>
      </c>
      <c r="D13" s="10">
        <v>267.45837</v>
      </c>
      <c r="E13" s="10">
        <v>119.81064</v>
      </c>
      <c r="F13" s="10">
        <v>3123.6174599999995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1001120.2770400001</v>
      </c>
      <c r="C14" s="10">
        <v>14444.514099999997</v>
      </c>
      <c r="D14" s="10">
        <v>24212.9754</v>
      </c>
      <c r="E14" s="10">
        <v>55926.798320000016</v>
      </c>
      <c r="F14" s="10">
        <v>906535.9892199999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815386.15868</v>
      </c>
      <c r="C15" s="10">
        <v>12265.737219999995</v>
      </c>
      <c r="D15" s="10">
        <v>19392.47353</v>
      </c>
      <c r="E15" s="10">
        <v>46011.020229999995</v>
      </c>
      <c r="F15" s="10">
        <v>737716.9277000001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185734.11834999995</v>
      </c>
      <c r="C16" s="10">
        <v>2178.77687</v>
      </c>
      <c r="D16" s="10">
        <v>4820.501840000001</v>
      </c>
      <c r="E16" s="10">
        <v>9915.778100000003</v>
      </c>
      <c r="F16" s="10">
        <v>168819.06154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329890.4727999999</v>
      </c>
      <c r="C17" s="10">
        <v>5275.322299999999</v>
      </c>
      <c r="D17" s="10">
        <v>9421.987149999999</v>
      </c>
      <c r="E17" s="10">
        <v>19625.261490000004</v>
      </c>
      <c r="F17" s="10">
        <v>295567.90186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125155.1641</v>
      </c>
      <c r="C18" s="10">
        <v>4209.13598</v>
      </c>
      <c r="D18" s="10">
        <v>7044.00044</v>
      </c>
      <c r="E18" s="10">
        <v>14362.883680000004</v>
      </c>
      <c r="F18" s="10">
        <v>99539.144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204735.3087</v>
      </c>
      <c r="C19" s="10">
        <v>1066.1863199999998</v>
      </c>
      <c r="D19" s="10">
        <v>2377.98671</v>
      </c>
      <c r="E19" s="10">
        <v>5262.377810000001</v>
      </c>
      <c r="F19" s="10">
        <v>196028.75785999998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50125.18219999999</v>
      </c>
      <c r="C20" s="10">
        <v>197.90781</v>
      </c>
      <c r="D20" s="10">
        <v>378.02268000000004</v>
      </c>
      <c r="E20" s="10">
        <v>722.6909499999999</v>
      </c>
      <c r="F20" s="10">
        <v>48826.56075999999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75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14312.52599999999</v>
      </c>
      <c r="C10" s="10">
        <v>929.2520000000002</v>
      </c>
      <c r="D10" s="10">
        <v>1550.5330000000001</v>
      </c>
      <c r="E10" s="10">
        <v>2848.62</v>
      </c>
      <c r="F10" s="10">
        <v>8984.120999999996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2292995.5413599983</v>
      </c>
      <c r="C11" s="10">
        <v>108278.00938999995</v>
      </c>
      <c r="D11" s="10">
        <v>162798.07648000005</v>
      </c>
      <c r="E11" s="10">
        <v>315458.80142000003</v>
      </c>
      <c r="F11" s="10">
        <v>1706460.6540700002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2261323.1812899974</v>
      </c>
      <c r="C12" s="10">
        <v>106956.00773000001</v>
      </c>
      <c r="D12" s="10">
        <v>160906.30266000007</v>
      </c>
      <c r="E12" s="10">
        <v>313262.9828700002</v>
      </c>
      <c r="F12" s="10">
        <v>1680197.8880300005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31672.36012000002</v>
      </c>
      <c r="C13" s="10">
        <v>1322.0016200000005</v>
      </c>
      <c r="D13" s="10">
        <v>1891.77385</v>
      </c>
      <c r="E13" s="10">
        <v>2195.818570000001</v>
      </c>
      <c r="F13" s="10">
        <v>26262.766079999998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1645131.6852399998</v>
      </c>
      <c r="C14" s="10">
        <v>75498.71466000004</v>
      </c>
      <c r="D14" s="10">
        <v>109078.53923000008</v>
      </c>
      <c r="E14" s="10">
        <v>214755.68820000003</v>
      </c>
      <c r="F14" s="10">
        <v>1245798.7431500005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1408317.234000001</v>
      </c>
      <c r="C15" s="10">
        <v>61730.32833999995</v>
      </c>
      <c r="D15" s="10">
        <v>89083.66814000007</v>
      </c>
      <c r="E15" s="10">
        <v>176479.11228000006</v>
      </c>
      <c r="F15" s="10">
        <v>1081024.1252399997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236814.45120999985</v>
      </c>
      <c r="C16" s="10">
        <v>13768.386319999994</v>
      </c>
      <c r="D16" s="10">
        <v>19994.871140000007</v>
      </c>
      <c r="E16" s="10">
        <v>38276.57590000002</v>
      </c>
      <c r="F16" s="10">
        <v>164774.61785000004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647863.8563000006</v>
      </c>
      <c r="C17" s="10">
        <v>32779.294809999985</v>
      </c>
      <c r="D17" s="10">
        <v>53719.53727</v>
      </c>
      <c r="E17" s="10">
        <v>100703.11315</v>
      </c>
      <c r="F17" s="10">
        <v>460661.9110700003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432296.61131000024</v>
      </c>
      <c r="C18" s="10">
        <v>27000.90403999999</v>
      </c>
      <c r="D18" s="10">
        <v>42812.63209999999</v>
      </c>
      <c r="E18" s="10">
        <v>77633.32050999992</v>
      </c>
      <c r="F18" s="10">
        <v>284849.75466000027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215567.2449900001</v>
      </c>
      <c r="C19" s="10">
        <v>5778.390769999993</v>
      </c>
      <c r="D19" s="10">
        <v>10906.905170000002</v>
      </c>
      <c r="E19" s="10">
        <v>23069.792639999992</v>
      </c>
      <c r="F19" s="10">
        <v>175812.15641000014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32235.65182000001</v>
      </c>
      <c r="C20" s="10">
        <v>844.8325900000004</v>
      </c>
      <c r="D20" s="10">
        <v>1504.1468099999995</v>
      </c>
      <c r="E20" s="10">
        <v>3399.55917</v>
      </c>
      <c r="F20" s="10">
        <v>26487.113250000006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70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2009-12-03T18:54:32Z</dcterms:created>
  <dcterms:modified xsi:type="dcterms:W3CDTF">2011-04-07T11:44:36Z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