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</sheets>
  <definedNames/>
  <calcPr fullCalcOnLoad="1"/>
</workbook>
</file>

<file path=xl/sharedStrings.xml><?xml version="1.0" encoding="utf-8"?>
<sst xmlns="http://schemas.openxmlformats.org/spreadsheetml/2006/main" count="369" uniqueCount="37">
  <si>
    <t xml:space="preserve">Primario, energía y minería </t>
  </si>
  <si>
    <t>Porcentajes</t>
  </si>
  <si>
    <t>Total</t>
  </si>
  <si>
    <t>Muy pequeños (Cuartil 1º)</t>
  </si>
  <si>
    <t>Estructura vertical de masas patrimoniales</t>
  </si>
  <si>
    <t xml:space="preserve"> </t>
  </si>
  <si>
    <t xml:space="preserve">    Activo fijo</t>
  </si>
  <si>
    <t xml:space="preserve">    Activo circulante total</t>
  </si>
  <si>
    <t xml:space="preserve">    Existencias</t>
  </si>
  <si>
    <t xml:space="preserve">    Disponible</t>
  </si>
  <si>
    <t xml:space="preserve">    Realizable</t>
  </si>
  <si>
    <t xml:space="preserve">    Recursos propios</t>
  </si>
  <si>
    <t xml:space="preserve">    Exigible L.P.</t>
  </si>
  <si>
    <t xml:space="preserve">    Pasivo circulante</t>
  </si>
  <si>
    <t xml:space="preserve">    Fondo de maniobra</t>
  </si>
  <si>
    <t>Coeficientes analíticos</t>
  </si>
  <si>
    <t xml:space="preserve">    Endeudamiento total</t>
  </si>
  <si>
    <t xml:space="preserve">    Tesorería</t>
  </si>
  <si>
    <t xml:space="preserve">    Rentabilidad financiera</t>
  </si>
  <si>
    <t xml:space="preserve">    Ingresos sobre activo</t>
  </si>
  <si>
    <t xml:space="preserve">Metal </t>
  </si>
  <si>
    <t xml:space="preserve">Alimentación y textil </t>
  </si>
  <si>
    <t xml:space="preserve">Otras industrias </t>
  </si>
  <si>
    <t xml:space="preserve">Construcción </t>
  </si>
  <si>
    <t xml:space="preserve">Comercio y hostelería </t>
  </si>
  <si>
    <t xml:space="preserve">Transportes y comunicaciones </t>
  </si>
  <si>
    <t xml:space="preserve">Servicios profesionales </t>
  </si>
  <si>
    <t xml:space="preserve">Servicios sociales y personales </t>
  </si>
  <si>
    <t>Pequeños     (Cuartil 2º)</t>
  </si>
  <si>
    <t>Medianos     (Cuartil 3º)</t>
  </si>
  <si>
    <t>Grandes      (Cuartil 4º)</t>
  </si>
  <si>
    <t>Estructura patrimonial y coeficientes analíticos según activo para cada rama de actividad. 2005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</si>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</sst>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6" t="s">
        <v>31</v>
      </c>
    </row>
    <row r="10" ht="12.75">
      <c r="B10" s="25" t="s">
        <v>33</v>
      </c>
    </row>
    <row r="11" ht="12.75">
      <c r="B11" s="25" t="s">
        <v>34</v>
      </c>
    </row>
    <row r="12" ht="12.75">
      <c r="B12" s="25" t="s">
        <v>35</v>
      </c>
    </row>
    <row r="13" ht="12.75">
      <c r="B13" s="25" t="s">
        <v>36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31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28</v>
      </c>
      <c r="E8" s="23" t="s">
        <v>29</v>
      </c>
      <c r="F8" s="23" t="s">
        <v>30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27.901761347263736</v>
      </c>
      <c r="C11" s="12">
        <v>27.0092720268576</v>
      </c>
      <c r="D11" s="12">
        <v>28.282718001824968</v>
      </c>
      <c r="E11" s="12">
        <v>32.405605533699</v>
      </c>
      <c r="F11" s="12">
        <v>27.396105938603522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72.09823866166619</v>
      </c>
      <c r="C12" s="12">
        <v>72.99072815812735</v>
      </c>
      <c r="D12" s="12">
        <v>71.71728202311549</v>
      </c>
      <c r="E12" s="12">
        <v>67.59439448738335</v>
      </c>
      <c r="F12" s="12">
        <v>72.60389406313153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22.828732621946614</v>
      </c>
      <c r="C13" s="12">
        <v>16.27346410980896</v>
      </c>
      <c r="D13" s="12">
        <v>15.127851623186745</v>
      </c>
      <c r="E13" s="12">
        <v>17.213417602289514</v>
      </c>
      <c r="F13" s="12">
        <v>24.055958024963108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7.166036322611332</v>
      </c>
      <c r="C14" s="12">
        <v>18.36585697447782</v>
      </c>
      <c r="D14" s="12">
        <v>16.738922275323816</v>
      </c>
      <c r="E14" s="12">
        <v>12.84132933646577</v>
      </c>
      <c r="F14" s="12">
        <v>5.702296455299664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42.10346971710824</v>
      </c>
      <c r="C15" s="12">
        <v>38.351407073840576</v>
      </c>
      <c r="D15" s="12">
        <v>39.85050812460493</v>
      </c>
      <c r="E15" s="12">
        <v>37.539647548628075</v>
      </c>
      <c r="F15" s="12">
        <v>42.84563958286876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26.313110213757838</v>
      </c>
      <c r="C16" s="12">
        <v>6.8114878754797505</v>
      </c>
      <c r="D16" s="12">
        <v>15.737919939773318</v>
      </c>
      <c r="E16" s="12">
        <v>27.379926328463423</v>
      </c>
      <c r="F16" s="12">
        <v>27.299448739187433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17.60785533317673</v>
      </c>
      <c r="C17" s="12">
        <v>13.21727012043368</v>
      </c>
      <c r="D17" s="12">
        <v>13.346098400734363</v>
      </c>
      <c r="E17" s="12">
        <v>15.450144314615788</v>
      </c>
      <c r="F17" s="12">
        <v>18.20083453141027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56.07903445852197</v>
      </c>
      <c r="C18" s="12">
        <v>79.97124206999176</v>
      </c>
      <c r="D18" s="12">
        <v>70.91598167920297</v>
      </c>
      <c r="E18" s="12">
        <v>57.16992937221923</v>
      </c>
      <c r="F18" s="12">
        <v>54.49971673128544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16.01920420314421</v>
      </c>
      <c r="C19" s="12">
        <v>-6.980513911864396</v>
      </c>
      <c r="D19" s="12">
        <v>0.8013003439125156</v>
      </c>
      <c r="E19" s="12">
        <v>10.424465115164129</v>
      </c>
      <c r="F19" s="12">
        <v>18.104177331846095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73.68688979169869</v>
      </c>
      <c r="C22" s="12">
        <v>93.18851219042543</v>
      </c>
      <c r="D22" s="12">
        <v>84.26208007993733</v>
      </c>
      <c r="E22" s="12">
        <v>72.62007368683501</v>
      </c>
      <c r="F22" s="12">
        <v>72.70055126269571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87.85726522478028</v>
      </c>
      <c r="C23" s="12">
        <v>70.92207471115528</v>
      </c>
      <c r="D23" s="12">
        <v>79.79785241628309</v>
      </c>
      <c r="E23" s="12">
        <v>88.12495911456494</v>
      </c>
      <c r="F23" s="12">
        <v>89.07924471889886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20.231893104412237</v>
      </c>
      <c r="C24" s="12">
        <v>2.8449490494658853</v>
      </c>
      <c r="D24" s="12">
        <v>16.54485980554329</v>
      </c>
      <c r="E24" s="12">
        <v>13.022013676047784</v>
      </c>
      <c r="F24" s="12">
        <v>21.286453257733214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76.67525846592973</v>
      </c>
      <c r="C25" s="12">
        <v>168.17339952712726</v>
      </c>
      <c r="D25" s="12">
        <v>119.15061779256429</v>
      </c>
      <c r="E25" s="12">
        <v>97.94802137264097</v>
      </c>
      <c r="F25" s="12">
        <v>69.44271293394495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32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31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28</v>
      </c>
      <c r="E8" s="23" t="s">
        <v>29</v>
      </c>
      <c r="F8" s="23" t="s">
        <v>30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37.10449871891973</v>
      </c>
      <c r="C11" s="12">
        <v>39.67337753286943</v>
      </c>
      <c r="D11" s="12">
        <v>33.50047379973526</v>
      </c>
      <c r="E11" s="12">
        <v>34.59908247187628</v>
      </c>
      <c r="F11" s="12">
        <v>37.513500586023035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62.89550132985398</v>
      </c>
      <c r="C12" s="12">
        <v>60.326623537962845</v>
      </c>
      <c r="D12" s="12">
        <v>66.49952639274912</v>
      </c>
      <c r="E12" s="12">
        <v>65.4009176244657</v>
      </c>
      <c r="F12" s="12">
        <v>62.48649942014674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17.653486155263792</v>
      </c>
      <c r="C13" s="12">
        <v>24.319630558626745</v>
      </c>
      <c r="D13" s="12">
        <v>33.87952462905244</v>
      </c>
      <c r="E13" s="12">
        <v>28.456332115286976</v>
      </c>
      <c r="F13" s="12">
        <v>15.347065852027427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6.542777407065131</v>
      </c>
      <c r="C14" s="12">
        <v>16.57182824500005</v>
      </c>
      <c r="D14" s="12">
        <v>12.180262428263385</v>
      </c>
      <c r="E14" s="12">
        <v>11.768535843081661</v>
      </c>
      <c r="F14" s="12">
        <v>5.370436028476295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38.69923776752505</v>
      </c>
      <c r="C15" s="12">
        <v>19.43516473433606</v>
      </c>
      <c r="D15" s="12">
        <v>20.439739335433288</v>
      </c>
      <c r="E15" s="12">
        <v>25.176049666097068</v>
      </c>
      <c r="F15" s="12">
        <v>41.76899753964303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30.097447125188047</v>
      </c>
      <c r="C16" s="12">
        <v>11.138987589640816</v>
      </c>
      <c r="D16" s="12">
        <v>11.655367927267376</v>
      </c>
      <c r="E16" s="12">
        <v>18.48890696823687</v>
      </c>
      <c r="F16" s="12">
        <v>32.97045448500143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14.228883834536454</v>
      </c>
      <c r="C17" s="12">
        <v>16.30930010840502</v>
      </c>
      <c r="D17" s="12">
        <v>15.703380375870557</v>
      </c>
      <c r="E17" s="12">
        <v>15.696824006058305</v>
      </c>
      <c r="F17" s="12">
        <v>13.927048175596148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55.673669058664245</v>
      </c>
      <c r="C18" s="12">
        <v>72.55171261163346</v>
      </c>
      <c r="D18" s="12">
        <v>72.6412517467783</v>
      </c>
      <c r="E18" s="12">
        <v>65.81426907810359</v>
      </c>
      <c r="F18" s="12">
        <v>53.10249734409822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7.221832271189725</v>
      </c>
      <c r="C19" s="12">
        <v>-12.225089073670608</v>
      </c>
      <c r="D19" s="12">
        <v>-6.141725354029182</v>
      </c>
      <c r="E19" s="12">
        <v>-0.4133514536378835</v>
      </c>
      <c r="F19" s="12">
        <v>9.384002076048525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69.9025528932007</v>
      </c>
      <c r="C22" s="12">
        <v>88.86101272003847</v>
      </c>
      <c r="D22" s="12">
        <v>88.34463212264886</v>
      </c>
      <c r="E22" s="12">
        <v>81.51109308416189</v>
      </c>
      <c r="F22" s="12">
        <v>67.02954551969438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81.26285897722663</v>
      </c>
      <c r="C23" s="12">
        <v>49.6294183599499</v>
      </c>
      <c r="D23" s="12">
        <v>44.90561627077605</v>
      </c>
      <c r="E23" s="12">
        <v>56.13461340022721</v>
      </c>
      <c r="F23" s="12">
        <v>88.77065284267346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19.88655943478017</v>
      </c>
      <c r="C24" s="12">
        <v>23.5564983360091</v>
      </c>
      <c r="D24" s="12">
        <v>16.332695594983544</v>
      </c>
      <c r="E24" s="12">
        <v>16.261293889013945</v>
      </c>
      <c r="F24" s="12">
        <v>20.140119004268357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173.3791196685471</v>
      </c>
      <c r="C25" s="12">
        <v>203.36136360633245</v>
      </c>
      <c r="D25" s="12">
        <v>145.1885762878458</v>
      </c>
      <c r="E25" s="12">
        <v>130.12277666346125</v>
      </c>
      <c r="F25" s="12">
        <v>178.76197755499945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32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31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28</v>
      </c>
      <c r="E8" s="23" t="s">
        <v>29</v>
      </c>
      <c r="F8" s="23" t="s">
        <v>30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74.26253676470094</v>
      </c>
      <c r="C11" s="12">
        <v>43.78859953731581</v>
      </c>
      <c r="D11" s="12">
        <v>43.171564170417426</v>
      </c>
      <c r="E11" s="12">
        <v>61.373337349434465</v>
      </c>
      <c r="F11" s="12">
        <v>75.52494952117725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25.73746323759632</v>
      </c>
      <c r="C12" s="12">
        <v>56.21140060988361</v>
      </c>
      <c r="D12" s="12">
        <v>56.828435839723014</v>
      </c>
      <c r="E12" s="12">
        <v>38.62666263658288</v>
      </c>
      <c r="F12" s="12">
        <v>24.475050480515154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0.5895374500632432</v>
      </c>
      <c r="C13" s="12">
        <v>1.178965010616485</v>
      </c>
      <c r="D13" s="12">
        <v>1.2385402700362542</v>
      </c>
      <c r="E13" s="12">
        <v>0.4353685826343598</v>
      </c>
      <c r="F13" s="12">
        <v>0.5804647651733317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1.8650291180376442</v>
      </c>
      <c r="C14" s="12">
        <v>14.489010193152389</v>
      </c>
      <c r="D14" s="12">
        <v>14.597786006327132</v>
      </c>
      <c r="E14" s="12">
        <v>11.160750559277925</v>
      </c>
      <c r="F14" s="12">
        <v>1.186351736076995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23.282896669495436</v>
      </c>
      <c r="C15" s="12">
        <v>40.54342540611474</v>
      </c>
      <c r="D15" s="12">
        <v>40.992109563359634</v>
      </c>
      <c r="E15" s="12">
        <v>27.0305434946706</v>
      </c>
      <c r="F15" s="12">
        <v>22.70823397926483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29.39151281152032</v>
      </c>
      <c r="C16" s="12">
        <v>18.764172241821317</v>
      </c>
      <c r="D16" s="12">
        <v>26.587781520049514</v>
      </c>
      <c r="E16" s="12">
        <v>36.51730639780627</v>
      </c>
      <c r="F16" s="12">
        <v>29.235565440150037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39.90633296704158</v>
      </c>
      <c r="C17" s="12">
        <v>19.194484252370675</v>
      </c>
      <c r="D17" s="12">
        <v>17.010923271480983</v>
      </c>
      <c r="E17" s="12">
        <v>18.412618028686094</v>
      </c>
      <c r="F17" s="12">
        <v>41.30217750535131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30.702154221692048</v>
      </c>
      <c r="C18" s="12">
        <v>62.04134350096587</v>
      </c>
      <c r="D18" s="12">
        <v>56.4012952222973</v>
      </c>
      <c r="E18" s="12">
        <v>45.070075586360346</v>
      </c>
      <c r="F18" s="12">
        <v>29.462257054068257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-4.964690984095728</v>
      </c>
      <c r="C19" s="12">
        <v>-5.829942891082255</v>
      </c>
      <c r="D19" s="12">
        <v>0.4271406174257167</v>
      </c>
      <c r="E19" s="12">
        <v>-6.443412949777463</v>
      </c>
      <c r="F19" s="12">
        <v>-4.987206573553104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70.60848718873362</v>
      </c>
      <c r="C22" s="12">
        <v>81.23582775333654</v>
      </c>
      <c r="D22" s="12">
        <v>73.41221849377828</v>
      </c>
      <c r="E22" s="12">
        <v>63.482693615046436</v>
      </c>
      <c r="F22" s="12">
        <v>70.76443455941957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81.90932012765823</v>
      </c>
      <c r="C23" s="12">
        <v>88.70284312655218</v>
      </c>
      <c r="D23" s="12">
        <v>98.5613811714562</v>
      </c>
      <c r="E23" s="12">
        <v>84.73758598600273</v>
      </c>
      <c r="F23" s="12">
        <v>81.10235978014579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13.88494274361755</v>
      </c>
      <c r="C24" s="12">
        <v>17.113818375640886</v>
      </c>
      <c r="D24" s="12">
        <v>12.398402003841404</v>
      </c>
      <c r="E24" s="12">
        <v>13.51734798983681</v>
      </c>
      <c r="F24" s="12">
        <v>13.909283824501587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34.19148170006206</v>
      </c>
      <c r="C25" s="12">
        <v>164.81896795802862</v>
      </c>
      <c r="D25" s="12">
        <v>143.7898514920773</v>
      </c>
      <c r="E25" s="12">
        <v>48.56704457613476</v>
      </c>
      <c r="F25" s="12">
        <v>30.80174073879934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32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31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28</v>
      </c>
      <c r="E8" s="23" t="s">
        <v>29</v>
      </c>
      <c r="F8" s="23" t="s">
        <v>30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60.154162432169244</v>
      </c>
      <c r="C11" s="12">
        <v>41.30664328290584</v>
      </c>
      <c r="D11" s="12">
        <v>44.790535643554364</v>
      </c>
      <c r="E11" s="12">
        <v>52.20144813620623</v>
      </c>
      <c r="F11" s="12">
        <v>61.20963015864584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39.84583757452875</v>
      </c>
      <c r="C12" s="12">
        <v>58.69335703524604</v>
      </c>
      <c r="D12" s="12">
        <v>55.20946439966824</v>
      </c>
      <c r="E12" s="12">
        <v>47.79855188394255</v>
      </c>
      <c r="F12" s="12">
        <v>38.790369843338944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10.560942210039173</v>
      </c>
      <c r="C13" s="12">
        <v>3.9109305078428775</v>
      </c>
      <c r="D13" s="12">
        <v>2.5521994596291795</v>
      </c>
      <c r="E13" s="12">
        <v>2.328988085833331</v>
      </c>
      <c r="F13" s="12">
        <v>11.310139867499208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4.167269810991896</v>
      </c>
      <c r="C14" s="12">
        <v>20.725238820106583</v>
      </c>
      <c r="D14" s="12">
        <v>16.427574640837115</v>
      </c>
      <c r="E14" s="12">
        <v>12.198715603105663</v>
      </c>
      <c r="F14" s="12">
        <v>3.216316787133753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25.117625553497685</v>
      </c>
      <c r="C15" s="12">
        <v>34.05718770729659</v>
      </c>
      <c r="D15" s="12">
        <v>36.22969029920194</v>
      </c>
      <c r="E15" s="12">
        <v>33.27084819500356</v>
      </c>
      <c r="F15" s="12">
        <v>24.263913188705985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43.638971261387645</v>
      </c>
      <c r="C16" s="12">
        <v>21.15946005027456</v>
      </c>
      <c r="D16" s="12">
        <v>35.71891611715034</v>
      </c>
      <c r="E16" s="12">
        <v>41.76991380610099</v>
      </c>
      <c r="F16" s="12">
        <v>44.178306694405684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25.60805185619201</v>
      </c>
      <c r="C17" s="12">
        <v>13.824679949472928</v>
      </c>
      <c r="D17" s="12">
        <v>15.912306522535477</v>
      </c>
      <c r="E17" s="12">
        <v>17.590010383255798</v>
      </c>
      <c r="F17" s="12">
        <v>26.441097004786158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30.752976886342104</v>
      </c>
      <c r="C18" s="12">
        <v>65.01586012056094</v>
      </c>
      <c r="D18" s="12">
        <v>48.36877739474283</v>
      </c>
      <c r="E18" s="12">
        <v>40.640075826149</v>
      </c>
      <c r="F18" s="12">
        <v>29.380596302129852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9.09286068818665</v>
      </c>
      <c r="C19" s="12">
        <v>-6.322503085314899</v>
      </c>
      <c r="D19" s="12">
        <v>6.840687004925409</v>
      </c>
      <c r="E19" s="12">
        <v>7.15847605779355</v>
      </c>
      <c r="F19" s="12">
        <v>9.409773541209098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56.36102874253412</v>
      </c>
      <c r="C22" s="12">
        <v>78.84054007003387</v>
      </c>
      <c r="D22" s="12">
        <v>64.28108391727831</v>
      </c>
      <c r="E22" s="12">
        <v>58.230086209404796</v>
      </c>
      <c r="F22" s="12">
        <v>55.82169330691601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95.22621329545328</v>
      </c>
      <c r="C23" s="12">
        <v>84.26009657615604</v>
      </c>
      <c r="D23" s="12">
        <v>108.86623101985278</v>
      </c>
      <c r="E23" s="12">
        <v>111.88356043581193</v>
      </c>
      <c r="F23" s="12">
        <v>93.53190007871845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13.928200431426113</v>
      </c>
      <c r="C24" s="12">
        <v>12.296067561940493</v>
      </c>
      <c r="D24" s="12">
        <v>17.006478536775347</v>
      </c>
      <c r="E24" s="12">
        <v>14.280378283246243</v>
      </c>
      <c r="F24" s="12">
        <v>13.84684246832138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37.95620696753703</v>
      </c>
      <c r="C25" s="12">
        <v>134.90012624932712</v>
      </c>
      <c r="D25" s="12">
        <v>81.35165030526669</v>
      </c>
      <c r="E25" s="12">
        <v>58.29341005594812</v>
      </c>
      <c r="F25" s="12">
        <v>34.68248662153339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32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31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28</v>
      </c>
      <c r="E8" s="23" t="s">
        <v>29</v>
      </c>
      <c r="F8" s="23" t="s">
        <v>30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57.34842283304893</v>
      </c>
      <c r="C11" s="12">
        <v>51.346419871870765</v>
      </c>
      <c r="D11" s="12">
        <v>52.77159021953425</v>
      </c>
      <c r="E11" s="12">
        <v>54.3797969945251</v>
      </c>
      <c r="F11" s="12">
        <v>57.873198180624755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42.65157719647921</v>
      </c>
      <c r="C12" s="12">
        <v>48.653581258818626</v>
      </c>
      <c r="D12" s="12">
        <v>47.22840996422125</v>
      </c>
      <c r="E12" s="12">
        <v>45.620203072796116</v>
      </c>
      <c r="F12" s="12">
        <v>42.126801818081546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4.012123771523009</v>
      </c>
      <c r="C13" s="12">
        <v>5.9465346759475475</v>
      </c>
      <c r="D13" s="12">
        <v>3.3753669264091126</v>
      </c>
      <c r="E13" s="12">
        <v>2.0233656572898124</v>
      </c>
      <c r="F13" s="12">
        <v>4.147071051586876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7.736606938487597</v>
      </c>
      <c r="C14" s="12">
        <v>20.401747890727023</v>
      </c>
      <c r="D14" s="12">
        <v>18.10461921153853</v>
      </c>
      <c r="E14" s="12">
        <v>16.23596053883221</v>
      </c>
      <c r="F14" s="12">
        <v>6.434893907604668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30.90284648646861</v>
      </c>
      <c r="C15" s="12">
        <v>22.305298692144046</v>
      </c>
      <c r="D15" s="12">
        <v>25.74842382627361</v>
      </c>
      <c r="E15" s="12">
        <v>27.3608768766741</v>
      </c>
      <c r="F15" s="12">
        <v>31.54483685889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36.52282622471581</v>
      </c>
      <c r="C16" s="12">
        <v>-2.6601696584113377</v>
      </c>
      <c r="D16" s="12">
        <v>19.09028057309216</v>
      </c>
      <c r="E16" s="12">
        <v>27.816977396260516</v>
      </c>
      <c r="F16" s="12">
        <v>38.651333555638615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22.436193287701453</v>
      </c>
      <c r="C17" s="12">
        <v>20.541728158159238</v>
      </c>
      <c r="D17" s="12">
        <v>19.84835180276323</v>
      </c>
      <c r="E17" s="12">
        <v>19.421856358322607</v>
      </c>
      <c r="F17" s="12">
        <v>22.802169709031777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41.04098049978833</v>
      </c>
      <c r="C18" s="12">
        <v>82.11844189768202</v>
      </c>
      <c r="D18" s="12">
        <v>61.06136772804827</v>
      </c>
      <c r="E18" s="12">
        <v>52.76116625336793</v>
      </c>
      <c r="F18" s="12">
        <v>38.54649673650727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1.610596696690882</v>
      </c>
      <c r="C19" s="12">
        <v>-33.4648606388634</v>
      </c>
      <c r="D19" s="12">
        <v>-13.83295776382701</v>
      </c>
      <c r="E19" s="12">
        <v>-7.140963180571816</v>
      </c>
      <c r="F19" s="12">
        <v>3.5803050815742754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63.4771737874898</v>
      </c>
      <c r="C22" s="12">
        <v>102.66017005584125</v>
      </c>
      <c r="D22" s="12">
        <v>80.9097195308115</v>
      </c>
      <c r="E22" s="12">
        <v>72.18302261169055</v>
      </c>
      <c r="F22" s="12">
        <v>61.348666445539045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94.14846564193438</v>
      </c>
      <c r="C23" s="12">
        <v>52.00664503118948</v>
      </c>
      <c r="D23" s="12">
        <v>71.81798356224576</v>
      </c>
      <c r="E23" s="12">
        <v>82.63054157322264</v>
      </c>
      <c r="F23" s="12">
        <v>98.52965634234714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18.246915016166156</v>
      </c>
      <c r="C24" s="12">
        <v>-54.912544994448254</v>
      </c>
      <c r="D24" s="12">
        <v>29.691909446735508</v>
      </c>
      <c r="E24" s="12">
        <v>22.320091656247556</v>
      </c>
      <c r="F24" s="12">
        <v>17.700107169638674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79.47863017109711</v>
      </c>
      <c r="C25" s="12">
        <v>178.98598056389216</v>
      </c>
      <c r="D25" s="12">
        <v>136.21038101258375</v>
      </c>
      <c r="E25" s="12">
        <v>110.58148925694988</v>
      </c>
      <c r="F25" s="12">
        <v>72.89954206537624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32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31</v>
      </c>
    </row>
    <row r="10" ht="12.75">
      <c r="B10" s="25" t="str">
        <f>Hoja1!A6</f>
        <v>Primario, energía y minería </v>
      </c>
    </row>
  </sheetData>
  <hyperlinks>
    <hyperlink ref="B10" location="Hoja1!A1" display="=Hoja1!A6"/>
  </hyperlink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12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31</v>
      </c>
    </row>
    <row r="10" ht="12.75">
      <c r="B10" s="25" t="str">
        <f>Hoja2!A6</f>
        <v>Metal </v>
      </c>
    </row>
    <row r="11" ht="12.75">
      <c r="B11" s="25" t="str">
        <f>Hoja3!A6</f>
        <v>Alimentación y textil </v>
      </c>
    </row>
    <row r="12" ht="12.75">
      <c r="B12" s="25" t="str">
        <f>Hoja4!A6</f>
        <v>Otras industrias </v>
      </c>
    </row>
  </sheetData>
  <hyperlinks>
    <hyperlink ref="B10" location="Hoja2!A1" display="=Hoja2!A6"/>
    <hyperlink ref="B11" location="Hoja3!A1" display="=Hoja3!A6"/>
    <hyperlink ref="B12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31</v>
      </c>
    </row>
    <row r="10" ht="12.75">
      <c r="B10" s="25" t="str">
        <f>Hoja5!A6</f>
        <v>Construcción </v>
      </c>
    </row>
  </sheetData>
  <hyperlinks>
    <hyperlink ref="B10" location="Hoja5!A1" display="=Hoja5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3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31</v>
      </c>
    </row>
    <row r="10" ht="12.75">
      <c r="B10" s="25" t="str">
        <f>Hoja6!A6</f>
        <v>Comercio y hostelería </v>
      </c>
    </row>
    <row r="11" ht="12.75">
      <c r="B11" s="25" t="str">
        <f>Hoja7!A6</f>
        <v>Transportes y comunicaciones </v>
      </c>
    </row>
    <row r="12" ht="12.75">
      <c r="B12" s="25" t="str">
        <f>Hoja8!A6</f>
        <v>Servicios profesionales </v>
      </c>
    </row>
    <row r="13" ht="12.75">
      <c r="B13" s="25" t="str">
        <f>Hoja9!A6</f>
        <v>Servicios sociales y personales </v>
      </c>
    </row>
  </sheetData>
  <hyperlinks>
    <hyperlink ref="B10" location="Hoja6!A1" display="=Hoja6!A6"/>
    <hyperlink ref="B11" location="Hoja7!A1" display="=Hoja7!A6"/>
    <hyperlink ref="B12" location="Hoja8!A1" display="=Hoja8!A6"/>
    <hyperlink ref="B13" location="Hoja9!A1" display="=Hoja9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6" t="s">
        <v>31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28</v>
      </c>
      <c r="E8" s="23" t="s">
        <v>29</v>
      </c>
      <c r="F8" s="23" t="s">
        <v>30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80.90858507950605</v>
      </c>
      <c r="C11" s="12">
        <v>46.51337808266757</v>
      </c>
      <c r="D11" s="12">
        <v>48.80364723324952</v>
      </c>
      <c r="E11" s="12">
        <v>48.55580717551234</v>
      </c>
      <c r="F11" s="12">
        <v>82.12109954842958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19.09141492149215</v>
      </c>
      <c r="C12" s="12">
        <v>53.48662198944666</v>
      </c>
      <c r="D12" s="12">
        <v>51.196352776320865</v>
      </c>
      <c r="E12" s="12">
        <v>51.44419282792151</v>
      </c>
      <c r="F12" s="12">
        <v>17.878900451884817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1.910880567667756</v>
      </c>
      <c r="C13" s="12">
        <v>17.029288440119686</v>
      </c>
      <c r="D13" s="12">
        <v>19.493167952486864</v>
      </c>
      <c r="E13" s="12">
        <v>22.33895300032582</v>
      </c>
      <c r="F13" s="12">
        <v>1.230717153386004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0.5434135688100739</v>
      </c>
      <c r="C14" s="12">
        <v>8.103557283715089</v>
      </c>
      <c r="D14" s="12">
        <v>5.958757847350885</v>
      </c>
      <c r="E14" s="12">
        <v>5.214732820886434</v>
      </c>
      <c r="F14" s="12">
        <v>0.3385093216221097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16.63712078501432</v>
      </c>
      <c r="C15" s="12">
        <v>28.353776265611884</v>
      </c>
      <c r="D15" s="12">
        <v>25.744426976483116</v>
      </c>
      <c r="E15" s="12">
        <v>23.890507006709253</v>
      </c>
      <c r="F15" s="12">
        <v>16.309673976876706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41.27010295612815</v>
      </c>
      <c r="C16" s="12">
        <v>36.29234925168496</v>
      </c>
      <c r="D16" s="12">
        <v>37.74343666027552</v>
      </c>
      <c r="E16" s="12">
        <v>40.036642038855454</v>
      </c>
      <c r="F16" s="12">
        <v>41.37473247707935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38.34653731798493</v>
      </c>
      <c r="C17" s="12">
        <v>10.08223921082456</v>
      </c>
      <c r="D17" s="12">
        <v>9.873508970124764</v>
      </c>
      <c r="E17" s="12">
        <v>11.03258666519761</v>
      </c>
      <c r="F17" s="12">
        <v>39.382956852210434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20.38335972610056</v>
      </c>
      <c r="C18" s="12">
        <v>53.625411574790796</v>
      </c>
      <c r="D18" s="12">
        <v>52.38305436959967</v>
      </c>
      <c r="E18" s="12">
        <v>48.93077129365757</v>
      </c>
      <c r="F18" s="12">
        <v>19.242310670691804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-1.291944804608414</v>
      </c>
      <c r="C19" s="12">
        <v>-0.13878958534413208</v>
      </c>
      <c r="D19" s="12">
        <v>-1.1867015932788108</v>
      </c>
      <c r="E19" s="12">
        <v>2.513421534263934</v>
      </c>
      <c r="F19" s="12">
        <v>-1.3634102188069863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58.72989704408549</v>
      </c>
      <c r="C22" s="12">
        <v>63.70765078561536</v>
      </c>
      <c r="D22" s="12">
        <v>62.25656333972444</v>
      </c>
      <c r="E22" s="12">
        <v>59.96335795885518</v>
      </c>
      <c r="F22" s="12">
        <v>58.625267522902234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84.28705858448347</v>
      </c>
      <c r="C23" s="12">
        <v>67.98518179852161</v>
      </c>
      <c r="D23" s="12">
        <v>60.521833263378454</v>
      </c>
      <c r="E23" s="12">
        <v>59.482487314415835</v>
      </c>
      <c r="F23" s="12">
        <v>86.51862857539176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19.317135543170714</v>
      </c>
      <c r="C24" s="12">
        <v>-1.7007120163149623</v>
      </c>
      <c r="D24" s="12">
        <v>-4.821832582201187</v>
      </c>
      <c r="E24" s="12">
        <v>-4.310913655069641</v>
      </c>
      <c r="F24" s="12">
        <v>20.121332528857714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21.648768128893867</v>
      </c>
      <c r="C25" s="12">
        <v>67.82799482382191</v>
      </c>
      <c r="D25" s="12">
        <v>37.09815962671236</v>
      </c>
      <c r="E25" s="12">
        <v>30.27508577365754</v>
      </c>
      <c r="F25" s="12">
        <v>20.95713039185142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32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31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28</v>
      </c>
      <c r="E8" s="23" t="s">
        <v>29</v>
      </c>
      <c r="F8" s="23" t="s">
        <v>30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33.3939452709371</v>
      </c>
      <c r="C11" s="12">
        <v>30.2881036511928</v>
      </c>
      <c r="D11" s="12">
        <v>27.655797787036374</v>
      </c>
      <c r="E11" s="12">
        <v>31.62041097825063</v>
      </c>
      <c r="F11" s="12">
        <v>33.72339815578243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66.60605473976942</v>
      </c>
      <c r="C12" s="12">
        <v>69.71189666611738</v>
      </c>
      <c r="D12" s="12">
        <v>72.34420228411565</v>
      </c>
      <c r="E12" s="12">
        <v>68.37958904557418</v>
      </c>
      <c r="F12" s="12">
        <v>66.27660184726854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14.807302406257294</v>
      </c>
      <c r="C13" s="12">
        <v>16.6178982149308</v>
      </c>
      <c r="D13" s="12">
        <v>16.81871941866495</v>
      </c>
      <c r="E13" s="12">
        <v>17.656940081689655</v>
      </c>
      <c r="F13" s="12">
        <v>14.569433145770338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4.8684496041148515</v>
      </c>
      <c r="C14" s="12">
        <v>15.908534430705421</v>
      </c>
      <c r="D14" s="12">
        <v>14.450919060482223</v>
      </c>
      <c r="E14" s="12">
        <v>12.595195778592998</v>
      </c>
      <c r="F14" s="12">
        <v>3.9863420502707103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46.93030272939727</v>
      </c>
      <c r="C15" s="12">
        <v>37.18546402048116</v>
      </c>
      <c r="D15" s="12">
        <v>41.074563804968484</v>
      </c>
      <c r="E15" s="12">
        <v>38.127453185291515</v>
      </c>
      <c r="F15" s="12">
        <v>47.72082665122749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30.938260363338504</v>
      </c>
      <c r="C16" s="12">
        <v>9.12894118440483</v>
      </c>
      <c r="D16" s="12">
        <v>25.396514551992105</v>
      </c>
      <c r="E16" s="12">
        <v>26.29621606576682</v>
      </c>
      <c r="F16" s="12">
        <v>31.708224477687995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12.857817739387714</v>
      </c>
      <c r="C17" s="12">
        <v>15.71744675770972</v>
      </c>
      <c r="D17" s="12">
        <v>12.571698834065275</v>
      </c>
      <c r="E17" s="12">
        <v>13.073869146087114</v>
      </c>
      <c r="F17" s="12">
        <v>12.810031590888215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56.20392190395885</v>
      </c>
      <c r="C18" s="12">
        <v>75.15361216875253</v>
      </c>
      <c r="D18" s="12">
        <v>62.03178663266748</v>
      </c>
      <c r="E18" s="12">
        <v>60.629914828271694</v>
      </c>
      <c r="F18" s="12">
        <v>55.48174393435027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10.402132835810567</v>
      </c>
      <c r="C19" s="12">
        <v>-5.441715502635139</v>
      </c>
      <c r="D19" s="12">
        <v>10.312415651448177</v>
      </c>
      <c r="E19" s="12">
        <v>7.749674217302478</v>
      </c>
      <c r="F19" s="12">
        <v>10.794857912918266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69.06173964334657</v>
      </c>
      <c r="C22" s="12">
        <v>90.87105892646224</v>
      </c>
      <c r="D22" s="12">
        <v>74.60348546673275</v>
      </c>
      <c r="E22" s="12">
        <v>73.7037839743588</v>
      </c>
      <c r="F22" s="12">
        <v>68.29177552523848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92.16216694277264</v>
      </c>
      <c r="C23" s="12">
        <v>70.6473008003494</v>
      </c>
      <c r="D23" s="12">
        <v>89.51133907242583</v>
      </c>
      <c r="E23" s="12">
        <v>83.65944287989099</v>
      </c>
      <c r="F23" s="12">
        <v>93.19672568814997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17.985616787242257</v>
      </c>
      <c r="C24" s="12">
        <v>4.686013704543205</v>
      </c>
      <c r="D24" s="12">
        <v>13.092486368007371</v>
      </c>
      <c r="E24" s="12">
        <v>14.018662948452176</v>
      </c>
      <c r="F24" s="12">
        <v>18.341653436583684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117.51445759194416</v>
      </c>
      <c r="C25" s="12">
        <v>163.94850548586498</v>
      </c>
      <c r="D25" s="12">
        <v>122.13883194269084</v>
      </c>
      <c r="E25" s="12">
        <v>103.11302411957162</v>
      </c>
      <c r="F25" s="12">
        <v>117.31955067527132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32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31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28</v>
      </c>
      <c r="E8" s="23" t="s">
        <v>29</v>
      </c>
      <c r="F8" s="23" t="s">
        <v>30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41.641440124143735</v>
      </c>
      <c r="C11" s="12">
        <v>32.96721102289099</v>
      </c>
      <c r="D11" s="12">
        <v>27.848076635950893</v>
      </c>
      <c r="E11" s="12">
        <v>27.608938590401216</v>
      </c>
      <c r="F11" s="12">
        <v>43.38183609896176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58.35855989820637</v>
      </c>
      <c r="C12" s="12">
        <v>67.03278964083952</v>
      </c>
      <c r="D12" s="12">
        <v>72.15192348172843</v>
      </c>
      <c r="E12" s="12">
        <v>72.39106140959902</v>
      </c>
      <c r="F12" s="12">
        <v>56.61816390581866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17.027437925449547</v>
      </c>
      <c r="C13" s="12">
        <v>26.38314688893445</v>
      </c>
      <c r="D13" s="12">
        <v>27.75205341388626</v>
      </c>
      <c r="E13" s="12">
        <v>26.064075193565095</v>
      </c>
      <c r="F13" s="12">
        <v>15.737468202275018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6.614305647262938</v>
      </c>
      <c r="C14" s="12">
        <v>11.819424912684182</v>
      </c>
      <c r="D14" s="12">
        <v>13.65426918685298</v>
      </c>
      <c r="E14" s="12">
        <v>13.182118746549373</v>
      </c>
      <c r="F14" s="12">
        <v>5.747231802517619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34.716816325493895</v>
      </c>
      <c r="C15" s="12">
        <v>28.83021783922089</v>
      </c>
      <c r="D15" s="12">
        <v>30.745600880989194</v>
      </c>
      <c r="E15" s="12">
        <v>33.144867469484545</v>
      </c>
      <c r="F15" s="12">
        <v>35.133463901026026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35.63479966788188</v>
      </c>
      <c r="C16" s="12">
        <v>2.150841729153437</v>
      </c>
      <c r="D16" s="12">
        <v>12.26835109207612</v>
      </c>
      <c r="E16" s="12">
        <v>23.431958090674556</v>
      </c>
      <c r="F16" s="12">
        <v>38.25428104082103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16.98766362174469</v>
      </c>
      <c r="C17" s="12">
        <v>16.225616736009492</v>
      </c>
      <c r="D17" s="12">
        <v>9.68152910517188</v>
      </c>
      <c r="E17" s="12">
        <v>9.143928557285582</v>
      </c>
      <c r="F17" s="12">
        <v>17.848255630799912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47.3775367278739</v>
      </c>
      <c r="C18" s="12">
        <v>81.62354184596056</v>
      </c>
      <c r="D18" s="12">
        <v>78.05011993112903</v>
      </c>
      <c r="E18" s="12">
        <v>67.42411336655812</v>
      </c>
      <c r="F18" s="12">
        <v>43.89746333435458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10.981023170332465</v>
      </c>
      <c r="C19" s="12">
        <v>-14.59075220512103</v>
      </c>
      <c r="D19" s="12">
        <v>-5.898196449400612</v>
      </c>
      <c r="E19" s="12">
        <v>4.966948043040894</v>
      </c>
      <c r="F19" s="12">
        <v>12.720700571464077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64.36520034961859</v>
      </c>
      <c r="C22" s="12">
        <v>97.84915858197004</v>
      </c>
      <c r="D22" s="12">
        <v>87.73164903630091</v>
      </c>
      <c r="E22" s="12">
        <v>76.5680419238437</v>
      </c>
      <c r="F22" s="12">
        <v>61.745718965154495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87.23780261129585</v>
      </c>
      <c r="C23" s="12">
        <v>49.80137082095607</v>
      </c>
      <c r="D23" s="12">
        <v>56.88635726251331</v>
      </c>
      <c r="E23" s="12">
        <v>68.70981893995773</v>
      </c>
      <c r="F23" s="12">
        <v>93.12769485600325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13.097311266313774</v>
      </c>
      <c r="C24" s="12">
        <v>-98.42418119172642</v>
      </c>
      <c r="D24" s="12">
        <v>41.59011383968534</v>
      </c>
      <c r="E24" s="12">
        <v>33.570480259610655</v>
      </c>
      <c r="F24" s="12">
        <v>12.007644111680904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132.19999715015808</v>
      </c>
      <c r="C25" s="12">
        <v>172.28084889136332</v>
      </c>
      <c r="D25" s="12">
        <v>139.06170678881023</v>
      </c>
      <c r="E25" s="12">
        <v>139.54257775411497</v>
      </c>
      <c r="F25" s="12">
        <v>130.48606246476834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32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31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28</v>
      </c>
      <c r="E8" s="23" t="s">
        <v>29</v>
      </c>
      <c r="F8" s="23" t="s">
        <v>30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41.17245538102493</v>
      </c>
      <c r="C11" s="12">
        <v>27.641663429510793</v>
      </c>
      <c r="D11" s="12">
        <v>29.7112835451654</v>
      </c>
      <c r="E11" s="12">
        <v>39.14318517575548</v>
      </c>
      <c r="F11" s="12">
        <v>41.9745655311089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58.82754463114177</v>
      </c>
      <c r="C12" s="12">
        <v>72.35833706583578</v>
      </c>
      <c r="D12" s="12">
        <v>70.28871647048922</v>
      </c>
      <c r="E12" s="12">
        <v>60.856814840113294</v>
      </c>
      <c r="F12" s="12">
        <v>58.02543447101589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11.170245005752994</v>
      </c>
      <c r="C13" s="12">
        <v>19.69214531723432</v>
      </c>
      <c r="D13" s="12">
        <v>16.389594382702033</v>
      </c>
      <c r="E13" s="12">
        <v>12.05799355658236</v>
      </c>
      <c r="F13" s="12">
        <v>10.75956508415188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5.077472000535186</v>
      </c>
      <c r="C14" s="12">
        <v>13.591453238474966</v>
      </c>
      <c r="D14" s="12">
        <v>12.699091762459986</v>
      </c>
      <c r="E14" s="12">
        <v>9.098952522842453</v>
      </c>
      <c r="F14" s="12">
        <v>4.40539295397966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42.57982762485359</v>
      </c>
      <c r="C15" s="12">
        <v>39.07473851012651</v>
      </c>
      <c r="D15" s="12">
        <v>41.200030325327205</v>
      </c>
      <c r="E15" s="12">
        <v>39.69986876068848</v>
      </c>
      <c r="F15" s="12">
        <v>42.86047643288435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39.165060568796775</v>
      </c>
      <c r="C16" s="12">
        <v>-2.0474087906702954</v>
      </c>
      <c r="D16" s="12">
        <v>18.496174775040686</v>
      </c>
      <c r="E16" s="12">
        <v>22.973800267852877</v>
      </c>
      <c r="F16" s="12">
        <v>41.64539274301905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14.313215721976649</v>
      </c>
      <c r="C17" s="12">
        <v>17.130243966057293</v>
      </c>
      <c r="D17" s="12">
        <v>15.530674883985673</v>
      </c>
      <c r="E17" s="12">
        <v>22.468125283731993</v>
      </c>
      <c r="F17" s="12">
        <v>13.759336478023698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46.52172371533393</v>
      </c>
      <c r="C18" s="12">
        <v>84.91716492007001</v>
      </c>
      <c r="D18" s="12">
        <v>65.97315036232023</v>
      </c>
      <c r="E18" s="12">
        <v>54.5580744661508</v>
      </c>
      <c r="F18" s="12">
        <v>44.5952707820674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12.305820915807852</v>
      </c>
      <c r="C19" s="12">
        <v>-12.558827854234217</v>
      </c>
      <c r="D19" s="12">
        <v>4.315566108168999</v>
      </c>
      <c r="E19" s="12">
        <v>6.298740373962495</v>
      </c>
      <c r="F19" s="12">
        <v>13.430163688948488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60.83493943731057</v>
      </c>
      <c r="C22" s="12">
        <v>102.04740888612729</v>
      </c>
      <c r="D22" s="12">
        <v>81.50382524630591</v>
      </c>
      <c r="E22" s="12">
        <v>77.02619974988278</v>
      </c>
      <c r="F22" s="12">
        <v>58.35460726009111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102.4409583724873</v>
      </c>
      <c r="C23" s="12">
        <v>62.02066660865867</v>
      </c>
      <c r="D23" s="12">
        <v>81.6985725128734</v>
      </c>
      <c r="E23" s="12">
        <v>89.4438114999952</v>
      </c>
      <c r="F23" s="12">
        <v>105.98852424923608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18.672459132345235</v>
      </c>
      <c r="C24" s="12">
        <v>68.34592318728214</v>
      </c>
      <c r="D24" s="12">
        <v>16.7548707454731</v>
      </c>
      <c r="E24" s="12">
        <v>11.372231398187655</v>
      </c>
      <c r="F24" s="12">
        <v>18.976226025663713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97.82139217194828</v>
      </c>
      <c r="C25" s="12">
        <v>138.80473157337408</v>
      </c>
      <c r="D25" s="12">
        <v>107.11952170338996</v>
      </c>
      <c r="E25" s="12">
        <v>91.15031352887972</v>
      </c>
      <c r="F25" s="12">
        <v>97.02965577901585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32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2008-11-14T09:45:04Z</dcterms:created>
  <dcterms:modified xsi:type="dcterms:W3CDTF">2008-11-14T10:17:35Z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