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<sst xmlns="http://schemas.openxmlformats.org/spreadsheetml/2006/main" count="917" uniqueCount="54">
  <si>
    <t xml:space="preserve">Agricultura y ganadería </t>
  </si>
  <si>
    <t>Miles de euros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</si>
  <si>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</si>
  <si>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</si>
  <si>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</si>
  <si>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</si>
  <si>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</si>
  <si>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</si>
  <si>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</si>
  <si>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</si>
  <si>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</si>
  <si>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</si>
  <si>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</si>
  <si>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</si>
  <si>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</si>
  <si>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</si>
  <si>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</si>
  <si>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</si>
  <si>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</si>
  <si>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</si>
  <si>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</si>
  <si>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</si>
  <si>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</si>
  <si>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</si>
  <si>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</si>
  <si>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</si>
  <si>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</si>
  <si>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</si>
  <si>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</si>
  <si>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</si>
  <si>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</si>
  <si>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</si>
  <si>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</si>
  <si>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</si>
  <si>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</si>
  <si>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</si>
  <si>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</si>
  <si>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</si>
  <si>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</si>
  <si>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</si>
  <si>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</si>
  <si>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</si>
  <si>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</si>
  <si>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</si>
  <si>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</si>
  <si>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</si>
  <si>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</si>
  <si>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</si>
  <si>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</si>
  <si>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Masas patrimoniales según zonas geográficas para cada rama de actividad. 2003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</si>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</sst>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49</v>
      </c>
    </row>
    <row r="10" ht="12.75">
      <c r="B10" s="25" t="s">
        <v>50</v>
      </c>
    </row>
    <row r="11" ht="12.75">
      <c r="B11" s="25" t="s">
        <v>51</v>
      </c>
    </row>
    <row r="12" ht="12.75">
      <c r="B12" s="25" t="s">
        <v>52</v>
      </c>
    </row>
    <row r="13" ht="12.75">
      <c r="B13" s="25" t="s">
        <v>53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721060.2672158628</v>
      </c>
      <c r="C11" s="12">
        <v>230799.77982802966</v>
      </c>
      <c r="D11" s="12">
        <v>27532.294244335248</v>
      </c>
      <c r="E11" s="12">
        <v>256240.761850056</v>
      </c>
      <c r="F11" s="12">
        <v>164452.32394716452</v>
      </c>
      <c r="G11" s="12">
        <v>12229.739729184928</v>
      </c>
      <c r="H11" s="12">
        <v>372.49436</v>
      </c>
      <c r="I11" s="12">
        <v>12928.383788100517</v>
      </c>
      <c r="J11" s="12">
        <v>9360.296965871423</v>
      </c>
      <c r="K11" s="12">
        <v>5564.838933120424</v>
      </c>
      <c r="L11" s="12">
        <v>385.31145</v>
      </c>
      <c r="M11" s="12">
        <v>1194.04212</v>
      </c>
      <c r="N11" s="10"/>
      <c r="O11" s="10"/>
      <c r="P11" s="10"/>
      <c r="Q11" s="10"/>
    </row>
    <row r="12" spans="1:17" ht="12.75">
      <c r="A12" s="18" t="s">
        <v>17</v>
      </c>
      <c r="B12" s="12">
        <v>1759294.1365442364</v>
      </c>
      <c r="C12" s="12">
        <v>670388.7863301918</v>
      </c>
      <c r="D12" s="12">
        <v>112109.16004775642</v>
      </c>
      <c r="E12" s="12">
        <v>502903.77646534925</v>
      </c>
      <c r="F12" s="12">
        <v>403886.17299416085</v>
      </c>
      <c r="G12" s="12">
        <v>20885.27262863358</v>
      </c>
      <c r="H12" s="12">
        <v>918.79195</v>
      </c>
      <c r="I12" s="12">
        <v>20473.16468285</v>
      </c>
      <c r="J12" s="12">
        <v>13923.468436867506</v>
      </c>
      <c r="K12" s="12">
        <v>11254.514641093736</v>
      </c>
      <c r="L12" s="12">
        <v>608.9203733333334</v>
      </c>
      <c r="M12" s="12">
        <v>1942.107994</v>
      </c>
      <c r="N12" s="10"/>
      <c r="O12" s="10"/>
      <c r="P12" s="10"/>
      <c r="Q12" s="10"/>
    </row>
    <row r="13" spans="1:17" ht="12.75">
      <c r="A13" s="18" t="s">
        <v>18</v>
      </c>
      <c r="B13" s="12">
        <v>405300.4632149774</v>
      </c>
      <c r="C13" s="12">
        <v>173740.62815505062</v>
      </c>
      <c r="D13" s="12">
        <v>21123.256738839373</v>
      </c>
      <c r="E13" s="12">
        <v>111156.43626181451</v>
      </c>
      <c r="F13" s="12">
        <v>83001.17280983472</v>
      </c>
      <c r="G13" s="12">
        <v>5437.928949959448</v>
      </c>
      <c r="H13" s="12">
        <v>332.93478</v>
      </c>
      <c r="I13" s="12">
        <v>4661.3367206854455</v>
      </c>
      <c r="J13" s="12">
        <v>2068.930627857343</v>
      </c>
      <c r="K13" s="12">
        <v>3005.2899992692683</v>
      </c>
      <c r="L13" s="12">
        <v>283.36924666666664</v>
      </c>
      <c r="M13" s="12">
        <v>489.178925</v>
      </c>
      <c r="N13" s="10"/>
      <c r="O13" s="10"/>
      <c r="P13" s="10"/>
      <c r="Q13" s="10"/>
    </row>
    <row r="14" spans="1:17" ht="12.75">
      <c r="A14" s="18" t="s">
        <v>19</v>
      </c>
      <c r="B14" s="12">
        <v>129764.92555722369</v>
      </c>
      <c r="C14" s="12">
        <v>44625.69012621607</v>
      </c>
      <c r="D14" s="12">
        <v>7257.025746757599</v>
      </c>
      <c r="E14" s="12">
        <v>30374.81304736536</v>
      </c>
      <c r="F14" s="12">
        <v>37700.46228040533</v>
      </c>
      <c r="G14" s="12">
        <v>1937.5448873636835</v>
      </c>
      <c r="H14" s="12">
        <v>131.08318</v>
      </c>
      <c r="I14" s="12">
        <v>3636.927049115582</v>
      </c>
      <c r="J14" s="12">
        <v>2240.1682829813517</v>
      </c>
      <c r="K14" s="12">
        <v>1632.75872568537</v>
      </c>
      <c r="L14" s="12">
        <v>40.98281333333334</v>
      </c>
      <c r="M14" s="12">
        <v>187.46941800000002</v>
      </c>
      <c r="N14" s="10"/>
      <c r="O14" s="10"/>
      <c r="P14" s="10"/>
      <c r="Q14" s="10"/>
    </row>
    <row r="15" spans="1:17" ht="12.75">
      <c r="A15" s="18" t="s">
        <v>20</v>
      </c>
      <c r="B15" s="12">
        <v>1224228.7477720354</v>
      </c>
      <c r="C15" s="12">
        <v>452022.4680489251</v>
      </c>
      <c r="D15" s="12">
        <v>83728.87756215945</v>
      </c>
      <c r="E15" s="12">
        <v>361372.52715616935</v>
      </c>
      <c r="F15" s="12">
        <v>283184.5379039208</v>
      </c>
      <c r="G15" s="12">
        <v>13509.798791310446</v>
      </c>
      <c r="H15" s="12">
        <v>454.77399</v>
      </c>
      <c r="I15" s="12">
        <v>12174.900913048972</v>
      </c>
      <c r="J15" s="12">
        <v>9614.369526028811</v>
      </c>
      <c r="K15" s="12">
        <v>6616.465916139097</v>
      </c>
      <c r="L15" s="12">
        <v>284.5683133333333</v>
      </c>
      <c r="M15" s="12">
        <v>1265.459651</v>
      </c>
      <c r="N15" s="10"/>
      <c r="O15" s="10"/>
      <c r="P15" s="10"/>
      <c r="Q15" s="10"/>
    </row>
    <row r="16" spans="1:17" ht="12.75">
      <c r="A16" s="18" t="s">
        <v>21</v>
      </c>
      <c r="B16" s="12">
        <v>758842.8977240508</v>
      </c>
      <c r="C16" s="12">
        <v>254620.63965788737</v>
      </c>
      <c r="D16" s="12">
        <v>55597.21270136727</v>
      </c>
      <c r="E16" s="12">
        <v>222674.43312148837</v>
      </c>
      <c r="F16" s="12">
        <v>187476.93260064456</v>
      </c>
      <c r="G16" s="12">
        <v>15040.783638922572</v>
      </c>
      <c r="H16" s="12">
        <v>171.24390000000002</v>
      </c>
      <c r="I16" s="12">
        <v>13001.879434316437</v>
      </c>
      <c r="J16" s="12">
        <v>5229.269629762797</v>
      </c>
      <c r="K16" s="12">
        <v>3716.659806661366</v>
      </c>
      <c r="L16" s="12">
        <v>111.43586999999998</v>
      </c>
      <c r="M16" s="12">
        <v>1202.4073630000003</v>
      </c>
      <c r="N16" s="10"/>
      <c r="O16" s="10"/>
      <c r="P16" s="10"/>
      <c r="Q16" s="10"/>
    </row>
    <row r="17" spans="1:17" ht="12.75">
      <c r="A17" s="18" t="s">
        <v>22</v>
      </c>
      <c r="B17" s="12">
        <v>293895.14716344845</v>
      </c>
      <c r="C17" s="12">
        <v>76678.68646036588</v>
      </c>
      <c r="D17" s="12">
        <v>8542.648419265657</v>
      </c>
      <c r="E17" s="12">
        <v>125053.78278751868</v>
      </c>
      <c r="F17" s="12">
        <v>69288.09805729211</v>
      </c>
      <c r="G17" s="12">
        <v>2940.2728124697264</v>
      </c>
      <c r="H17" s="12">
        <v>146.38608</v>
      </c>
      <c r="I17" s="12">
        <v>3315.7771733547943</v>
      </c>
      <c r="J17" s="12">
        <v>4921.487084527692</v>
      </c>
      <c r="K17" s="12">
        <v>2562.796849987223</v>
      </c>
      <c r="L17" s="12">
        <v>106.28298666666666</v>
      </c>
      <c r="M17" s="12">
        <v>338.92845200000005</v>
      </c>
      <c r="N17" s="10"/>
      <c r="O17" s="10"/>
      <c r="P17" s="10"/>
      <c r="Q17" s="10"/>
    </row>
    <row r="18" spans="1:17" ht="12.75">
      <c r="A18" s="18" t="s">
        <v>23</v>
      </c>
      <c r="B18" s="12">
        <v>1427616.3588806246</v>
      </c>
      <c r="C18" s="12">
        <v>569889.240039968</v>
      </c>
      <c r="D18" s="12">
        <v>75501.59317145876</v>
      </c>
      <c r="E18" s="12">
        <v>411416.32241442293</v>
      </c>
      <c r="F18" s="12">
        <v>311573.4662833886</v>
      </c>
      <c r="G18" s="12">
        <v>15133.955906426208</v>
      </c>
      <c r="H18" s="12">
        <v>973.65633</v>
      </c>
      <c r="I18" s="12">
        <v>17083.89186327928</v>
      </c>
      <c r="J18" s="12">
        <v>13133.008688448437</v>
      </c>
      <c r="K18" s="12">
        <v>10539.89691756557</v>
      </c>
      <c r="L18" s="12">
        <v>776.5129666666666</v>
      </c>
      <c r="M18" s="12">
        <v>1594.8142990000001</v>
      </c>
      <c r="N18" s="10"/>
      <c r="O18" s="10"/>
      <c r="P18" s="10"/>
      <c r="Q18" s="10"/>
    </row>
    <row r="19" spans="1:17" ht="12.75">
      <c r="A19" s="18" t="s">
        <v>24</v>
      </c>
      <c r="B19" s="12">
        <v>331677.7776636118</v>
      </c>
      <c r="C19" s="12">
        <v>100499.54629022372</v>
      </c>
      <c r="D19" s="12">
        <v>36607.56687629766</v>
      </c>
      <c r="E19" s="12">
        <v>91487.45405092632</v>
      </c>
      <c r="F19" s="12">
        <v>92312.70671077224</v>
      </c>
      <c r="G19" s="12">
        <v>5751.31672220737</v>
      </c>
      <c r="H19" s="12">
        <v>-54.86437999999998</v>
      </c>
      <c r="I19" s="12">
        <v>3389.2728195707205</v>
      </c>
      <c r="J19" s="12">
        <v>790.459748419069</v>
      </c>
      <c r="K19" s="12">
        <v>714.6177235281666</v>
      </c>
      <c r="L19" s="12">
        <v>-167.59259333333318</v>
      </c>
      <c r="M19" s="12">
        <v>347.29369499999984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1237479.2409827462</v>
      </c>
      <c r="C11" s="12">
        <v>441433.5225541321</v>
      </c>
      <c r="D11" s="12">
        <v>246631.84354280183</v>
      </c>
      <c r="E11" s="12">
        <v>214637.47276256818</v>
      </c>
      <c r="F11" s="12">
        <v>226306.58041150618</v>
      </c>
      <c r="G11" s="12">
        <v>34916.72240005961</v>
      </c>
      <c r="H11" s="12">
        <v>1108.1942400000003</v>
      </c>
      <c r="I11" s="12">
        <v>7417.638285306122</v>
      </c>
      <c r="J11" s="12">
        <v>14610.844819999998</v>
      </c>
      <c r="K11" s="12">
        <v>40826.10495287732</v>
      </c>
      <c r="L11" s="12">
        <v>474.848796</v>
      </c>
      <c r="M11" s="12">
        <v>9115.468217494821</v>
      </c>
      <c r="N11" s="10"/>
      <c r="O11" s="10"/>
      <c r="P11" s="10"/>
      <c r="Q11" s="10"/>
    </row>
    <row r="12" spans="1:17" ht="12.75">
      <c r="A12" s="18" t="s">
        <v>17</v>
      </c>
      <c r="B12" s="12">
        <v>3320167.876509491</v>
      </c>
      <c r="C12" s="12">
        <v>1134376.005592663</v>
      </c>
      <c r="D12" s="12">
        <v>704957.1179038014</v>
      </c>
      <c r="E12" s="12">
        <v>780804.3168464969</v>
      </c>
      <c r="F12" s="12">
        <v>548992.3568121705</v>
      </c>
      <c r="G12" s="12">
        <v>64706.05464286597</v>
      </c>
      <c r="H12" s="12">
        <v>1932.279</v>
      </c>
      <c r="I12" s="12">
        <v>9508.56939612245</v>
      </c>
      <c r="J12" s="12">
        <v>19243.59558</v>
      </c>
      <c r="K12" s="12">
        <v>44615.604375896495</v>
      </c>
      <c r="L12" s="12">
        <v>862.6353562</v>
      </c>
      <c r="M12" s="12">
        <v>10169.341003275007</v>
      </c>
      <c r="N12" s="10"/>
      <c r="O12" s="10"/>
      <c r="P12" s="10"/>
      <c r="Q12" s="10"/>
    </row>
    <row r="13" spans="1:17" ht="12.75">
      <c r="A13" s="18" t="s">
        <v>18</v>
      </c>
      <c r="B13" s="12">
        <v>718056.484592035</v>
      </c>
      <c r="C13" s="12">
        <v>193727.38536816626</v>
      </c>
      <c r="D13" s="12">
        <v>228756.76972965072</v>
      </c>
      <c r="E13" s="12">
        <v>134456.95650693227</v>
      </c>
      <c r="F13" s="12">
        <v>134169.26087059366</v>
      </c>
      <c r="G13" s="12">
        <v>10475.3340105734</v>
      </c>
      <c r="H13" s="12">
        <v>403.75019</v>
      </c>
      <c r="I13" s="12">
        <v>1625.6711251020406</v>
      </c>
      <c r="J13" s="12">
        <v>5227.639819999999</v>
      </c>
      <c r="K13" s="12">
        <v>6861.8389993215</v>
      </c>
      <c r="L13" s="12">
        <v>168.29249000000002</v>
      </c>
      <c r="M13" s="12">
        <v>2183.585481695037</v>
      </c>
      <c r="N13" s="10"/>
      <c r="O13" s="10"/>
      <c r="P13" s="10"/>
      <c r="Q13" s="10"/>
    </row>
    <row r="14" spans="1:17" ht="12.75">
      <c r="A14" s="18" t="s">
        <v>19</v>
      </c>
      <c r="B14" s="12">
        <v>232360.21687442053</v>
      </c>
      <c r="C14" s="12">
        <v>97353.59491638449</v>
      </c>
      <c r="D14" s="12">
        <v>33353.253387500896</v>
      </c>
      <c r="E14" s="12">
        <v>50219.88358848232</v>
      </c>
      <c r="F14" s="12">
        <v>34761.760409826165</v>
      </c>
      <c r="G14" s="12">
        <v>8166.887040608542</v>
      </c>
      <c r="H14" s="12">
        <v>427.13171</v>
      </c>
      <c r="I14" s="12">
        <v>2017.134448979592</v>
      </c>
      <c r="J14" s="12">
        <v>2461.1764000000003</v>
      </c>
      <c r="K14" s="12">
        <v>2168.168683964498</v>
      </c>
      <c r="L14" s="12">
        <v>250.09170960000003</v>
      </c>
      <c r="M14" s="12">
        <v>1181.1345790740531</v>
      </c>
      <c r="N14" s="10"/>
      <c r="O14" s="10"/>
      <c r="P14" s="10"/>
      <c r="Q14" s="10"/>
    </row>
    <row r="15" spans="1:17" ht="12.75">
      <c r="A15" s="18" t="s">
        <v>20</v>
      </c>
      <c r="B15" s="12">
        <v>2369751.1750430353</v>
      </c>
      <c r="C15" s="12">
        <v>843295.0253081124</v>
      </c>
      <c r="D15" s="12">
        <v>442847.0947866497</v>
      </c>
      <c r="E15" s="12">
        <v>596127.4767510822</v>
      </c>
      <c r="F15" s="12">
        <v>380061.3355317506</v>
      </c>
      <c r="G15" s="12">
        <v>46063.83359168403</v>
      </c>
      <c r="H15" s="12">
        <v>1101.3971</v>
      </c>
      <c r="I15" s="12">
        <v>5865.763822040816</v>
      </c>
      <c r="J15" s="12">
        <v>11554.77936</v>
      </c>
      <c r="K15" s="12">
        <v>35585.596692610496</v>
      </c>
      <c r="L15" s="12">
        <v>444.2511566</v>
      </c>
      <c r="M15" s="12">
        <v>6804.620942505918</v>
      </c>
      <c r="N15" s="10"/>
      <c r="O15" s="10"/>
      <c r="P15" s="10"/>
      <c r="Q15" s="10"/>
    </row>
    <row r="16" spans="1:17" ht="12.75">
      <c r="A16" s="18" t="s">
        <v>21</v>
      </c>
      <c r="B16" s="12">
        <v>1331353.0719149476</v>
      </c>
      <c r="C16" s="12">
        <v>433463.5833545706</v>
      </c>
      <c r="D16" s="12">
        <v>303853.4336677611</v>
      </c>
      <c r="E16" s="12">
        <v>347017.66133720655</v>
      </c>
      <c r="F16" s="12">
        <v>170446.22139371344</v>
      </c>
      <c r="G16" s="12">
        <v>32382.784403873422</v>
      </c>
      <c r="H16" s="12">
        <v>572.97604</v>
      </c>
      <c r="I16" s="12">
        <v>4563.110404897959</v>
      </c>
      <c r="J16" s="12">
        <v>8744.0174</v>
      </c>
      <c r="K16" s="12">
        <v>25747.06842530751</v>
      </c>
      <c r="L16" s="12">
        <v>282.2518639</v>
      </c>
      <c r="M16" s="12">
        <v>4279.963623716748</v>
      </c>
      <c r="N16" s="10"/>
      <c r="O16" s="10"/>
      <c r="P16" s="10"/>
      <c r="Q16" s="10"/>
    </row>
    <row r="17" spans="1:17" ht="12.75">
      <c r="A17" s="18" t="s">
        <v>22</v>
      </c>
      <c r="B17" s="12">
        <v>468268.36636247725</v>
      </c>
      <c r="C17" s="12">
        <v>152893.30799539367</v>
      </c>
      <c r="D17" s="12">
        <v>60730.16138478573</v>
      </c>
      <c r="E17" s="12">
        <v>87401.96649841922</v>
      </c>
      <c r="F17" s="12">
        <v>135973.2321773969</v>
      </c>
      <c r="G17" s="12">
        <v>17902.05341352742</v>
      </c>
      <c r="H17" s="12">
        <v>466.71633</v>
      </c>
      <c r="I17" s="12">
        <v>1107.4679585714284</v>
      </c>
      <c r="J17" s="12">
        <v>3896.17254</v>
      </c>
      <c r="K17" s="12">
        <v>4674.151647733496</v>
      </c>
      <c r="L17" s="12">
        <v>137.6798</v>
      </c>
      <c r="M17" s="12">
        <v>3085.4566166493078</v>
      </c>
      <c r="N17" s="10"/>
      <c r="O17" s="10"/>
      <c r="P17" s="10"/>
      <c r="Q17" s="10"/>
    </row>
    <row r="18" spans="1:17" ht="12.75">
      <c r="A18" s="18" t="s">
        <v>23</v>
      </c>
      <c r="B18" s="12">
        <v>2758025.6792148123</v>
      </c>
      <c r="C18" s="12">
        <v>989452.6367968312</v>
      </c>
      <c r="D18" s="12">
        <v>587005.3663940564</v>
      </c>
      <c r="E18" s="12">
        <v>561022.1617734393</v>
      </c>
      <c r="F18" s="12">
        <v>468879.4836525662</v>
      </c>
      <c r="G18" s="12">
        <v>49337.93922552475</v>
      </c>
      <c r="H18" s="12">
        <v>2000.78087</v>
      </c>
      <c r="I18" s="12">
        <v>11255.629317959183</v>
      </c>
      <c r="J18" s="12">
        <v>21214.25046</v>
      </c>
      <c r="K18" s="12">
        <v>55020.48925573282</v>
      </c>
      <c r="L18" s="12">
        <v>917.5524882999999</v>
      </c>
      <c r="M18" s="12">
        <v>11919.38898040377</v>
      </c>
      <c r="N18" s="10"/>
      <c r="O18" s="10"/>
      <c r="P18" s="10"/>
      <c r="Q18" s="10"/>
    </row>
    <row r="19" spans="1:17" ht="12.75">
      <c r="A19" s="18" t="s">
        <v>24</v>
      </c>
      <c r="B19" s="12">
        <v>562142.1972946785</v>
      </c>
      <c r="C19" s="12">
        <v>144923.36879583192</v>
      </c>
      <c r="D19" s="12">
        <v>117951.75150974502</v>
      </c>
      <c r="E19" s="12">
        <v>219782.15507305763</v>
      </c>
      <c r="F19" s="12">
        <v>80112.87315960426</v>
      </c>
      <c r="G19" s="12">
        <v>15368.115417341221</v>
      </c>
      <c r="H19" s="12">
        <v>-68.50187000000005</v>
      </c>
      <c r="I19" s="12">
        <v>-1747.0599218367333</v>
      </c>
      <c r="J19" s="12">
        <v>-1970.6548799999982</v>
      </c>
      <c r="K19" s="12">
        <v>-10404.884879836325</v>
      </c>
      <c r="L19" s="12">
        <v>-54.91713209999989</v>
      </c>
      <c r="M19" s="12">
        <v>-1750.0479771287628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3"/>
      <c r="O5" s="3"/>
      <c r="P5" s="3"/>
      <c r="Q5" s="3"/>
    </row>
    <row r="6" spans="1:17" ht="15">
      <c r="A6" s="14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12</v>
      </c>
      <c r="L8" s="23" t="s">
        <v>13</v>
      </c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0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0"/>
      <c r="N10" s="10"/>
      <c r="O10" s="10"/>
      <c r="P10" s="10"/>
      <c r="Q10" s="10"/>
    </row>
    <row r="11" spans="1:17" ht="12.75">
      <c r="A11" s="18" t="s">
        <v>16</v>
      </c>
      <c r="B11" s="12">
        <v>1661783.3378780866</v>
      </c>
      <c r="C11" s="12">
        <v>534920.0173047115</v>
      </c>
      <c r="D11" s="12">
        <v>22392.693504280473</v>
      </c>
      <c r="E11" s="12">
        <v>226992.86905502502</v>
      </c>
      <c r="F11" s="12">
        <v>743082.4365128254</v>
      </c>
      <c r="G11" s="12">
        <v>77428.51610548144</v>
      </c>
      <c r="H11" s="12">
        <v>19611.394539999998</v>
      </c>
      <c r="I11" s="12">
        <v>35920.004551000005</v>
      </c>
      <c r="J11" s="12">
        <v>1168.329435882353</v>
      </c>
      <c r="K11" s="12">
        <v>63.12638</v>
      </c>
      <c r="L11" s="12">
        <v>203.95048888017917</v>
      </c>
      <c r="M11" s="10"/>
      <c r="N11" s="10"/>
      <c r="O11" s="10"/>
      <c r="P11" s="10"/>
      <c r="Q11" s="10"/>
    </row>
    <row r="12" spans="1:17" ht="12.75">
      <c r="A12" s="18" t="s">
        <v>17</v>
      </c>
      <c r="B12" s="12">
        <v>2789670.7542666327</v>
      </c>
      <c r="C12" s="12">
        <v>1187260.4372610194</v>
      </c>
      <c r="D12" s="12">
        <v>23429.23574238124</v>
      </c>
      <c r="E12" s="12">
        <v>367160.30967878527</v>
      </c>
      <c r="F12" s="12">
        <v>1071630.5965614663</v>
      </c>
      <c r="G12" s="12">
        <v>99082.61856682834</v>
      </c>
      <c r="H12" s="12">
        <v>22861.23801</v>
      </c>
      <c r="I12" s="12">
        <v>14523.718624875</v>
      </c>
      <c r="J12" s="12">
        <v>2982.987588823529</v>
      </c>
      <c r="K12" s="12">
        <v>160.64443</v>
      </c>
      <c r="L12" s="12">
        <v>578.9678024531541</v>
      </c>
      <c r="M12" s="10"/>
      <c r="N12" s="10"/>
      <c r="O12" s="10"/>
      <c r="P12" s="10"/>
      <c r="Q12" s="10"/>
    </row>
    <row r="13" spans="1:17" ht="12.75">
      <c r="A13" s="18" t="s">
        <v>18</v>
      </c>
      <c r="B13" s="12">
        <v>664587.3828162516</v>
      </c>
      <c r="C13" s="12">
        <v>215563.81930236344</v>
      </c>
      <c r="D13" s="12">
        <v>5262.339041628748</v>
      </c>
      <c r="E13" s="12">
        <v>84394.69932462792</v>
      </c>
      <c r="F13" s="12">
        <v>307215.66883140383</v>
      </c>
      <c r="G13" s="12">
        <v>40659.3135162104</v>
      </c>
      <c r="H13" s="12">
        <v>8430.142020000001</v>
      </c>
      <c r="I13" s="12">
        <v>2050.823989625</v>
      </c>
      <c r="J13" s="12">
        <v>958.2319470588235</v>
      </c>
      <c r="K13" s="12">
        <v>23.14893</v>
      </c>
      <c r="L13" s="12">
        <v>29.195913333333333</v>
      </c>
      <c r="M13" s="10"/>
      <c r="N13" s="10"/>
      <c r="O13" s="10"/>
      <c r="P13" s="10"/>
      <c r="Q13" s="10"/>
    </row>
    <row r="14" spans="1:17" ht="12.75">
      <c r="A14" s="18" t="s">
        <v>19</v>
      </c>
      <c r="B14" s="12">
        <v>54608.76857834615</v>
      </c>
      <c r="C14" s="12">
        <v>7680.956446731112</v>
      </c>
      <c r="D14" s="12">
        <v>1156.0136603226706</v>
      </c>
      <c r="E14" s="12">
        <v>8426.339555967701</v>
      </c>
      <c r="F14" s="12">
        <v>34076.51096442318</v>
      </c>
      <c r="G14" s="12">
        <v>561.252781753966</v>
      </c>
      <c r="H14" s="12">
        <v>884.59762</v>
      </c>
      <c r="I14" s="12">
        <v>786.3708582500001</v>
      </c>
      <c r="J14" s="12">
        <v>673.2220876470587</v>
      </c>
      <c r="K14" s="12">
        <v>29.76639</v>
      </c>
      <c r="L14" s="12">
        <v>333.7382132504666</v>
      </c>
      <c r="M14" s="10"/>
      <c r="N14" s="10"/>
      <c r="O14" s="10"/>
      <c r="P14" s="10"/>
      <c r="Q14" s="10"/>
    </row>
    <row r="15" spans="1:17" ht="12.75">
      <c r="A15" s="18" t="s">
        <v>20</v>
      </c>
      <c r="B15" s="12">
        <v>2070474.602872035</v>
      </c>
      <c r="C15" s="12">
        <v>964015.6615119248</v>
      </c>
      <c r="D15" s="12">
        <v>17010.88304042982</v>
      </c>
      <c r="E15" s="12">
        <v>274339.2707981896</v>
      </c>
      <c r="F15" s="12">
        <v>730338.4167656394</v>
      </c>
      <c r="G15" s="12">
        <v>57862.05226886397</v>
      </c>
      <c r="H15" s="12">
        <v>13546.49837</v>
      </c>
      <c r="I15" s="12">
        <v>11686.523777</v>
      </c>
      <c r="J15" s="12">
        <v>1351.5335541176469</v>
      </c>
      <c r="K15" s="12">
        <v>107.72911</v>
      </c>
      <c r="L15" s="12">
        <v>216.03367586935423</v>
      </c>
      <c r="M15" s="10"/>
      <c r="N15" s="10"/>
      <c r="O15" s="10"/>
      <c r="P15" s="10"/>
      <c r="Q15" s="10"/>
    </row>
    <row r="16" spans="1:17" ht="12.75">
      <c r="A16" s="18" t="s">
        <v>21</v>
      </c>
      <c r="B16" s="12">
        <v>1426957.9089251657</v>
      </c>
      <c r="C16" s="12">
        <v>541962.4649824565</v>
      </c>
      <c r="D16" s="12">
        <v>14898.083532757599</v>
      </c>
      <c r="E16" s="12">
        <v>212313.1052270604</v>
      </c>
      <c r="F16" s="12">
        <v>587866.8267149704</v>
      </c>
      <c r="G16" s="12">
        <v>38999.40883270962</v>
      </c>
      <c r="H16" s="12">
        <v>16201.037649999998</v>
      </c>
      <c r="I16" s="12">
        <v>12489.980676500001</v>
      </c>
      <c r="J16" s="12">
        <v>1947.6108347058823</v>
      </c>
      <c r="K16" s="12">
        <v>76.13012</v>
      </c>
      <c r="L16" s="12">
        <v>203.2603540055991</v>
      </c>
      <c r="M16" s="10"/>
      <c r="N16" s="10"/>
      <c r="O16" s="10"/>
      <c r="P16" s="10"/>
      <c r="Q16" s="10"/>
    </row>
    <row r="17" spans="1:17" ht="12.75">
      <c r="A17" s="18" t="s">
        <v>22</v>
      </c>
      <c r="B17" s="12">
        <v>518475.04714833095</v>
      </c>
      <c r="C17" s="12">
        <v>70051.80385201295</v>
      </c>
      <c r="D17" s="12">
        <v>11001.008748572362</v>
      </c>
      <c r="E17" s="12">
        <v>82348.07626667275</v>
      </c>
      <c r="F17" s="12">
        <v>289556.05221102847</v>
      </c>
      <c r="G17" s="12">
        <v>38565.58401267587</v>
      </c>
      <c r="H17" s="12">
        <v>934.13171</v>
      </c>
      <c r="I17" s="12">
        <v>25280.791725125</v>
      </c>
      <c r="J17" s="12">
        <v>667.0990876470589</v>
      </c>
      <c r="K17" s="12">
        <v>28.37237</v>
      </c>
      <c r="L17" s="12">
        <v>42.12716459649122</v>
      </c>
      <c r="M17" s="10"/>
      <c r="N17" s="10"/>
      <c r="O17" s="10"/>
      <c r="P17" s="10"/>
      <c r="Q17" s="10"/>
    </row>
    <row r="18" spans="1:17" ht="12.75">
      <c r="A18" s="18" t="s">
        <v>23</v>
      </c>
      <c r="B18" s="12">
        <v>2506021.1360712214</v>
      </c>
      <c r="C18" s="12">
        <v>1110166.1857312615</v>
      </c>
      <c r="D18" s="12">
        <v>19922.836965331742</v>
      </c>
      <c r="E18" s="12">
        <v>299491.99724007706</v>
      </c>
      <c r="F18" s="12">
        <v>937290.1541482928</v>
      </c>
      <c r="G18" s="12">
        <v>98946.14182692429</v>
      </c>
      <c r="H18" s="12">
        <v>25337.46319</v>
      </c>
      <c r="I18" s="12">
        <v>12672.950774249999</v>
      </c>
      <c r="J18" s="12">
        <v>1536.607102352941</v>
      </c>
      <c r="K18" s="12">
        <v>119.26832</v>
      </c>
      <c r="L18" s="12">
        <v>537.5307727312429</v>
      </c>
      <c r="M18" s="10"/>
      <c r="N18" s="10"/>
      <c r="O18" s="10"/>
      <c r="P18" s="10"/>
      <c r="Q18" s="10"/>
    </row>
    <row r="19" spans="1:17" ht="12.75">
      <c r="A19" s="18" t="s">
        <v>24</v>
      </c>
      <c r="B19" s="12">
        <v>283649.6181954113</v>
      </c>
      <c r="C19" s="12">
        <v>77094.25152975786</v>
      </c>
      <c r="D19" s="12">
        <v>3506.398777049497</v>
      </c>
      <c r="E19" s="12">
        <v>67668.3124387082</v>
      </c>
      <c r="F19" s="12">
        <v>134340.4424131735</v>
      </c>
      <c r="G19" s="12">
        <v>136.47673990405747</v>
      </c>
      <c r="H19" s="12">
        <v>-2476.2251799999976</v>
      </c>
      <c r="I19" s="12">
        <v>1850.7678506250013</v>
      </c>
      <c r="J19" s="12">
        <v>1446.3804864705883</v>
      </c>
      <c r="K19" s="12">
        <v>41.37611</v>
      </c>
      <c r="L19" s="12">
        <v>41.437029721911244</v>
      </c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1616015.2597848144</v>
      </c>
      <c r="C11" s="12">
        <v>363142.0744488679</v>
      </c>
      <c r="D11" s="12">
        <v>292314.442026508</v>
      </c>
      <c r="E11" s="12">
        <v>175866.09485934596</v>
      </c>
      <c r="F11" s="12">
        <v>421562.5847015617</v>
      </c>
      <c r="G11" s="12">
        <v>23263.04687205752</v>
      </c>
      <c r="H11" s="12">
        <v>3910.9494522075415</v>
      </c>
      <c r="I11" s="12">
        <v>36263.01208802804</v>
      </c>
      <c r="J11" s="12">
        <v>238987.56827135762</v>
      </c>
      <c r="K11" s="12">
        <v>29255.283234766604</v>
      </c>
      <c r="L11" s="12">
        <v>6095.3301796</v>
      </c>
      <c r="M11" s="12">
        <v>25354.87365051375</v>
      </c>
      <c r="N11" s="10"/>
      <c r="O11" s="10"/>
      <c r="P11" s="10"/>
      <c r="Q11" s="10"/>
    </row>
    <row r="12" spans="1:17" ht="12.75">
      <c r="A12" s="18" t="s">
        <v>17</v>
      </c>
      <c r="B12" s="12">
        <v>1533106.0612218902</v>
      </c>
      <c r="C12" s="12">
        <v>462398.64890927775</v>
      </c>
      <c r="D12" s="12">
        <v>197778.44061501</v>
      </c>
      <c r="E12" s="12">
        <v>161670.81811412494</v>
      </c>
      <c r="F12" s="12">
        <v>425968.3884436026</v>
      </c>
      <c r="G12" s="12">
        <v>29606.783785458716</v>
      </c>
      <c r="H12" s="12">
        <v>6680.802554046729</v>
      </c>
      <c r="I12" s="12">
        <v>21007.90660950107</v>
      </c>
      <c r="J12" s="12">
        <v>149798.75072444836</v>
      </c>
      <c r="K12" s="12">
        <v>59285.78153429705</v>
      </c>
      <c r="L12" s="12">
        <v>7155.823033128572</v>
      </c>
      <c r="M12" s="12">
        <v>11753.916898994754</v>
      </c>
      <c r="N12" s="10"/>
      <c r="O12" s="10"/>
      <c r="P12" s="10"/>
      <c r="Q12" s="10"/>
    </row>
    <row r="13" spans="1:17" ht="12.75">
      <c r="A13" s="18" t="s">
        <v>18</v>
      </c>
      <c r="B13" s="12">
        <v>379312.2777668717</v>
      </c>
      <c r="C13" s="12">
        <v>119506.11939987885</v>
      </c>
      <c r="D13" s="12">
        <v>33410.77489793706</v>
      </c>
      <c r="E13" s="12">
        <v>29669.114744084698</v>
      </c>
      <c r="F13" s="12">
        <v>107802.87779372878</v>
      </c>
      <c r="G13" s="12">
        <v>4757.480552755203</v>
      </c>
      <c r="H13" s="12">
        <v>1099.6757052214105</v>
      </c>
      <c r="I13" s="12">
        <v>3447.0651208158706</v>
      </c>
      <c r="J13" s="12">
        <v>59032.031941257985</v>
      </c>
      <c r="K13" s="12">
        <v>14080.996314046479</v>
      </c>
      <c r="L13" s="12">
        <v>3058.1110134571427</v>
      </c>
      <c r="M13" s="12">
        <v>3448.0302836883643</v>
      </c>
      <c r="N13" s="10"/>
      <c r="O13" s="10"/>
      <c r="P13" s="10"/>
      <c r="Q13" s="10"/>
    </row>
    <row r="14" spans="1:17" ht="12.75">
      <c r="A14" s="18" t="s">
        <v>19</v>
      </c>
      <c r="B14" s="12">
        <v>153023.05844716763</v>
      </c>
      <c r="C14" s="12">
        <v>30761.54511742308</v>
      </c>
      <c r="D14" s="12">
        <v>55569.33241606644</v>
      </c>
      <c r="E14" s="12">
        <v>17252.583868001588</v>
      </c>
      <c r="F14" s="12">
        <v>29107.53720060605</v>
      </c>
      <c r="G14" s="12">
        <v>3235.1618161613837</v>
      </c>
      <c r="H14" s="12">
        <v>787.973093972145</v>
      </c>
      <c r="I14" s="12">
        <v>1447.614809117605</v>
      </c>
      <c r="J14" s="12">
        <v>7264.804796096085</v>
      </c>
      <c r="K14" s="12">
        <v>5147.884474233154</v>
      </c>
      <c r="L14" s="12">
        <v>736.2412374142857</v>
      </c>
      <c r="M14" s="12">
        <v>1712.3796180757222</v>
      </c>
      <c r="N14" s="10"/>
      <c r="O14" s="10"/>
      <c r="P14" s="10"/>
      <c r="Q14" s="10"/>
    </row>
    <row r="15" spans="1:17" ht="12.75">
      <c r="A15" s="18" t="s">
        <v>20</v>
      </c>
      <c r="B15" s="12">
        <v>1000770.7250078509</v>
      </c>
      <c r="C15" s="12">
        <v>312130.98439197586</v>
      </c>
      <c r="D15" s="12">
        <v>108798.33330100651</v>
      </c>
      <c r="E15" s="12">
        <v>114749.11950203865</v>
      </c>
      <c r="F15" s="12">
        <v>289057.97344926774</v>
      </c>
      <c r="G15" s="12">
        <v>21614.14141654213</v>
      </c>
      <c r="H15" s="12">
        <v>4793.153754853173</v>
      </c>
      <c r="I15" s="12">
        <v>16113.226679567593</v>
      </c>
      <c r="J15" s="12">
        <v>83501.91398709429</v>
      </c>
      <c r="K15" s="12">
        <v>40056.90074601742</v>
      </c>
      <c r="L15" s="12">
        <v>3361.470782257143</v>
      </c>
      <c r="M15" s="12">
        <v>6593.5069972306665</v>
      </c>
      <c r="N15" s="10"/>
      <c r="O15" s="10"/>
      <c r="P15" s="10"/>
      <c r="Q15" s="10"/>
    </row>
    <row r="16" spans="1:17" ht="12.75">
      <c r="A16" s="18" t="s">
        <v>21</v>
      </c>
      <c r="B16" s="12">
        <v>1224019.8457017948</v>
      </c>
      <c r="C16" s="12">
        <v>289806.0304136269</v>
      </c>
      <c r="D16" s="12">
        <v>173063.0923237101</v>
      </c>
      <c r="E16" s="12">
        <v>133831.5514832513</v>
      </c>
      <c r="F16" s="12">
        <v>418670.2510373593</v>
      </c>
      <c r="G16" s="12">
        <v>13752.416404547004</v>
      </c>
      <c r="H16" s="12">
        <v>58.10019061831511</v>
      </c>
      <c r="I16" s="12">
        <v>20853.599804298883</v>
      </c>
      <c r="J16" s="12">
        <v>128603.75443111216</v>
      </c>
      <c r="K16" s="12">
        <v>28932.562460347654</v>
      </c>
      <c r="L16" s="12">
        <v>4216.1968597000005</v>
      </c>
      <c r="M16" s="12">
        <v>12232.290293223266</v>
      </c>
      <c r="N16" s="10"/>
      <c r="O16" s="10"/>
      <c r="P16" s="10"/>
      <c r="Q16" s="10"/>
    </row>
    <row r="17" spans="1:17" ht="12.75">
      <c r="A17" s="18" t="s">
        <v>22</v>
      </c>
      <c r="B17" s="12">
        <v>625635.2547796152</v>
      </c>
      <c r="C17" s="12">
        <v>162096.25982808135</v>
      </c>
      <c r="D17" s="12">
        <v>138191.95859508714</v>
      </c>
      <c r="E17" s="12">
        <v>61835.06038380244</v>
      </c>
      <c r="F17" s="12">
        <v>118632.83222796053</v>
      </c>
      <c r="G17" s="12">
        <v>9735.975449262833</v>
      </c>
      <c r="H17" s="12">
        <v>1148.22320731619</v>
      </c>
      <c r="I17" s="12">
        <v>12281.967485419813</v>
      </c>
      <c r="J17" s="12">
        <v>102130.04520051206</v>
      </c>
      <c r="K17" s="12">
        <v>8969.425248287263</v>
      </c>
      <c r="L17" s="12">
        <v>1350.5677102142859</v>
      </c>
      <c r="M17" s="12">
        <v>9262.939443671126</v>
      </c>
      <c r="N17" s="10"/>
      <c r="O17" s="10"/>
      <c r="P17" s="10"/>
      <c r="Q17" s="10"/>
    </row>
    <row r="18" spans="1:17" ht="12.75">
      <c r="A18" s="18" t="s">
        <v>23</v>
      </c>
      <c r="B18" s="12">
        <v>1299466.220515293</v>
      </c>
      <c r="C18" s="12">
        <v>373638.4331164372</v>
      </c>
      <c r="D18" s="12">
        <v>178837.8317227208</v>
      </c>
      <c r="E18" s="12">
        <v>141870.30110641714</v>
      </c>
      <c r="F18" s="12">
        <v>310227.8898798445</v>
      </c>
      <c r="G18" s="12">
        <v>29381.438803706398</v>
      </c>
      <c r="H18" s="12">
        <v>9385.428608319766</v>
      </c>
      <c r="I18" s="12">
        <v>24135.3514078104</v>
      </c>
      <c r="J18" s="12">
        <v>158052.51936418176</v>
      </c>
      <c r="K18" s="12">
        <v>50639.077060428725</v>
      </c>
      <c r="L18" s="12">
        <v>7684.388642814286</v>
      </c>
      <c r="M18" s="12">
        <v>15613.560802612075</v>
      </c>
      <c r="N18" s="10"/>
      <c r="O18" s="10"/>
      <c r="P18" s="10"/>
      <c r="Q18" s="10"/>
    </row>
    <row r="19" spans="1:17" ht="12.75">
      <c r="A19" s="18" t="s">
        <v>24</v>
      </c>
      <c r="B19" s="12">
        <v>233639.84070659708</v>
      </c>
      <c r="C19" s="12">
        <v>88760.21579284052</v>
      </c>
      <c r="D19" s="12">
        <v>18940.608892289223</v>
      </c>
      <c r="E19" s="12">
        <v>19800.517007707793</v>
      </c>
      <c r="F19" s="12">
        <v>115740.4985637581</v>
      </c>
      <c r="G19" s="12">
        <v>225.34498175231784</v>
      </c>
      <c r="H19" s="12">
        <v>-2704.626054273037</v>
      </c>
      <c r="I19" s="12">
        <v>-3127.4447983093305</v>
      </c>
      <c r="J19" s="12">
        <v>-8253.768639733404</v>
      </c>
      <c r="K19" s="12">
        <v>8646.704473868325</v>
      </c>
      <c r="L19" s="12">
        <v>-528.5656096857138</v>
      </c>
      <c r="M19" s="12">
        <v>-3859.6439036173215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374009.8690568483</v>
      </c>
      <c r="C11" s="12">
        <v>204359.32549925175</v>
      </c>
      <c r="D11" s="12">
        <v>26398.62114894908</v>
      </c>
      <c r="E11" s="12">
        <v>53009.98943283346</v>
      </c>
      <c r="F11" s="12">
        <v>73412.38197879438</v>
      </c>
      <c r="G11" s="12">
        <v>7011.433968488286</v>
      </c>
      <c r="H11" s="12">
        <v>197.11433000000002</v>
      </c>
      <c r="I11" s="12">
        <v>801.4640600000001</v>
      </c>
      <c r="J11" s="12">
        <v>4181.748190750671</v>
      </c>
      <c r="K11" s="12">
        <v>3766.457354780747</v>
      </c>
      <c r="L11" s="12">
        <v>104.20948</v>
      </c>
      <c r="M11" s="12">
        <v>767.123613</v>
      </c>
      <c r="N11" s="10"/>
      <c r="O11" s="10"/>
      <c r="P11" s="10"/>
      <c r="Q11" s="10"/>
    </row>
    <row r="12" spans="1:17" ht="12.75">
      <c r="A12" s="18" t="s">
        <v>17</v>
      </c>
      <c r="B12" s="12">
        <v>948721.2235378763</v>
      </c>
      <c r="C12" s="12">
        <v>565245.4424342349</v>
      </c>
      <c r="D12" s="12">
        <v>79130.9592825352</v>
      </c>
      <c r="E12" s="12">
        <v>63084.527355989674</v>
      </c>
      <c r="F12" s="12">
        <v>182061.81008110847</v>
      </c>
      <c r="G12" s="12">
        <v>22184.01519972257</v>
      </c>
      <c r="H12" s="12">
        <v>373.79368</v>
      </c>
      <c r="I12" s="12">
        <v>2504.85924</v>
      </c>
      <c r="J12" s="12">
        <v>15426.742252704933</v>
      </c>
      <c r="K12" s="12">
        <v>15652.98274320543</v>
      </c>
      <c r="L12" s="12">
        <v>605.9243100000001</v>
      </c>
      <c r="M12" s="12">
        <v>2450.166958375</v>
      </c>
      <c r="N12" s="10"/>
      <c r="O12" s="10"/>
      <c r="P12" s="10"/>
      <c r="Q12" s="10"/>
    </row>
    <row r="13" spans="1:17" ht="12.75">
      <c r="A13" s="18" t="s">
        <v>18</v>
      </c>
      <c r="B13" s="12">
        <v>356983.8884180674</v>
      </c>
      <c r="C13" s="12">
        <v>223168.82819251783</v>
      </c>
      <c r="D13" s="12">
        <v>27817.94754702441</v>
      </c>
      <c r="E13" s="12">
        <v>20689.10139353223</v>
      </c>
      <c r="F13" s="12">
        <v>60858.56017787305</v>
      </c>
      <c r="G13" s="12">
        <v>8651.455170776468</v>
      </c>
      <c r="H13" s="12">
        <v>142.17422</v>
      </c>
      <c r="I13" s="12">
        <v>816.79628</v>
      </c>
      <c r="J13" s="12">
        <v>6609.801072871694</v>
      </c>
      <c r="K13" s="12">
        <v>6964.125655071666</v>
      </c>
      <c r="L13" s="12">
        <v>253.16999</v>
      </c>
      <c r="M13" s="12">
        <v>1011.9287184</v>
      </c>
      <c r="N13" s="10"/>
      <c r="O13" s="10"/>
      <c r="P13" s="10"/>
      <c r="Q13" s="10"/>
    </row>
    <row r="14" spans="1:17" ht="12.75">
      <c r="A14" s="18" t="s">
        <v>19</v>
      </c>
      <c r="B14" s="12">
        <v>110942.49081230474</v>
      </c>
      <c r="C14" s="12">
        <v>71278.8610833296</v>
      </c>
      <c r="D14" s="12">
        <v>6905.061689956858</v>
      </c>
      <c r="E14" s="12">
        <v>6013.738181699168</v>
      </c>
      <c r="F14" s="12">
        <v>20283.379261214588</v>
      </c>
      <c r="G14" s="12">
        <v>1888.0985879581538</v>
      </c>
      <c r="H14" s="12">
        <v>74.64691</v>
      </c>
      <c r="I14" s="12">
        <v>341.60477000000003</v>
      </c>
      <c r="J14" s="12">
        <v>2218.322423598173</v>
      </c>
      <c r="K14" s="12">
        <v>1408.0717520481899</v>
      </c>
      <c r="L14" s="12">
        <v>101.80154</v>
      </c>
      <c r="M14" s="12">
        <v>428.9046125</v>
      </c>
      <c r="N14" s="10"/>
      <c r="O14" s="10"/>
      <c r="P14" s="10"/>
      <c r="Q14" s="10"/>
    </row>
    <row r="15" spans="1:17" ht="12.75">
      <c r="A15" s="18" t="s">
        <v>20</v>
      </c>
      <c r="B15" s="12">
        <v>480794.8443075041</v>
      </c>
      <c r="C15" s="12">
        <v>270797.7531583875</v>
      </c>
      <c r="D15" s="12">
        <v>44407.95004555393</v>
      </c>
      <c r="E15" s="12">
        <v>36381.68778075828</v>
      </c>
      <c r="F15" s="12">
        <v>100919.87064202082</v>
      </c>
      <c r="G15" s="12">
        <v>11644.461440987949</v>
      </c>
      <c r="H15" s="12">
        <v>156.97255</v>
      </c>
      <c r="I15" s="12">
        <v>1346.4581900000003</v>
      </c>
      <c r="J15" s="12">
        <v>6598.618756235066</v>
      </c>
      <c r="K15" s="12">
        <v>7280.785336085574</v>
      </c>
      <c r="L15" s="12">
        <v>250.95278000000002</v>
      </c>
      <c r="M15" s="12">
        <v>1009.333627475</v>
      </c>
      <c r="N15" s="10"/>
      <c r="O15" s="10"/>
      <c r="P15" s="10"/>
      <c r="Q15" s="10"/>
    </row>
    <row r="16" spans="1:17" ht="12.75">
      <c r="A16" s="18" t="s">
        <v>21</v>
      </c>
      <c r="B16" s="12">
        <v>301642.70545534155</v>
      </c>
      <c r="C16" s="12">
        <v>162825.34277431323</v>
      </c>
      <c r="D16" s="12">
        <v>33672.01356121092</v>
      </c>
      <c r="E16" s="12">
        <v>23154.164924155128</v>
      </c>
      <c r="F16" s="12">
        <v>67259.01536005874</v>
      </c>
      <c r="G16" s="12">
        <v>6253.2597607186235</v>
      </c>
      <c r="H16" s="12">
        <v>22.072280000000006</v>
      </c>
      <c r="I16" s="12">
        <v>911.51172</v>
      </c>
      <c r="J16" s="12">
        <v>2263.4899228689355</v>
      </c>
      <c r="K16" s="12">
        <v>5115.439427190949</v>
      </c>
      <c r="L16" s="12">
        <v>-4.5003500000000045</v>
      </c>
      <c r="M16" s="12">
        <v>170.89607482499997</v>
      </c>
      <c r="N16" s="10"/>
      <c r="O16" s="10"/>
      <c r="P16" s="10"/>
      <c r="Q16" s="10"/>
    </row>
    <row r="17" spans="1:17" ht="12.75">
      <c r="A17" s="18" t="s">
        <v>22</v>
      </c>
      <c r="B17" s="12">
        <v>130888.53724042255</v>
      </c>
      <c r="C17" s="12">
        <v>51027.92347879147</v>
      </c>
      <c r="D17" s="12">
        <v>16058.031618549208</v>
      </c>
      <c r="E17" s="12">
        <v>30843.285918842044</v>
      </c>
      <c r="F17" s="12">
        <v>25569.042927053233</v>
      </c>
      <c r="G17" s="12">
        <v>4064.8170866967594</v>
      </c>
      <c r="H17" s="12">
        <v>72.58896</v>
      </c>
      <c r="I17" s="12">
        <v>433.39836</v>
      </c>
      <c r="J17" s="12">
        <v>1316.4200923165147</v>
      </c>
      <c r="K17" s="12">
        <v>1156.8514781733334</v>
      </c>
      <c r="L17" s="12">
        <v>14.37345</v>
      </c>
      <c r="M17" s="12">
        <v>331.80387</v>
      </c>
      <c r="N17" s="10"/>
      <c r="O17" s="10"/>
      <c r="P17" s="10"/>
      <c r="Q17" s="10"/>
    </row>
    <row r="18" spans="1:17" ht="12.75">
      <c r="A18" s="18" t="s">
        <v>23</v>
      </c>
      <c r="B18" s="12">
        <v>890199.8498989607</v>
      </c>
      <c r="C18" s="12">
        <v>555751.5016803822</v>
      </c>
      <c r="D18" s="12">
        <v>55799.535251724155</v>
      </c>
      <c r="E18" s="12">
        <v>62097.065945825976</v>
      </c>
      <c r="F18" s="12">
        <v>162646.13377279084</v>
      </c>
      <c r="G18" s="12">
        <v>18877.372320795468</v>
      </c>
      <c r="H18" s="12">
        <v>476.24676999999997</v>
      </c>
      <c r="I18" s="12">
        <v>1961.4132200000001</v>
      </c>
      <c r="J18" s="12">
        <v>16028.580428270156</v>
      </c>
      <c r="K18" s="12">
        <v>13147.149192621897</v>
      </c>
      <c r="L18" s="12">
        <v>700.26069</v>
      </c>
      <c r="M18" s="12">
        <v>2714.5906265500003</v>
      </c>
      <c r="N18" s="10"/>
      <c r="O18" s="10"/>
      <c r="P18" s="10"/>
      <c r="Q18" s="10"/>
    </row>
    <row r="19" spans="1:17" ht="12.75">
      <c r="A19" s="18" t="s">
        <v>24</v>
      </c>
      <c r="B19" s="12">
        <v>58521.3736389156</v>
      </c>
      <c r="C19" s="12">
        <v>9493.940753852716</v>
      </c>
      <c r="D19" s="12">
        <v>23331.424030811046</v>
      </c>
      <c r="E19" s="12">
        <v>987.461410163698</v>
      </c>
      <c r="F19" s="12">
        <v>19415.676308317634</v>
      </c>
      <c r="G19" s="12">
        <v>3306.6428789271013</v>
      </c>
      <c r="H19" s="12">
        <v>-102.45308999999997</v>
      </c>
      <c r="I19" s="12">
        <v>543.4460200000001</v>
      </c>
      <c r="J19" s="12">
        <v>-601.8381755652226</v>
      </c>
      <c r="K19" s="12">
        <v>2505.833550583533</v>
      </c>
      <c r="L19" s="12">
        <v>-94.33637999999985</v>
      </c>
      <c r="M19" s="12">
        <v>-264.42366817500033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3681883.2435237523</v>
      </c>
      <c r="C11" s="12">
        <v>1965042.0019980606</v>
      </c>
      <c r="D11" s="12">
        <v>203427.96523027832</v>
      </c>
      <c r="E11" s="12">
        <v>564625.4411111342</v>
      </c>
      <c r="F11" s="12">
        <v>787286.8092916771</v>
      </c>
      <c r="G11" s="12">
        <v>84335.83492865818</v>
      </c>
      <c r="H11" s="12">
        <v>1034.70322</v>
      </c>
      <c r="I11" s="12">
        <v>19559.504869488166</v>
      </c>
      <c r="J11" s="12">
        <v>10013.379231274765</v>
      </c>
      <c r="K11" s="12">
        <v>33483.78058083357</v>
      </c>
      <c r="L11" s="12">
        <v>1548.57699288</v>
      </c>
      <c r="M11" s="12">
        <v>11525.246069466666</v>
      </c>
      <c r="N11" s="10"/>
      <c r="O11" s="10"/>
      <c r="P11" s="10"/>
      <c r="Q11" s="10"/>
    </row>
    <row r="12" spans="1:17" ht="12.75">
      <c r="A12" s="18" t="s">
        <v>17</v>
      </c>
      <c r="B12" s="12">
        <v>4933278.877109115</v>
      </c>
      <c r="C12" s="12">
        <v>3197445.018680936</v>
      </c>
      <c r="D12" s="12">
        <v>276853.70764417294</v>
      </c>
      <c r="E12" s="12">
        <v>540690.562401031</v>
      </c>
      <c r="F12" s="12">
        <v>646829.5141409949</v>
      </c>
      <c r="G12" s="12">
        <v>146854.37073195778</v>
      </c>
      <c r="H12" s="12">
        <v>1121.59871</v>
      </c>
      <c r="I12" s="12">
        <v>35146.243095202335</v>
      </c>
      <c r="J12" s="12">
        <v>12965.896327881137</v>
      </c>
      <c r="K12" s="12">
        <v>59678.01015101886</v>
      </c>
      <c r="L12" s="12">
        <v>1890.64292112</v>
      </c>
      <c r="M12" s="12">
        <v>13803.3123048</v>
      </c>
      <c r="N12" s="10"/>
      <c r="O12" s="10"/>
      <c r="P12" s="10"/>
      <c r="Q12" s="10"/>
    </row>
    <row r="13" spans="1:17" ht="12.75">
      <c r="A13" s="18" t="s">
        <v>18</v>
      </c>
      <c r="B13" s="12">
        <v>619756.924391765</v>
      </c>
      <c r="C13" s="12">
        <v>351409.13119234296</v>
      </c>
      <c r="D13" s="12">
        <v>39428.78628079068</v>
      </c>
      <c r="E13" s="12">
        <v>90909.76693739992</v>
      </c>
      <c r="F13" s="12">
        <v>93706.48109029353</v>
      </c>
      <c r="G13" s="12">
        <v>24691.349693359218</v>
      </c>
      <c r="H13" s="12">
        <v>135.39463999999998</v>
      </c>
      <c r="I13" s="12">
        <v>6184.154321768998</v>
      </c>
      <c r="J13" s="12">
        <v>2035.5973533333333</v>
      </c>
      <c r="K13" s="12">
        <v>8282.602459142858</v>
      </c>
      <c r="L13" s="12">
        <v>200.97293919999998</v>
      </c>
      <c r="M13" s="12">
        <v>2772.6874841333333</v>
      </c>
      <c r="N13" s="10"/>
      <c r="O13" s="10"/>
      <c r="P13" s="10"/>
      <c r="Q13" s="10"/>
    </row>
    <row r="14" spans="1:17" ht="12.75">
      <c r="A14" s="18" t="s">
        <v>19</v>
      </c>
      <c r="B14" s="12">
        <v>509981.85774715914</v>
      </c>
      <c r="C14" s="12">
        <v>357185.62326304597</v>
      </c>
      <c r="D14" s="12">
        <v>27582.213978247244</v>
      </c>
      <c r="E14" s="12">
        <v>46266.425089290926</v>
      </c>
      <c r="F14" s="12">
        <v>54078.996747835634</v>
      </c>
      <c r="G14" s="12">
        <v>12504.395972586093</v>
      </c>
      <c r="H14" s="12">
        <v>200.14204</v>
      </c>
      <c r="I14" s="12">
        <v>1901.0167980689102</v>
      </c>
      <c r="J14" s="12">
        <v>2322.9596416709733</v>
      </c>
      <c r="K14" s="12">
        <v>5241.245591373409</v>
      </c>
      <c r="L14" s="12">
        <v>301.83057664</v>
      </c>
      <c r="M14" s="12">
        <v>2397.0080484</v>
      </c>
      <c r="N14" s="10"/>
      <c r="O14" s="10"/>
      <c r="P14" s="10"/>
      <c r="Q14" s="10"/>
    </row>
    <row r="15" spans="1:17" ht="12.75">
      <c r="A15" s="18" t="s">
        <v>20</v>
      </c>
      <c r="B15" s="12">
        <v>3803540.094970191</v>
      </c>
      <c r="C15" s="12">
        <v>2488850.264225547</v>
      </c>
      <c r="D15" s="12">
        <v>209842.70738513503</v>
      </c>
      <c r="E15" s="12">
        <v>403514.37037434016</v>
      </c>
      <c r="F15" s="12">
        <v>499044.0363028657</v>
      </c>
      <c r="G15" s="12">
        <v>109658.62506601248</v>
      </c>
      <c r="H15" s="12">
        <v>786.0620299999999</v>
      </c>
      <c r="I15" s="12">
        <v>27061.071975364426</v>
      </c>
      <c r="J15" s="12">
        <v>8607.33933287683</v>
      </c>
      <c r="K15" s="12">
        <v>46154.162100502595</v>
      </c>
      <c r="L15" s="12">
        <v>1387.83940528</v>
      </c>
      <c r="M15" s="12">
        <v>8633.616772266667</v>
      </c>
      <c r="N15" s="10"/>
      <c r="O15" s="10"/>
      <c r="P15" s="10"/>
      <c r="Q15" s="10"/>
    </row>
    <row r="16" spans="1:17" ht="12.75">
      <c r="A16" s="18" t="s">
        <v>21</v>
      </c>
      <c r="B16" s="12">
        <v>3451035.8605028605</v>
      </c>
      <c r="C16" s="12">
        <v>2137327.4910346093</v>
      </c>
      <c r="D16" s="12">
        <v>179307.7914609502</v>
      </c>
      <c r="E16" s="12">
        <v>481572.1747299109</v>
      </c>
      <c r="F16" s="12">
        <v>508940.86714604567</v>
      </c>
      <c r="G16" s="12">
        <v>60343.576511748346</v>
      </c>
      <c r="H16" s="12">
        <v>670.85615</v>
      </c>
      <c r="I16" s="12">
        <v>32191.06194144411</v>
      </c>
      <c r="J16" s="12">
        <v>5084.320355546943</v>
      </c>
      <c r="K16" s="12">
        <v>38525.25993451155</v>
      </c>
      <c r="L16" s="12">
        <v>808.32682536</v>
      </c>
      <c r="M16" s="12">
        <v>6264.134412733333</v>
      </c>
      <c r="N16" s="10"/>
      <c r="O16" s="10"/>
      <c r="P16" s="10"/>
      <c r="Q16" s="10"/>
    </row>
    <row r="17" spans="1:17" ht="12.75">
      <c r="A17" s="18" t="s">
        <v>22</v>
      </c>
      <c r="B17" s="12">
        <v>1280307.543063988</v>
      </c>
      <c r="C17" s="12">
        <v>783914.3975618018</v>
      </c>
      <c r="D17" s="12">
        <v>81648.71388281471</v>
      </c>
      <c r="E17" s="12">
        <v>136197.58234251503</v>
      </c>
      <c r="F17" s="12">
        <v>225026.25152485864</v>
      </c>
      <c r="G17" s="12">
        <v>26847.031892775824</v>
      </c>
      <c r="H17" s="12">
        <v>489.75346</v>
      </c>
      <c r="I17" s="12">
        <v>1973.6407906576924</v>
      </c>
      <c r="J17" s="12">
        <v>5145.679345555554</v>
      </c>
      <c r="K17" s="12">
        <v>14475.023497615277</v>
      </c>
      <c r="L17" s="12">
        <v>725.9742565600001</v>
      </c>
      <c r="M17" s="12">
        <v>3863.4945088333334</v>
      </c>
      <c r="N17" s="10"/>
      <c r="O17" s="10"/>
      <c r="P17" s="10"/>
      <c r="Q17" s="10"/>
    </row>
    <row r="18" spans="1:17" ht="12.75">
      <c r="A18" s="18" t="s">
        <v>23</v>
      </c>
      <c r="B18" s="12">
        <v>3883818.717066018</v>
      </c>
      <c r="C18" s="12">
        <v>2241245.1320825857</v>
      </c>
      <c r="D18" s="12">
        <v>219325.16753068642</v>
      </c>
      <c r="E18" s="12">
        <v>487546.2464397393</v>
      </c>
      <c r="F18" s="12">
        <v>700149.2047617679</v>
      </c>
      <c r="G18" s="12">
        <v>143999.59725609183</v>
      </c>
      <c r="H18" s="12">
        <v>995.6923199999999</v>
      </c>
      <c r="I18" s="12">
        <v>20541.045232588694</v>
      </c>
      <c r="J18" s="12">
        <v>12749.275858053401</v>
      </c>
      <c r="K18" s="12">
        <v>40161.50729972561</v>
      </c>
      <c r="L18" s="12">
        <v>1904.91883208</v>
      </c>
      <c r="M18" s="12">
        <v>15200.9294527</v>
      </c>
      <c r="N18" s="10"/>
      <c r="O18" s="10"/>
      <c r="P18" s="10"/>
      <c r="Q18" s="10"/>
    </row>
    <row r="19" spans="1:17" ht="12.75">
      <c r="A19" s="18" t="s">
        <v>24</v>
      </c>
      <c r="B19" s="12">
        <v>1049460.160043097</v>
      </c>
      <c r="C19" s="12">
        <v>956199.8865983505</v>
      </c>
      <c r="D19" s="12">
        <v>57528.540113486524</v>
      </c>
      <c r="E19" s="12">
        <v>53144.31596129172</v>
      </c>
      <c r="F19" s="12">
        <v>-53319.690620773006</v>
      </c>
      <c r="G19" s="12">
        <v>2854.77347586595</v>
      </c>
      <c r="H19" s="12">
        <v>125.9063900000001</v>
      </c>
      <c r="I19" s="12">
        <v>14605.19786261364</v>
      </c>
      <c r="J19" s="12">
        <v>216.6204698277361</v>
      </c>
      <c r="K19" s="12">
        <v>19516.502851293255</v>
      </c>
      <c r="L19" s="12">
        <v>-14.27591095999992</v>
      </c>
      <c r="M19" s="12">
        <v>-1397.6171479000004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1769453.659580835</v>
      </c>
      <c r="C11" s="12">
        <v>311314.39879422355</v>
      </c>
      <c r="D11" s="12">
        <v>456693.11522154487</v>
      </c>
      <c r="E11" s="12">
        <v>488803.85666428006</v>
      </c>
      <c r="F11" s="12">
        <v>422169.4020370026</v>
      </c>
      <c r="G11" s="12">
        <v>42695.38916769739</v>
      </c>
      <c r="H11" s="12">
        <v>90.38806</v>
      </c>
      <c r="I11" s="12">
        <v>12667.53481470588</v>
      </c>
      <c r="J11" s="12">
        <v>31313.819936380154</v>
      </c>
      <c r="K11" s="12">
        <v>3188.617225</v>
      </c>
      <c r="L11" s="12">
        <v>88.24072000000002</v>
      </c>
      <c r="M11" s="12">
        <v>428.89694</v>
      </c>
      <c r="N11" s="10"/>
      <c r="O11" s="10"/>
      <c r="P11" s="10"/>
      <c r="Q11" s="10"/>
    </row>
    <row r="12" spans="1:17" ht="12.75">
      <c r="A12" s="18" t="s">
        <v>17</v>
      </c>
      <c r="B12" s="12">
        <v>2631779.978859917</v>
      </c>
      <c r="C12" s="12">
        <v>451858.05551970983</v>
      </c>
      <c r="D12" s="12">
        <v>1132736.7508688017</v>
      </c>
      <c r="E12" s="12">
        <v>543379.6271598301</v>
      </c>
      <c r="F12" s="12">
        <v>400800.25365085027</v>
      </c>
      <c r="G12" s="12">
        <v>35150.12169570962</v>
      </c>
      <c r="H12" s="12">
        <v>305.17523</v>
      </c>
      <c r="I12" s="12">
        <v>27292.818492941176</v>
      </c>
      <c r="J12" s="12">
        <v>34005.5259670743</v>
      </c>
      <c r="K12" s="12">
        <v>4919.876575</v>
      </c>
      <c r="L12" s="12">
        <v>190.97224</v>
      </c>
      <c r="M12" s="12">
        <v>1140.8014600000001</v>
      </c>
      <c r="N12" s="10"/>
      <c r="O12" s="10"/>
      <c r="P12" s="10"/>
      <c r="Q12" s="10"/>
    </row>
    <row r="13" spans="1:17" ht="12.75">
      <c r="A13" s="18" t="s">
        <v>18</v>
      </c>
      <c r="B13" s="12">
        <v>648551.1548675074</v>
      </c>
      <c r="C13" s="12">
        <v>82027.35471540337</v>
      </c>
      <c r="D13" s="12">
        <v>348693.70974060876</v>
      </c>
      <c r="E13" s="12">
        <v>113759.43152692169</v>
      </c>
      <c r="F13" s="12">
        <v>87425.83265983028</v>
      </c>
      <c r="G13" s="12">
        <v>4402.915509550888</v>
      </c>
      <c r="H13" s="12">
        <v>40.68164</v>
      </c>
      <c r="I13" s="12">
        <v>2527.8450411764707</v>
      </c>
      <c r="J13" s="12">
        <v>7615.78219401584</v>
      </c>
      <c r="K13" s="12">
        <v>1765.26073</v>
      </c>
      <c r="L13" s="12">
        <v>52.140750000000004</v>
      </c>
      <c r="M13" s="12">
        <v>240.20036</v>
      </c>
      <c r="N13" s="10"/>
      <c r="O13" s="10"/>
      <c r="P13" s="10"/>
      <c r="Q13" s="10"/>
    </row>
    <row r="14" spans="1:17" ht="12.75">
      <c r="A14" s="18" t="s">
        <v>19</v>
      </c>
      <c r="B14" s="12">
        <v>90760.08440375939</v>
      </c>
      <c r="C14" s="12">
        <v>26279.66094212466</v>
      </c>
      <c r="D14" s="12">
        <v>21901.712871535303</v>
      </c>
      <c r="E14" s="12">
        <v>21194.13175707692</v>
      </c>
      <c r="F14" s="12">
        <v>13806.92679433859</v>
      </c>
      <c r="G14" s="12">
        <v>1127.413203319316</v>
      </c>
      <c r="H14" s="12">
        <v>25.89308</v>
      </c>
      <c r="I14" s="12">
        <v>3493.794570588235</v>
      </c>
      <c r="J14" s="12">
        <v>2133.96638977638</v>
      </c>
      <c r="K14" s="12">
        <v>650.625605</v>
      </c>
      <c r="L14" s="12">
        <v>15.339849999999998</v>
      </c>
      <c r="M14" s="12">
        <v>130.61934</v>
      </c>
      <c r="N14" s="10"/>
      <c r="O14" s="10"/>
      <c r="P14" s="10"/>
      <c r="Q14" s="10"/>
    </row>
    <row r="15" spans="1:17" ht="12.75">
      <c r="A15" s="18" t="s">
        <v>20</v>
      </c>
      <c r="B15" s="12">
        <v>1892468.73958865</v>
      </c>
      <c r="C15" s="12">
        <v>343551.03986218176</v>
      </c>
      <c r="D15" s="12">
        <v>762141.3282566577</v>
      </c>
      <c r="E15" s="12">
        <v>408426.06387583143</v>
      </c>
      <c r="F15" s="12">
        <v>299567.4941966814</v>
      </c>
      <c r="G15" s="12">
        <v>29619.792982839415</v>
      </c>
      <c r="H15" s="12">
        <v>238.60051</v>
      </c>
      <c r="I15" s="12">
        <v>21271.17888117647</v>
      </c>
      <c r="J15" s="12">
        <v>24255.777383282086</v>
      </c>
      <c r="K15" s="12">
        <v>2503.99024</v>
      </c>
      <c r="L15" s="12">
        <v>123.49164</v>
      </c>
      <c r="M15" s="12">
        <v>769.98176</v>
      </c>
      <c r="N15" s="10"/>
      <c r="O15" s="10"/>
      <c r="P15" s="10"/>
      <c r="Q15" s="10"/>
    </row>
    <row r="16" spans="1:17" ht="12.75">
      <c r="A16" s="18" t="s">
        <v>21</v>
      </c>
      <c r="B16" s="12">
        <v>1795729.8469933765</v>
      </c>
      <c r="C16" s="12">
        <v>361691.3041630394</v>
      </c>
      <c r="D16" s="12">
        <v>648889.2201374731</v>
      </c>
      <c r="E16" s="12">
        <v>419313.9367442041</v>
      </c>
      <c r="F16" s="12">
        <v>266236.30625603476</v>
      </c>
      <c r="G16" s="12">
        <v>52174.53205966902</v>
      </c>
      <c r="H16" s="12">
        <v>88.08139999999999</v>
      </c>
      <c r="I16" s="12">
        <v>14661.593092941175</v>
      </c>
      <c r="J16" s="12">
        <v>30281.25971501514</v>
      </c>
      <c r="K16" s="12">
        <v>1973.499595</v>
      </c>
      <c r="L16" s="12">
        <v>88.09396</v>
      </c>
      <c r="M16" s="12">
        <v>332.01986999999997</v>
      </c>
      <c r="N16" s="10"/>
      <c r="O16" s="10"/>
      <c r="P16" s="10"/>
      <c r="Q16" s="10"/>
    </row>
    <row r="17" spans="1:17" ht="12.75">
      <c r="A17" s="18" t="s">
        <v>22</v>
      </c>
      <c r="B17" s="12">
        <v>597043.1418636047</v>
      </c>
      <c r="C17" s="12">
        <v>86581.45604901608</v>
      </c>
      <c r="D17" s="12">
        <v>103952.48637642217</v>
      </c>
      <c r="E17" s="12">
        <v>240931.9067863263</v>
      </c>
      <c r="F17" s="12">
        <v>149909.00725878333</v>
      </c>
      <c r="G17" s="12">
        <v>5788.058330430971</v>
      </c>
      <c r="H17" s="12">
        <v>22.98958</v>
      </c>
      <c r="I17" s="12">
        <v>2313.1554958823526</v>
      </c>
      <c r="J17" s="12">
        <v>4896.192326743536</v>
      </c>
      <c r="K17" s="12">
        <v>2426.7702700000004</v>
      </c>
      <c r="L17" s="12">
        <v>13.34655</v>
      </c>
      <c r="M17" s="12">
        <v>207.77284</v>
      </c>
      <c r="N17" s="10"/>
      <c r="O17" s="10"/>
      <c r="P17" s="10"/>
      <c r="Q17" s="10"/>
    </row>
    <row r="18" spans="1:17" ht="12.75">
      <c r="A18" s="18" t="s">
        <v>23</v>
      </c>
      <c r="B18" s="12">
        <v>2008460.6495837695</v>
      </c>
      <c r="C18" s="12">
        <v>314899.6941018779</v>
      </c>
      <c r="D18" s="12">
        <v>836588.1595764514</v>
      </c>
      <c r="E18" s="12">
        <v>371937.6402935797</v>
      </c>
      <c r="F18" s="12">
        <v>406824.3421730349</v>
      </c>
      <c r="G18" s="12">
        <v>19882.92047330702</v>
      </c>
      <c r="H18" s="12">
        <v>284.49231</v>
      </c>
      <c r="I18" s="12">
        <v>22985.60471882353</v>
      </c>
      <c r="J18" s="12">
        <v>30141.893861695782</v>
      </c>
      <c r="K18" s="12">
        <v>3708.223935</v>
      </c>
      <c r="L18" s="12">
        <v>177.77245</v>
      </c>
      <c r="M18" s="12">
        <v>1029.90569</v>
      </c>
      <c r="N18" s="10"/>
      <c r="O18" s="10"/>
      <c r="P18" s="10"/>
      <c r="Q18" s="10"/>
    </row>
    <row r="19" spans="1:17" ht="12.75">
      <c r="A19" s="18" t="s">
        <v>24</v>
      </c>
      <c r="B19" s="12">
        <v>623319.3292761473</v>
      </c>
      <c r="C19" s="12">
        <v>136958.3614178319</v>
      </c>
      <c r="D19" s="12">
        <v>296148.5912923503</v>
      </c>
      <c r="E19" s="12">
        <v>171441.98686625034</v>
      </c>
      <c r="F19" s="12">
        <v>-6024.08852218464</v>
      </c>
      <c r="G19" s="12">
        <v>15267.2012224026</v>
      </c>
      <c r="H19" s="12">
        <v>20.682920000000024</v>
      </c>
      <c r="I19" s="12">
        <v>4307.213774117645</v>
      </c>
      <c r="J19" s="12">
        <v>3863.6321053785214</v>
      </c>
      <c r="K19" s="12">
        <v>1211.6526400000002</v>
      </c>
      <c r="L19" s="12">
        <v>13.199790000000007</v>
      </c>
      <c r="M19" s="12">
        <v>110.89577000000008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1385437.355062585</v>
      </c>
      <c r="C11" s="12">
        <v>421861.0518502109</v>
      </c>
      <c r="D11" s="12">
        <v>32999.540221888616</v>
      </c>
      <c r="E11" s="12">
        <v>354274.54185103433</v>
      </c>
      <c r="F11" s="12">
        <v>190809.9325709837</v>
      </c>
      <c r="G11" s="12">
        <v>19875.64657233474</v>
      </c>
      <c r="H11" s="12">
        <v>6232.93549209543</v>
      </c>
      <c r="I11" s="12">
        <v>53351.650232223285</v>
      </c>
      <c r="J11" s="12">
        <v>281847.4358241052</v>
      </c>
      <c r="K11" s="12">
        <v>10882.662298379277</v>
      </c>
      <c r="L11" s="12">
        <v>5479.847184478162</v>
      </c>
      <c r="M11" s="12">
        <v>7822.110964851364</v>
      </c>
      <c r="N11" s="10"/>
      <c r="O11" s="10"/>
      <c r="P11" s="10"/>
      <c r="Q11" s="10"/>
    </row>
    <row r="12" spans="1:17" ht="12.75">
      <c r="A12" s="18" t="s">
        <v>17</v>
      </c>
      <c r="B12" s="12">
        <v>1155629.5867109569</v>
      </c>
      <c r="C12" s="12">
        <v>280560.8961752512</v>
      </c>
      <c r="D12" s="12">
        <v>62567.40118171291</v>
      </c>
      <c r="E12" s="12">
        <v>323159.4892815252</v>
      </c>
      <c r="F12" s="12">
        <v>254397.49633438315</v>
      </c>
      <c r="G12" s="12">
        <v>39442.10375522957</v>
      </c>
      <c r="H12" s="12">
        <v>12369.954954536337</v>
      </c>
      <c r="I12" s="12">
        <v>40046.16735437353</v>
      </c>
      <c r="J12" s="12">
        <v>97810.7877279669</v>
      </c>
      <c r="K12" s="12">
        <v>16826.659870062962</v>
      </c>
      <c r="L12" s="12">
        <v>13955.02998714023</v>
      </c>
      <c r="M12" s="12">
        <v>14493.60008877479</v>
      </c>
      <c r="N12" s="10"/>
      <c r="O12" s="10"/>
      <c r="P12" s="10"/>
      <c r="Q12" s="10"/>
    </row>
    <row r="13" spans="1:17" ht="12.75">
      <c r="A13" s="18" t="s">
        <v>18</v>
      </c>
      <c r="B13" s="12">
        <v>178324.27303834644</v>
      </c>
      <c r="C13" s="12">
        <v>35100.720911441465</v>
      </c>
      <c r="D13" s="12">
        <v>7692.329258803224</v>
      </c>
      <c r="E13" s="12">
        <v>51523.223890031324</v>
      </c>
      <c r="F13" s="12">
        <v>35237.372610187085</v>
      </c>
      <c r="G13" s="12">
        <v>3566.201899475847</v>
      </c>
      <c r="H13" s="12">
        <v>1735.1623824456585</v>
      </c>
      <c r="I13" s="12">
        <v>11059.822264984867</v>
      </c>
      <c r="J13" s="12">
        <v>21749.46087999052</v>
      </c>
      <c r="K13" s="12">
        <v>3181.438454899364</v>
      </c>
      <c r="L13" s="12">
        <v>3932.0390126988505</v>
      </c>
      <c r="M13" s="12">
        <v>3546.501473388222</v>
      </c>
      <c r="N13" s="10"/>
      <c r="O13" s="10"/>
      <c r="P13" s="10"/>
      <c r="Q13" s="10"/>
    </row>
    <row r="14" spans="1:17" ht="12.75">
      <c r="A14" s="18" t="s">
        <v>19</v>
      </c>
      <c r="B14" s="12">
        <v>63818.968576321735</v>
      </c>
      <c r="C14" s="12">
        <v>17509.434121474886</v>
      </c>
      <c r="D14" s="12">
        <v>4792.930410385159</v>
      </c>
      <c r="E14" s="12">
        <v>9242.839411166779</v>
      </c>
      <c r="F14" s="12">
        <v>18490.635885478347</v>
      </c>
      <c r="G14" s="12">
        <v>2721.091128381943</v>
      </c>
      <c r="H14" s="12">
        <v>1343.104111785894</v>
      </c>
      <c r="I14" s="12">
        <v>1488.0970313081057</v>
      </c>
      <c r="J14" s="12">
        <v>4454.480590018674</v>
      </c>
      <c r="K14" s="12">
        <v>1710.3977135108357</v>
      </c>
      <c r="L14" s="12">
        <v>900.9467867540229</v>
      </c>
      <c r="M14" s="12">
        <v>1165.0113860570834</v>
      </c>
      <c r="N14" s="10"/>
      <c r="O14" s="10"/>
      <c r="P14" s="10"/>
      <c r="Q14" s="10"/>
    </row>
    <row r="15" spans="1:17" ht="12.75">
      <c r="A15" s="18" t="s">
        <v>20</v>
      </c>
      <c r="B15" s="12">
        <v>913486.3450962886</v>
      </c>
      <c r="C15" s="12">
        <v>227950.74114233485</v>
      </c>
      <c r="D15" s="12">
        <v>50082.141512524526</v>
      </c>
      <c r="E15" s="12">
        <v>262393.42598032707</v>
      </c>
      <c r="F15" s="12">
        <v>200669.48783871773</v>
      </c>
      <c r="G15" s="12">
        <v>33154.810727371776</v>
      </c>
      <c r="H15" s="12">
        <v>9291.688460304784</v>
      </c>
      <c r="I15" s="12">
        <v>27498.248058080557</v>
      </c>
      <c r="J15" s="12">
        <v>71606.8462579577</v>
      </c>
      <c r="K15" s="12">
        <v>11934.823701652762</v>
      </c>
      <c r="L15" s="12">
        <v>9122.044187687356</v>
      </c>
      <c r="M15" s="12">
        <v>9782.087229329485</v>
      </c>
      <c r="N15" s="10"/>
      <c r="O15" s="10"/>
      <c r="P15" s="10"/>
      <c r="Q15" s="10"/>
    </row>
    <row r="16" spans="1:17" ht="12.75">
      <c r="A16" s="18" t="s">
        <v>21</v>
      </c>
      <c r="B16" s="12">
        <v>1159197.989530977</v>
      </c>
      <c r="C16" s="12">
        <v>296500.6273707781</v>
      </c>
      <c r="D16" s="12">
        <v>32282.938675205995</v>
      </c>
      <c r="E16" s="12">
        <v>317825.74390434293</v>
      </c>
      <c r="F16" s="12">
        <v>179313.2716786047</v>
      </c>
      <c r="G16" s="12">
        <v>19614.00465427287</v>
      </c>
      <c r="H16" s="12">
        <v>8868.77330795433</v>
      </c>
      <c r="I16" s="12">
        <v>38028.53366683297</v>
      </c>
      <c r="J16" s="12">
        <v>247218.01137813626</v>
      </c>
      <c r="K16" s="12">
        <v>9556.940165724272</v>
      </c>
      <c r="L16" s="12">
        <v>5683.256611682759</v>
      </c>
      <c r="M16" s="12">
        <v>4305.88811744154</v>
      </c>
      <c r="N16" s="10"/>
      <c r="O16" s="10"/>
      <c r="P16" s="10"/>
      <c r="Q16" s="10"/>
    </row>
    <row r="17" spans="1:17" ht="12.75">
      <c r="A17" s="18" t="s">
        <v>22</v>
      </c>
      <c r="B17" s="12">
        <v>452463.6632083212</v>
      </c>
      <c r="C17" s="12">
        <v>163764.04826934522</v>
      </c>
      <c r="D17" s="12">
        <v>9027.215257754819</v>
      </c>
      <c r="E17" s="12">
        <v>132618.04931305768</v>
      </c>
      <c r="F17" s="12">
        <v>50934.614244461816</v>
      </c>
      <c r="G17" s="12">
        <v>8607.102091178955</v>
      </c>
      <c r="H17" s="12">
        <v>1460.4337557241392</v>
      </c>
      <c r="I17" s="12">
        <v>24471.88344329811</v>
      </c>
      <c r="J17" s="12">
        <v>51585.43993303027</v>
      </c>
      <c r="K17" s="12">
        <v>3764.589800526242</v>
      </c>
      <c r="L17" s="12">
        <v>2072.603388956322</v>
      </c>
      <c r="M17" s="12">
        <v>4157.683710987626</v>
      </c>
      <c r="N17" s="10"/>
      <c r="O17" s="10"/>
      <c r="P17" s="10"/>
      <c r="Q17" s="10"/>
    </row>
    <row r="18" spans="1:17" ht="12.75">
      <c r="A18" s="18" t="s">
        <v>23</v>
      </c>
      <c r="B18" s="12">
        <v>929405.2890242437</v>
      </c>
      <c r="C18" s="12">
        <v>242157.27238533853</v>
      </c>
      <c r="D18" s="12">
        <v>54256.78747064072</v>
      </c>
      <c r="E18" s="12">
        <v>226990.23791515882</v>
      </c>
      <c r="F18" s="12">
        <v>214959.5429723004</v>
      </c>
      <c r="G18" s="12">
        <v>31096.643582112487</v>
      </c>
      <c r="H18" s="12">
        <v>8273.683382953295</v>
      </c>
      <c r="I18" s="12">
        <v>30897.400476465744</v>
      </c>
      <c r="J18" s="12">
        <v>80854.77224090562</v>
      </c>
      <c r="K18" s="12">
        <v>14387.792202191724</v>
      </c>
      <c r="L18" s="12">
        <v>11679.01717097931</v>
      </c>
      <c r="M18" s="12">
        <v>13852.139225196988</v>
      </c>
      <c r="N18" s="10"/>
      <c r="O18" s="10"/>
      <c r="P18" s="10"/>
      <c r="Q18" s="10"/>
    </row>
    <row r="19" spans="1:17" ht="12.75">
      <c r="A19" s="18" t="s">
        <v>24</v>
      </c>
      <c r="B19" s="12">
        <v>226224.29768671317</v>
      </c>
      <c r="C19" s="12">
        <v>38403.6237899127</v>
      </c>
      <c r="D19" s="12">
        <v>8310.61371107219</v>
      </c>
      <c r="E19" s="12">
        <v>96169.25136636637</v>
      </c>
      <c r="F19" s="12">
        <v>39437.95336208274</v>
      </c>
      <c r="G19" s="12">
        <v>8345.46017311708</v>
      </c>
      <c r="H19" s="12">
        <v>4096.271571583042</v>
      </c>
      <c r="I19" s="12">
        <v>9148.766877907787</v>
      </c>
      <c r="J19" s="12">
        <v>16956.01548706129</v>
      </c>
      <c r="K19" s="12">
        <v>2438.867667871238</v>
      </c>
      <c r="L19" s="12">
        <v>2276.012816160919</v>
      </c>
      <c r="M19" s="12">
        <v>641.4608635778022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1226604.2829285893</v>
      </c>
      <c r="C11" s="12">
        <v>318312.39475739776</v>
      </c>
      <c r="D11" s="12">
        <v>54948.36518026007</v>
      </c>
      <c r="E11" s="12">
        <v>251069.34075797966</v>
      </c>
      <c r="F11" s="12">
        <v>457204.0115542086</v>
      </c>
      <c r="G11" s="12">
        <v>16365.822389255056</v>
      </c>
      <c r="H11" s="12">
        <v>1400.9768723368888</v>
      </c>
      <c r="I11" s="12">
        <v>32299.51255597741</v>
      </c>
      <c r="J11" s="12">
        <v>31461.670466160413</v>
      </c>
      <c r="K11" s="12">
        <v>55423.606697190175</v>
      </c>
      <c r="L11" s="12">
        <v>1021.26689904</v>
      </c>
      <c r="M11" s="12">
        <v>7097.314798783333</v>
      </c>
      <c r="N11" s="10"/>
      <c r="O11" s="10"/>
      <c r="P11" s="10"/>
      <c r="Q11" s="10"/>
    </row>
    <row r="12" spans="1:17" ht="12.75">
      <c r="A12" s="18" t="s">
        <v>17</v>
      </c>
      <c r="B12" s="12">
        <v>2119561.6891198345</v>
      </c>
      <c r="C12" s="12">
        <v>565596.4574527629</v>
      </c>
      <c r="D12" s="12">
        <v>88036.77116063092</v>
      </c>
      <c r="E12" s="12">
        <v>419464.9306898286</v>
      </c>
      <c r="F12" s="12">
        <v>797584.5939979684</v>
      </c>
      <c r="G12" s="12">
        <v>30153.49857507018</v>
      </c>
      <c r="H12" s="12">
        <v>3189.121869795841</v>
      </c>
      <c r="I12" s="12">
        <v>51967.65286478679</v>
      </c>
      <c r="J12" s="12">
        <v>54482.386460960675</v>
      </c>
      <c r="K12" s="12">
        <v>97030.7772913947</v>
      </c>
      <c r="L12" s="12">
        <v>1356.40777072</v>
      </c>
      <c r="M12" s="12">
        <v>10699.090985916668</v>
      </c>
      <c r="N12" s="10"/>
      <c r="O12" s="10"/>
      <c r="P12" s="10"/>
      <c r="Q12" s="10"/>
    </row>
    <row r="13" spans="1:17" ht="12.75">
      <c r="A13" s="18" t="s">
        <v>18</v>
      </c>
      <c r="B13" s="12">
        <v>569404.140892954</v>
      </c>
      <c r="C13" s="12">
        <v>159515.74665290897</v>
      </c>
      <c r="D13" s="12">
        <v>22809.67140201316</v>
      </c>
      <c r="E13" s="12">
        <v>99178.23059173732</v>
      </c>
      <c r="F13" s="12">
        <v>223987.79055884024</v>
      </c>
      <c r="G13" s="12">
        <v>8688.1331231647</v>
      </c>
      <c r="H13" s="12">
        <v>936.3186387513466</v>
      </c>
      <c r="I13" s="12">
        <v>10650.933900927832</v>
      </c>
      <c r="J13" s="12">
        <v>13046.431505199258</v>
      </c>
      <c r="K13" s="12">
        <v>27565.830166744712</v>
      </c>
      <c r="L13" s="12">
        <v>438.89712000000003</v>
      </c>
      <c r="M13" s="12">
        <v>2586.1572326666665</v>
      </c>
      <c r="N13" s="10"/>
      <c r="O13" s="10"/>
      <c r="P13" s="10"/>
      <c r="Q13" s="10"/>
    </row>
    <row r="14" spans="1:17" ht="12.75">
      <c r="A14" s="18" t="s">
        <v>19</v>
      </c>
      <c r="B14" s="12">
        <v>219367.585521882</v>
      </c>
      <c r="C14" s="12">
        <v>66539.86821680062</v>
      </c>
      <c r="D14" s="12">
        <v>9923.971514551658</v>
      </c>
      <c r="E14" s="12">
        <v>37396.86730445556</v>
      </c>
      <c r="F14" s="12">
        <v>81105.46675716645</v>
      </c>
      <c r="G14" s="12">
        <v>4472.115567651468</v>
      </c>
      <c r="H14" s="12">
        <v>378.98537177472525</v>
      </c>
      <c r="I14" s="12">
        <v>3355.799776848584</v>
      </c>
      <c r="J14" s="12">
        <v>5792.476020432595</v>
      </c>
      <c r="K14" s="12">
        <v>8770.588501380324</v>
      </c>
      <c r="L14" s="12">
        <v>179.66545352000003</v>
      </c>
      <c r="M14" s="12">
        <v>1451.7810373</v>
      </c>
      <c r="N14" s="10"/>
      <c r="O14" s="10"/>
      <c r="P14" s="10"/>
      <c r="Q14" s="10"/>
    </row>
    <row r="15" spans="1:17" ht="12.75">
      <c r="A15" s="18" t="s">
        <v>20</v>
      </c>
      <c r="B15" s="12">
        <v>1330789.9627049984</v>
      </c>
      <c r="C15" s="12">
        <v>339540.84258305334</v>
      </c>
      <c r="D15" s="12">
        <v>55303.1282440661</v>
      </c>
      <c r="E15" s="12">
        <v>282889.8327936357</v>
      </c>
      <c r="F15" s="12">
        <v>492491.3366819616</v>
      </c>
      <c r="G15" s="12">
        <v>16993.24988425401</v>
      </c>
      <c r="H15" s="12">
        <v>1873.8178592697695</v>
      </c>
      <c r="I15" s="12">
        <v>37960.919187010375</v>
      </c>
      <c r="J15" s="12">
        <v>35643.47893532882</v>
      </c>
      <c r="K15" s="12">
        <v>60694.35862326966</v>
      </c>
      <c r="L15" s="12">
        <v>737.8451971999999</v>
      </c>
      <c r="M15" s="12">
        <v>6661.152715950002</v>
      </c>
      <c r="N15" s="10"/>
      <c r="O15" s="10"/>
      <c r="P15" s="10"/>
      <c r="Q15" s="10"/>
    </row>
    <row r="16" spans="1:17" ht="12.75">
      <c r="A16" s="18" t="s">
        <v>21</v>
      </c>
      <c r="B16" s="12">
        <v>971267.9945265439</v>
      </c>
      <c r="C16" s="12">
        <v>267146.4352571386</v>
      </c>
      <c r="D16" s="12">
        <v>38119.35347022345</v>
      </c>
      <c r="E16" s="12">
        <v>181931.65060274492</v>
      </c>
      <c r="F16" s="12">
        <v>386175.38613895484</v>
      </c>
      <c r="G16" s="12">
        <v>8587.889021296785</v>
      </c>
      <c r="H16" s="12">
        <v>310.40297536640816</v>
      </c>
      <c r="I16" s="12">
        <v>30364.541270852435</v>
      </c>
      <c r="J16" s="12">
        <v>21186.002300443008</v>
      </c>
      <c r="K16" s="12">
        <v>35002.20009499371</v>
      </c>
      <c r="L16" s="12">
        <v>161.09350978</v>
      </c>
      <c r="M16" s="12">
        <v>2283.03988475</v>
      </c>
      <c r="N16" s="10"/>
      <c r="O16" s="10"/>
      <c r="P16" s="10"/>
      <c r="Q16" s="10"/>
    </row>
    <row r="17" spans="1:17" ht="12.75">
      <c r="A17" s="18" t="s">
        <v>22</v>
      </c>
      <c r="B17" s="12">
        <v>552133.0029116555</v>
      </c>
      <c r="C17" s="12">
        <v>160432.95948762508</v>
      </c>
      <c r="D17" s="12">
        <v>22196.011196725</v>
      </c>
      <c r="E17" s="12">
        <v>103167.5693974236</v>
      </c>
      <c r="F17" s="12">
        <v>196115.47442233798</v>
      </c>
      <c r="G17" s="12">
        <v>10754.746575834837</v>
      </c>
      <c r="H17" s="12">
        <v>1077.1856334529195</v>
      </c>
      <c r="I17" s="12">
        <v>10672.906027650126</v>
      </c>
      <c r="J17" s="12">
        <v>14254.754909061228</v>
      </c>
      <c r="K17" s="12">
        <v>27336.373742497926</v>
      </c>
      <c r="L17" s="12">
        <v>739.54870918</v>
      </c>
      <c r="M17" s="12">
        <v>5385.472809866667</v>
      </c>
      <c r="N17" s="10"/>
      <c r="O17" s="10"/>
      <c r="P17" s="10"/>
      <c r="Q17" s="10"/>
    </row>
    <row r="18" spans="1:17" ht="12.75">
      <c r="A18" s="18" t="s">
        <v>23</v>
      </c>
      <c r="B18" s="12">
        <v>1822764.974620225</v>
      </c>
      <c r="C18" s="12">
        <v>456329.457475397</v>
      </c>
      <c r="D18" s="12">
        <v>82669.77167394254</v>
      </c>
      <c r="E18" s="12">
        <v>385435.0514476397</v>
      </c>
      <c r="F18" s="12">
        <v>672497.7449908839</v>
      </c>
      <c r="G18" s="12">
        <v>27176.68536719361</v>
      </c>
      <c r="H18" s="12">
        <v>3202.510133313402</v>
      </c>
      <c r="I18" s="12">
        <v>43229.71812226164</v>
      </c>
      <c r="J18" s="12">
        <v>50503.299717616836</v>
      </c>
      <c r="K18" s="12">
        <v>90115.81015109326</v>
      </c>
      <c r="L18" s="12">
        <v>1477.0324507999999</v>
      </c>
      <c r="M18" s="12">
        <v>10127.893090083335</v>
      </c>
      <c r="N18" s="10"/>
      <c r="O18" s="10"/>
      <c r="P18" s="10"/>
      <c r="Q18" s="10"/>
    </row>
    <row r="19" spans="1:17" ht="12.75">
      <c r="A19" s="18" t="s">
        <v>24</v>
      </c>
      <c r="B19" s="12">
        <v>296796.71449960954</v>
      </c>
      <c r="C19" s="12">
        <v>109266.9999773659</v>
      </c>
      <c r="D19" s="12">
        <v>5366.999486688379</v>
      </c>
      <c r="E19" s="12">
        <v>34029.87924218888</v>
      </c>
      <c r="F19" s="12">
        <v>125086.8490070845</v>
      </c>
      <c r="G19" s="12">
        <v>2976.8132078765702</v>
      </c>
      <c r="H19" s="12">
        <v>-13.388263517560972</v>
      </c>
      <c r="I19" s="12">
        <v>8737.934742525147</v>
      </c>
      <c r="J19" s="12">
        <v>3979.0867433438398</v>
      </c>
      <c r="K19" s="12">
        <v>6914.967140301436</v>
      </c>
      <c r="L19" s="12">
        <v>-120.62468007999996</v>
      </c>
      <c r="M19" s="12">
        <v>571.197895833333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13622443.54187264</v>
      </c>
      <c r="C11" s="12">
        <v>9020687.419589244</v>
      </c>
      <c r="D11" s="12">
        <v>697234.570193016</v>
      </c>
      <c r="E11" s="12">
        <v>812955.9937833714</v>
      </c>
      <c r="F11" s="12">
        <v>1625739.8061654817</v>
      </c>
      <c r="G11" s="12">
        <v>616013.8710475954</v>
      </c>
      <c r="H11" s="12">
        <v>78813.55576142797</v>
      </c>
      <c r="I11" s="12">
        <v>103329.377746611</v>
      </c>
      <c r="J11" s="12">
        <v>172669.18983446722</v>
      </c>
      <c r="K11" s="12">
        <v>155612.72529458007</v>
      </c>
      <c r="L11" s="12">
        <v>68411.79183726874</v>
      </c>
      <c r="M11" s="12">
        <v>270975.24061957386</v>
      </c>
      <c r="N11" s="10"/>
      <c r="O11" s="10"/>
      <c r="P11" s="10"/>
      <c r="Q11" s="10"/>
    </row>
    <row r="12" spans="1:17" ht="12.75">
      <c r="A12" s="18" t="s">
        <v>17</v>
      </c>
      <c r="B12" s="12">
        <v>28697691.3199818</v>
      </c>
      <c r="C12" s="12">
        <v>17268980.677497957</v>
      </c>
      <c r="D12" s="12">
        <v>2364883.2344542732</v>
      </c>
      <c r="E12" s="12">
        <v>1897693.911944864</v>
      </c>
      <c r="F12" s="12">
        <v>3616948.4168300685</v>
      </c>
      <c r="G12" s="12">
        <v>1789050.4293302214</v>
      </c>
      <c r="H12" s="12">
        <v>145147.854665233</v>
      </c>
      <c r="I12" s="12">
        <v>204561.20121038368</v>
      </c>
      <c r="J12" s="12">
        <v>376456.1402848293</v>
      </c>
      <c r="K12" s="12">
        <v>374700.5621020043</v>
      </c>
      <c r="L12" s="12">
        <v>133674.00852489923</v>
      </c>
      <c r="M12" s="12">
        <v>525594.8831370682</v>
      </c>
      <c r="N12" s="10"/>
      <c r="O12" s="10"/>
      <c r="P12" s="10"/>
      <c r="Q12" s="10"/>
    </row>
    <row r="13" spans="1:17" ht="12.75">
      <c r="A13" s="18" t="s">
        <v>18</v>
      </c>
      <c r="B13" s="12">
        <v>8392442.480975807</v>
      </c>
      <c r="C13" s="12">
        <v>4916323.319121946</v>
      </c>
      <c r="D13" s="12">
        <v>497096.55019534414</v>
      </c>
      <c r="E13" s="12">
        <v>530239.4469590685</v>
      </c>
      <c r="F13" s="12">
        <v>1146513.140914702</v>
      </c>
      <c r="G13" s="12">
        <v>689418.4779710573</v>
      </c>
      <c r="H13" s="12">
        <v>55875.41688214381</v>
      </c>
      <c r="I13" s="12">
        <v>59950.4271246161</v>
      </c>
      <c r="J13" s="12">
        <v>107397.65310277519</v>
      </c>
      <c r="K13" s="12">
        <v>134605.65756105806</v>
      </c>
      <c r="L13" s="12">
        <v>46272.339999275624</v>
      </c>
      <c r="M13" s="12">
        <v>208750.05114381845</v>
      </c>
      <c r="N13" s="10"/>
      <c r="O13" s="10"/>
      <c r="P13" s="10"/>
      <c r="Q13" s="10"/>
    </row>
    <row r="14" spans="1:17" ht="12.75">
      <c r="A14" s="18" t="s">
        <v>19</v>
      </c>
      <c r="B14" s="12">
        <v>2827835.4216822186</v>
      </c>
      <c r="C14" s="12">
        <v>1454555.64346452</v>
      </c>
      <c r="D14" s="12">
        <v>190286.20836001937</v>
      </c>
      <c r="E14" s="12">
        <v>232581.0442401977</v>
      </c>
      <c r="F14" s="12">
        <v>493204.3625902638</v>
      </c>
      <c r="G14" s="12">
        <v>200029.03804207986</v>
      </c>
      <c r="H14" s="12">
        <v>22966.4530658836</v>
      </c>
      <c r="I14" s="12">
        <v>28457.753465093498</v>
      </c>
      <c r="J14" s="12">
        <v>48057.04699628255</v>
      </c>
      <c r="K14" s="12">
        <v>54797.50965305032</v>
      </c>
      <c r="L14" s="12">
        <v>24686.313040329183</v>
      </c>
      <c r="M14" s="12">
        <v>78214.04876449979</v>
      </c>
      <c r="N14" s="10"/>
      <c r="O14" s="10"/>
      <c r="P14" s="10"/>
      <c r="Q14" s="10"/>
    </row>
    <row r="15" spans="1:17" ht="12.75">
      <c r="A15" s="18" t="s">
        <v>20</v>
      </c>
      <c r="B15" s="12">
        <v>17477413.417323776</v>
      </c>
      <c r="C15" s="12">
        <v>10898101.71491149</v>
      </c>
      <c r="D15" s="12">
        <v>1677500.4758989096</v>
      </c>
      <c r="E15" s="12">
        <v>1134873.420745598</v>
      </c>
      <c r="F15" s="12">
        <v>1977230.9133251028</v>
      </c>
      <c r="G15" s="12">
        <v>899602.9133170843</v>
      </c>
      <c r="H15" s="12">
        <v>66305.98471720559</v>
      </c>
      <c r="I15" s="12">
        <v>116153.02062067407</v>
      </c>
      <c r="J15" s="12">
        <v>221001.4401857716</v>
      </c>
      <c r="K15" s="12">
        <v>185297.3948878959</v>
      </c>
      <c r="L15" s="12">
        <v>62715.35548529442</v>
      </c>
      <c r="M15" s="12">
        <v>238630.78322875002</v>
      </c>
      <c r="N15" s="10"/>
      <c r="O15" s="10"/>
      <c r="P15" s="10"/>
      <c r="Q15" s="10"/>
    </row>
    <row r="16" spans="1:17" ht="12.75">
      <c r="A16" s="18" t="s">
        <v>21</v>
      </c>
      <c r="B16" s="12">
        <v>11880119.644061908</v>
      </c>
      <c r="C16" s="12">
        <v>8364740.442096232</v>
      </c>
      <c r="D16" s="12">
        <v>687788.6472343173</v>
      </c>
      <c r="E16" s="12">
        <v>631445.6391999386</v>
      </c>
      <c r="F16" s="12">
        <v>1011971.8718811208</v>
      </c>
      <c r="G16" s="12">
        <v>558644.7970502548</v>
      </c>
      <c r="H16" s="12">
        <v>58764.23780512572</v>
      </c>
      <c r="I16" s="12">
        <v>82141.19736710488</v>
      </c>
      <c r="J16" s="12">
        <v>123585.11754997836</v>
      </c>
      <c r="K16" s="12">
        <v>114465.96444636572</v>
      </c>
      <c r="L16" s="12">
        <v>52377.95906577734</v>
      </c>
      <c r="M16" s="12">
        <v>194193.77036569113</v>
      </c>
      <c r="N16" s="10"/>
      <c r="O16" s="10"/>
      <c r="P16" s="10"/>
      <c r="Q16" s="10"/>
    </row>
    <row r="17" spans="1:17" ht="12.75">
      <c r="A17" s="18" t="s">
        <v>22</v>
      </c>
      <c r="B17" s="12">
        <v>7561406.418567345</v>
      </c>
      <c r="C17" s="12">
        <v>4529415.406224427</v>
      </c>
      <c r="D17" s="12">
        <v>394153.2444621721</v>
      </c>
      <c r="E17" s="12">
        <v>455182.3661331317</v>
      </c>
      <c r="F17" s="12">
        <v>1240979.5692789897</v>
      </c>
      <c r="G17" s="12">
        <v>431026.89228102146</v>
      </c>
      <c r="H17" s="12">
        <v>44566.70304022507</v>
      </c>
      <c r="I17" s="12">
        <v>50349.79695867665</v>
      </c>
      <c r="J17" s="12">
        <v>103498.67057595003</v>
      </c>
      <c r="K17" s="12">
        <v>105702.28921418192</v>
      </c>
      <c r="L17" s="12">
        <v>37279.154308019664</v>
      </c>
      <c r="M17" s="12">
        <v>169252.3260905497</v>
      </c>
      <c r="N17" s="10"/>
      <c r="O17" s="10"/>
      <c r="P17" s="10"/>
      <c r="Q17" s="10"/>
    </row>
    <row r="18" spans="1:17" ht="12.75">
      <c r="A18" s="18" t="s">
        <v>23</v>
      </c>
      <c r="B18" s="12">
        <v>22878608.79921519</v>
      </c>
      <c r="C18" s="12">
        <v>13395512.24876654</v>
      </c>
      <c r="D18" s="12">
        <v>1980175.9129408002</v>
      </c>
      <c r="E18" s="12">
        <v>1624021.9003951661</v>
      </c>
      <c r="F18" s="12">
        <v>2989736.78183544</v>
      </c>
      <c r="G18" s="12">
        <v>1415392.6110465406</v>
      </c>
      <c r="H18" s="12">
        <v>120630.46958131017</v>
      </c>
      <c r="I18" s="12">
        <v>175399.58463121307</v>
      </c>
      <c r="J18" s="12">
        <v>322041.54199336824</v>
      </c>
      <c r="K18" s="12">
        <v>310145.0337360367</v>
      </c>
      <c r="L18" s="12">
        <v>112428.68698837097</v>
      </c>
      <c r="M18" s="12">
        <v>433124.02730040124</v>
      </c>
      <c r="N18" s="10"/>
      <c r="O18" s="10"/>
      <c r="P18" s="10"/>
      <c r="Q18" s="10"/>
    </row>
    <row r="19" spans="1:17" ht="12.75">
      <c r="A19" s="18" t="s">
        <v>24</v>
      </c>
      <c r="B19" s="12">
        <v>5819082.520766608</v>
      </c>
      <c r="C19" s="12">
        <v>3873468.4287314173</v>
      </c>
      <c r="D19" s="12">
        <v>384707.32151347306</v>
      </c>
      <c r="E19" s="12">
        <v>273672.01154969796</v>
      </c>
      <c r="F19" s="12">
        <v>627211.6349946284</v>
      </c>
      <c r="G19" s="12">
        <v>373657.8182836808</v>
      </c>
      <c r="H19" s="12">
        <v>24517.385083922825</v>
      </c>
      <c r="I19" s="12">
        <v>29161.6165791706</v>
      </c>
      <c r="J19" s="12">
        <v>54414.598291461065</v>
      </c>
      <c r="K19" s="12">
        <v>64555.52836596762</v>
      </c>
      <c r="L19" s="12">
        <v>21245.321536528252</v>
      </c>
      <c r="M19" s="12">
        <v>92470.855836667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49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17577564.39884847</v>
      </c>
      <c r="C11" s="12">
        <v>12358327.343431206</v>
      </c>
      <c r="D11" s="12">
        <v>1717146.6915408804</v>
      </c>
      <c r="E11" s="12">
        <v>1027357.4189208909</v>
      </c>
      <c r="F11" s="12">
        <v>1518027.602079862</v>
      </c>
      <c r="G11" s="12">
        <v>609819.4460217599</v>
      </c>
      <c r="H11" s="12">
        <v>12803.24192375</v>
      </c>
      <c r="I11" s="12">
        <v>62729.50784624686</v>
      </c>
      <c r="J11" s="12">
        <v>73795.75034758457</v>
      </c>
      <c r="K11" s="12">
        <v>99511.75271385394</v>
      </c>
      <c r="L11" s="12">
        <v>17231.036881441356</v>
      </c>
      <c r="M11" s="12">
        <v>80814.60714099406</v>
      </c>
      <c r="N11" s="10"/>
      <c r="O11" s="10"/>
      <c r="P11" s="10"/>
      <c r="Q11" s="10"/>
    </row>
    <row r="12" spans="1:17" ht="12.75">
      <c r="A12" s="18" t="s">
        <v>17</v>
      </c>
      <c r="B12" s="12">
        <v>31524360.706602268</v>
      </c>
      <c r="C12" s="12">
        <v>17744525.88355438</v>
      </c>
      <c r="D12" s="12">
        <v>4652475.673034425</v>
      </c>
      <c r="E12" s="12">
        <v>2782559.69387344</v>
      </c>
      <c r="F12" s="12">
        <v>3700899.767096753</v>
      </c>
      <c r="G12" s="12">
        <v>1975563.9316701042</v>
      </c>
      <c r="H12" s="12">
        <v>24559.119249249998</v>
      </c>
      <c r="I12" s="12">
        <v>108591.00110680194</v>
      </c>
      <c r="J12" s="12">
        <v>165428.27324244136</v>
      </c>
      <c r="K12" s="12">
        <v>196852.5041549135</v>
      </c>
      <c r="L12" s="12">
        <v>34273.77605689196</v>
      </c>
      <c r="M12" s="12">
        <v>138631.0835628623</v>
      </c>
      <c r="N12" s="10"/>
      <c r="O12" s="10"/>
      <c r="P12" s="10"/>
      <c r="Q12" s="10"/>
    </row>
    <row r="13" spans="1:17" ht="12.75">
      <c r="A13" s="18" t="s">
        <v>18</v>
      </c>
      <c r="B13" s="12">
        <v>5990988.964386968</v>
      </c>
      <c r="C13" s="12">
        <v>3314062.7311119214</v>
      </c>
      <c r="D13" s="12">
        <v>701506.109251163</v>
      </c>
      <c r="E13" s="12">
        <v>592352.8975670863</v>
      </c>
      <c r="F13" s="12">
        <v>893823.1159861805</v>
      </c>
      <c r="G13" s="12">
        <v>322363.39029647515</v>
      </c>
      <c r="H13" s="12">
        <v>5098.94951625</v>
      </c>
      <c r="I13" s="12">
        <v>26852.305945932225</v>
      </c>
      <c r="J13" s="12">
        <v>40083.23840050928</v>
      </c>
      <c r="K13" s="12">
        <v>54787.17780060583</v>
      </c>
      <c r="L13" s="12">
        <v>7735.269507042359</v>
      </c>
      <c r="M13" s="12">
        <v>32323.77900380312</v>
      </c>
      <c r="N13" s="10"/>
      <c r="O13" s="10"/>
      <c r="P13" s="10"/>
      <c r="Q13" s="10"/>
    </row>
    <row r="14" spans="1:17" ht="12.75">
      <c r="A14" s="18" t="s">
        <v>19</v>
      </c>
      <c r="B14" s="12">
        <v>2568029.1124599576</v>
      </c>
      <c r="C14" s="12">
        <v>1413923.9073292552</v>
      </c>
      <c r="D14" s="12">
        <v>257672.49699511414</v>
      </c>
      <c r="E14" s="12">
        <v>241246.8974462167</v>
      </c>
      <c r="F14" s="12">
        <v>366305.47448872135</v>
      </c>
      <c r="G14" s="12">
        <v>201086.35764539673</v>
      </c>
      <c r="H14" s="12">
        <v>4201.64377525</v>
      </c>
      <c r="I14" s="12">
        <v>12275.37820076239</v>
      </c>
      <c r="J14" s="12">
        <v>21452.242556543482</v>
      </c>
      <c r="K14" s="12">
        <v>26184.778777415842</v>
      </c>
      <c r="L14" s="12">
        <v>4514.610522867878</v>
      </c>
      <c r="M14" s="12">
        <v>19165.324722413774</v>
      </c>
      <c r="N14" s="10"/>
      <c r="O14" s="10"/>
      <c r="P14" s="10"/>
      <c r="Q14" s="10"/>
    </row>
    <row r="15" spans="1:17" ht="12.75">
      <c r="A15" s="18" t="s">
        <v>20</v>
      </c>
      <c r="B15" s="12">
        <v>22965342.62975534</v>
      </c>
      <c r="C15" s="12">
        <v>13016539.245113203</v>
      </c>
      <c r="D15" s="12">
        <v>3693297.066788148</v>
      </c>
      <c r="E15" s="12">
        <v>1948959.898860137</v>
      </c>
      <c r="F15" s="12">
        <v>2440771.1766218515</v>
      </c>
      <c r="G15" s="12">
        <v>1452114.1837282323</v>
      </c>
      <c r="H15" s="12">
        <v>15258.52595775</v>
      </c>
      <c r="I15" s="12">
        <v>69463.31696010733</v>
      </c>
      <c r="J15" s="12">
        <v>103892.7922853886</v>
      </c>
      <c r="K15" s="12">
        <v>115880.54757689184</v>
      </c>
      <c r="L15" s="12">
        <v>22023.896026981725</v>
      </c>
      <c r="M15" s="12">
        <v>87141.97983664542</v>
      </c>
      <c r="N15" s="10"/>
      <c r="O15" s="10"/>
      <c r="P15" s="10"/>
      <c r="Q15" s="10"/>
    </row>
    <row r="16" spans="1:17" ht="12.75">
      <c r="A16" s="18" t="s">
        <v>21</v>
      </c>
      <c r="B16" s="12">
        <v>16389954.497058662</v>
      </c>
      <c r="C16" s="12">
        <v>10967374.495867645</v>
      </c>
      <c r="D16" s="12">
        <v>1499445.593073009</v>
      </c>
      <c r="E16" s="12">
        <v>1263232.2650404104</v>
      </c>
      <c r="F16" s="12">
        <v>1540621.7105704474</v>
      </c>
      <c r="G16" s="12">
        <v>817367.8304776056</v>
      </c>
      <c r="H16" s="12">
        <v>10067.05795675</v>
      </c>
      <c r="I16" s="12">
        <v>51327.17296367131</v>
      </c>
      <c r="J16" s="12">
        <v>71850.08760857109</v>
      </c>
      <c r="K16" s="12">
        <v>80134.00306580812</v>
      </c>
      <c r="L16" s="12">
        <v>17956.56860088151</v>
      </c>
      <c r="M16" s="12">
        <v>70577.71183386182</v>
      </c>
      <c r="N16" s="10"/>
      <c r="O16" s="10"/>
      <c r="P16" s="10"/>
      <c r="Q16" s="10"/>
    </row>
    <row r="17" spans="1:17" ht="12.75">
      <c r="A17" s="18" t="s">
        <v>22</v>
      </c>
      <c r="B17" s="12">
        <v>6860161.265746774</v>
      </c>
      <c r="C17" s="12">
        <v>4604118.916857481</v>
      </c>
      <c r="D17" s="12">
        <v>981497.8520492336</v>
      </c>
      <c r="E17" s="12">
        <v>355971.50657510123</v>
      </c>
      <c r="F17" s="12">
        <v>564310.0131713048</v>
      </c>
      <c r="G17" s="12">
        <v>225426.26462410434</v>
      </c>
      <c r="H17" s="12">
        <v>5138.9756645</v>
      </c>
      <c r="I17" s="12">
        <v>22025.841808188645</v>
      </c>
      <c r="J17" s="12">
        <v>31452.11517752695</v>
      </c>
      <c r="K17" s="12">
        <v>35792.72893323525</v>
      </c>
      <c r="L17" s="12">
        <v>6259.967596147254</v>
      </c>
      <c r="M17" s="12">
        <v>28167.083289951268</v>
      </c>
      <c r="N17" s="10"/>
      <c r="O17" s="10"/>
      <c r="P17" s="10"/>
      <c r="Q17" s="10"/>
    </row>
    <row r="18" spans="1:17" ht="12.75">
      <c r="A18" s="18" t="s">
        <v>23</v>
      </c>
      <c r="B18" s="12">
        <v>25851809.342643376</v>
      </c>
      <c r="C18" s="12">
        <v>14531359.81425854</v>
      </c>
      <c r="D18" s="12">
        <v>3888678.9194530635</v>
      </c>
      <c r="E18" s="12">
        <v>2190713.34117882</v>
      </c>
      <c r="F18" s="12">
        <v>3113995.6454348625</v>
      </c>
      <c r="G18" s="12">
        <v>1542589.2825901539</v>
      </c>
      <c r="H18" s="12">
        <v>22156.32755175</v>
      </c>
      <c r="I18" s="12">
        <v>97967.49418118887</v>
      </c>
      <c r="J18" s="12">
        <v>135921.8208039279</v>
      </c>
      <c r="K18" s="12">
        <v>180437.524869724</v>
      </c>
      <c r="L18" s="12">
        <v>27288.27674130455</v>
      </c>
      <c r="M18" s="12">
        <v>120700.89558004332</v>
      </c>
      <c r="N18" s="10"/>
      <c r="O18" s="10"/>
      <c r="P18" s="10"/>
      <c r="Q18" s="10"/>
    </row>
    <row r="19" spans="1:17" ht="12.75">
      <c r="A19" s="18" t="s">
        <v>24</v>
      </c>
      <c r="B19" s="12">
        <v>5672551.3639588915</v>
      </c>
      <c r="C19" s="12">
        <v>3213166.0692958403</v>
      </c>
      <c r="D19" s="12">
        <v>763796.7535813614</v>
      </c>
      <c r="E19" s="12">
        <v>591846.3526946199</v>
      </c>
      <c r="F19" s="12">
        <v>586904.1216618908</v>
      </c>
      <c r="G19" s="12">
        <v>432974.6490799503</v>
      </c>
      <c r="H19" s="12">
        <v>2402.791697499997</v>
      </c>
      <c r="I19" s="12">
        <v>10623.506925613066</v>
      </c>
      <c r="J19" s="12">
        <v>29506.452438513457</v>
      </c>
      <c r="K19" s="12">
        <v>16414.979285189504</v>
      </c>
      <c r="L19" s="12">
        <v>6985.499315587411</v>
      </c>
      <c r="M19" s="12">
        <v>17930.187982818985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14273403.928953225</v>
      </c>
      <c r="C11" s="12">
        <v>7996813.879297908</v>
      </c>
      <c r="D11" s="12">
        <v>1066155.7557166477</v>
      </c>
      <c r="E11" s="12">
        <v>1120007.9239593276</v>
      </c>
      <c r="F11" s="12">
        <v>2484654.8163198885</v>
      </c>
      <c r="G11" s="12">
        <v>958599.4411001253</v>
      </c>
      <c r="H11" s="12">
        <v>41144.881880583045</v>
      </c>
      <c r="I11" s="12">
        <v>82440.99262041971</v>
      </c>
      <c r="J11" s="12">
        <v>109092.71007237429</v>
      </c>
      <c r="K11" s="12">
        <v>241889.79998354238</v>
      </c>
      <c r="L11" s="12">
        <v>36408.7149528077</v>
      </c>
      <c r="M11" s="12">
        <v>136195.01304959907</v>
      </c>
      <c r="N11" s="10"/>
      <c r="O11" s="10"/>
      <c r="P11" s="10"/>
      <c r="Q11" s="10"/>
    </row>
    <row r="12" spans="1:17" ht="12.75">
      <c r="A12" s="18" t="s">
        <v>17</v>
      </c>
      <c r="B12" s="12">
        <v>21350297.150553904</v>
      </c>
      <c r="C12" s="12">
        <v>12320138.839823183</v>
      </c>
      <c r="D12" s="12">
        <v>1616071.7047597081</v>
      </c>
      <c r="E12" s="12">
        <v>1768657.3523625107</v>
      </c>
      <c r="F12" s="12">
        <v>3654621.1855633482</v>
      </c>
      <c r="G12" s="12">
        <v>1049510.2007245412</v>
      </c>
      <c r="H12" s="12">
        <v>55413.776399894254</v>
      </c>
      <c r="I12" s="12">
        <v>113405.94608561805</v>
      </c>
      <c r="J12" s="12">
        <v>277344.80161999125</v>
      </c>
      <c r="K12" s="12">
        <v>220138.21649146665</v>
      </c>
      <c r="L12" s="12">
        <v>54200.04957162944</v>
      </c>
      <c r="M12" s="12">
        <v>220795.07715201384</v>
      </c>
      <c r="N12" s="10"/>
      <c r="O12" s="10"/>
      <c r="P12" s="10"/>
      <c r="Q12" s="10"/>
    </row>
    <row r="13" spans="1:17" ht="12.75">
      <c r="A13" s="18" t="s">
        <v>18</v>
      </c>
      <c r="B13" s="12">
        <v>8807116.730119253</v>
      </c>
      <c r="C13" s="12">
        <v>4935983.041172177</v>
      </c>
      <c r="D13" s="12">
        <v>671370.7139551446</v>
      </c>
      <c r="E13" s="12">
        <v>754737.525839875</v>
      </c>
      <c r="F13" s="12">
        <v>1556157.0968822304</v>
      </c>
      <c r="G13" s="12">
        <v>471961.84835456917</v>
      </c>
      <c r="H13" s="12">
        <v>24559.12135295713</v>
      </c>
      <c r="I13" s="12">
        <v>47743.13269013867</v>
      </c>
      <c r="J13" s="12">
        <v>115943.80348885035</v>
      </c>
      <c r="K13" s="12">
        <v>101009.63338871965</v>
      </c>
      <c r="L13" s="12">
        <v>25880.712203258867</v>
      </c>
      <c r="M13" s="12">
        <v>101770.10079133122</v>
      </c>
      <c r="N13" s="10"/>
      <c r="O13" s="10"/>
      <c r="P13" s="10"/>
      <c r="Q13" s="10"/>
    </row>
    <row r="14" spans="1:17" ht="12.75">
      <c r="A14" s="18" t="s">
        <v>19</v>
      </c>
      <c r="B14" s="12">
        <v>2421345.6639908096</v>
      </c>
      <c r="C14" s="12">
        <v>1363675.6013276952</v>
      </c>
      <c r="D14" s="12">
        <v>152974.53433151025</v>
      </c>
      <c r="E14" s="12">
        <v>221501.20447768853</v>
      </c>
      <c r="F14" s="12">
        <v>427284.03441828047</v>
      </c>
      <c r="G14" s="12">
        <v>135144.37508166692</v>
      </c>
      <c r="H14" s="12">
        <v>9815.69244548014</v>
      </c>
      <c r="I14" s="12">
        <v>12329.038014145466</v>
      </c>
      <c r="J14" s="12">
        <v>23115.547453309115</v>
      </c>
      <c r="K14" s="12">
        <v>31370.451884808273</v>
      </c>
      <c r="L14" s="12">
        <v>10017.731069886997</v>
      </c>
      <c r="M14" s="12">
        <v>34117.45348633801</v>
      </c>
      <c r="N14" s="10"/>
      <c r="O14" s="10"/>
      <c r="P14" s="10"/>
      <c r="Q14" s="10"/>
    </row>
    <row r="15" spans="1:17" ht="12.75">
      <c r="A15" s="18" t="s">
        <v>20</v>
      </c>
      <c r="B15" s="12">
        <v>10121834.756443843</v>
      </c>
      <c r="C15" s="12">
        <v>6020480.19732331</v>
      </c>
      <c r="D15" s="12">
        <v>791726.4564730531</v>
      </c>
      <c r="E15" s="12">
        <v>792418.6220449471</v>
      </c>
      <c r="F15" s="12">
        <v>1671180.0542628376</v>
      </c>
      <c r="G15" s="12">
        <v>442403.97728830494</v>
      </c>
      <c r="H15" s="12">
        <v>21038.962601456988</v>
      </c>
      <c r="I15" s="12">
        <v>53333.77538133391</v>
      </c>
      <c r="J15" s="12">
        <v>138285.4506778318</v>
      </c>
      <c r="K15" s="12">
        <v>87758.13121793873</v>
      </c>
      <c r="L15" s="12">
        <v>18301.606298483577</v>
      </c>
      <c r="M15" s="12">
        <v>84907.5228743446</v>
      </c>
      <c r="N15" s="10"/>
      <c r="O15" s="10"/>
      <c r="P15" s="10"/>
      <c r="Q15" s="10"/>
    </row>
    <row r="16" spans="1:17" ht="12.75">
      <c r="A16" s="18" t="s">
        <v>21</v>
      </c>
      <c r="B16" s="12">
        <v>9737061.089345146</v>
      </c>
      <c r="C16" s="12">
        <v>5726933.029369489</v>
      </c>
      <c r="D16" s="12">
        <v>747415.1056329116</v>
      </c>
      <c r="E16" s="12">
        <v>721637.5551173212</v>
      </c>
      <c r="F16" s="12">
        <v>1631454.7840148532</v>
      </c>
      <c r="G16" s="12">
        <v>554135.5527087097</v>
      </c>
      <c r="H16" s="12">
        <v>18750.383394003187</v>
      </c>
      <c r="I16" s="12">
        <v>60454.67874784995</v>
      </c>
      <c r="J16" s="12">
        <v>68615.17863447667</v>
      </c>
      <c r="K16" s="12">
        <v>132340.94517061277</v>
      </c>
      <c r="L16" s="12">
        <v>17974.246059213874</v>
      </c>
      <c r="M16" s="12">
        <v>57349.63049570388</v>
      </c>
      <c r="N16" s="10"/>
      <c r="O16" s="10"/>
      <c r="P16" s="10"/>
      <c r="Q16" s="10"/>
    </row>
    <row r="17" spans="1:17" ht="12.75">
      <c r="A17" s="18" t="s">
        <v>22</v>
      </c>
      <c r="B17" s="12">
        <v>5121041.017266558</v>
      </c>
      <c r="C17" s="12">
        <v>2977450.3283745623</v>
      </c>
      <c r="D17" s="12">
        <v>349234.46109034185</v>
      </c>
      <c r="E17" s="12">
        <v>385998.114785936</v>
      </c>
      <c r="F17" s="12">
        <v>870672.0187577605</v>
      </c>
      <c r="G17" s="12">
        <v>296141.2036482317</v>
      </c>
      <c r="H17" s="12">
        <v>16678.362463093436</v>
      </c>
      <c r="I17" s="12">
        <v>20366.0981668174</v>
      </c>
      <c r="J17" s="12">
        <v>43537.52020867205</v>
      </c>
      <c r="K17" s="12">
        <v>77898.95987623076</v>
      </c>
      <c r="L17" s="12">
        <v>16417.96969382095</v>
      </c>
      <c r="M17" s="12">
        <v>66645.98020109106</v>
      </c>
      <c r="N17" s="10"/>
      <c r="O17" s="10"/>
      <c r="P17" s="10"/>
      <c r="Q17" s="10"/>
    </row>
    <row r="18" spans="1:17" ht="12.75">
      <c r="A18" s="18" t="s">
        <v>23</v>
      </c>
      <c r="B18" s="12">
        <v>20765598.972881943</v>
      </c>
      <c r="C18" s="12">
        <v>11612569.361368604</v>
      </c>
      <c r="D18" s="12">
        <v>1585577.8937469583</v>
      </c>
      <c r="E18" s="12">
        <v>1781029.6064190578</v>
      </c>
      <c r="F18" s="12">
        <v>3637149.19911129</v>
      </c>
      <c r="G18" s="12">
        <v>1157832.885467678</v>
      </c>
      <c r="H18" s="12">
        <v>61129.91242338068</v>
      </c>
      <c r="I18" s="12">
        <v>115026.16179137042</v>
      </c>
      <c r="J18" s="12">
        <v>274284.81284921686</v>
      </c>
      <c r="K18" s="12">
        <v>251788.11142816543</v>
      </c>
      <c r="L18" s="12">
        <v>56216.548771402304</v>
      </c>
      <c r="M18" s="12">
        <v>232994.47950481804</v>
      </c>
      <c r="N18" s="10"/>
      <c r="O18" s="10"/>
      <c r="P18" s="10"/>
      <c r="Q18" s="10"/>
    </row>
    <row r="19" spans="1:17" ht="12.75">
      <c r="A19" s="18" t="s">
        <v>24</v>
      </c>
      <c r="B19" s="12">
        <v>584698.1776719615</v>
      </c>
      <c r="C19" s="12">
        <v>707569.4784545787</v>
      </c>
      <c r="D19" s="12">
        <v>30493.811012749793</v>
      </c>
      <c r="E19" s="12">
        <v>-12372.25405654707</v>
      </c>
      <c r="F19" s="12">
        <v>17471.986452058423</v>
      </c>
      <c r="G19" s="12">
        <v>-108322.68474313687</v>
      </c>
      <c r="H19" s="12">
        <v>-5716.136023486426</v>
      </c>
      <c r="I19" s="12">
        <v>-1620.2157057523727</v>
      </c>
      <c r="J19" s="12">
        <v>3059.988770774391</v>
      </c>
      <c r="K19" s="12">
        <v>-31649.89493669878</v>
      </c>
      <c r="L19" s="12">
        <v>-2016.4991997728648</v>
      </c>
      <c r="M19" s="12">
        <v>-12199.402352804202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5005448.53225613</v>
      </c>
      <c r="C11" s="12">
        <v>3588309.9863450145</v>
      </c>
      <c r="D11" s="12">
        <v>148345.23534987052</v>
      </c>
      <c r="E11" s="12">
        <v>254011.348171568</v>
      </c>
      <c r="F11" s="12">
        <v>451523.2514074009</v>
      </c>
      <c r="G11" s="12">
        <v>311119.9282113094</v>
      </c>
      <c r="H11" s="12">
        <v>31592.77242674761</v>
      </c>
      <c r="I11" s="12">
        <v>18236.937414773198</v>
      </c>
      <c r="J11" s="12">
        <v>48483.0495048913</v>
      </c>
      <c r="K11" s="12">
        <v>38425.026747904856</v>
      </c>
      <c r="L11" s="12">
        <v>15175.535933596364</v>
      </c>
      <c r="M11" s="12">
        <v>100225.46074305265</v>
      </c>
      <c r="N11" s="10"/>
      <c r="O11" s="10"/>
      <c r="P11" s="10"/>
      <c r="Q11" s="10"/>
    </row>
    <row r="12" spans="1:17" ht="12.75">
      <c r="A12" s="18" t="s">
        <v>17</v>
      </c>
      <c r="B12" s="12">
        <v>2915191.0592727186</v>
      </c>
      <c r="C12" s="12">
        <v>2063336.4743862287</v>
      </c>
      <c r="D12" s="12">
        <v>99906.26809263817</v>
      </c>
      <c r="E12" s="12">
        <v>154875.34891135828</v>
      </c>
      <c r="F12" s="12">
        <v>282522.87746319326</v>
      </c>
      <c r="G12" s="12">
        <v>164001.93670052453</v>
      </c>
      <c r="H12" s="12">
        <v>17741.62274971189</v>
      </c>
      <c r="I12" s="12">
        <v>11429.828852611236</v>
      </c>
      <c r="J12" s="12">
        <v>27684.612811998755</v>
      </c>
      <c r="K12" s="12">
        <v>22140.066330961585</v>
      </c>
      <c r="L12" s="12">
        <v>9765.731966662599</v>
      </c>
      <c r="M12" s="12">
        <v>61786.291006829546</v>
      </c>
      <c r="N12" s="10"/>
      <c r="O12" s="10"/>
      <c r="P12" s="10"/>
      <c r="Q12" s="10"/>
    </row>
    <row r="13" spans="1:17" ht="12.75">
      <c r="A13" s="18" t="s">
        <v>18</v>
      </c>
      <c r="B13" s="12">
        <v>467601.01815127657</v>
      </c>
      <c r="C13" s="12">
        <v>286526.5372743073</v>
      </c>
      <c r="D13" s="12">
        <v>20156.545038821147</v>
      </c>
      <c r="E13" s="12">
        <v>35200.041472643636</v>
      </c>
      <c r="F13" s="12">
        <v>61671.289614403024</v>
      </c>
      <c r="G13" s="12">
        <v>31851.031296955076</v>
      </c>
      <c r="H13" s="12">
        <v>3752.270660865449</v>
      </c>
      <c r="I13" s="12">
        <v>2611.3560927599065</v>
      </c>
      <c r="J13" s="12">
        <v>6743.5816680658045</v>
      </c>
      <c r="K13" s="12">
        <v>5706.680079047007</v>
      </c>
      <c r="L13" s="12">
        <v>2139.8769812946894</v>
      </c>
      <c r="M13" s="12">
        <v>11241.807972113536</v>
      </c>
      <c r="N13" s="10"/>
      <c r="O13" s="10"/>
      <c r="P13" s="10"/>
      <c r="Q13" s="10"/>
    </row>
    <row r="14" spans="1:17" ht="12.75">
      <c r="A14" s="18" t="s">
        <v>19</v>
      </c>
      <c r="B14" s="12">
        <v>703310.1214554888</v>
      </c>
      <c r="C14" s="12">
        <v>449110.310420018</v>
      </c>
      <c r="D14" s="12">
        <v>29473.47906662051</v>
      </c>
      <c r="E14" s="12">
        <v>45251.844052922694</v>
      </c>
      <c r="F14" s="12">
        <v>91795.4660692609</v>
      </c>
      <c r="G14" s="12">
        <v>39772.41883916521</v>
      </c>
      <c r="H14" s="12">
        <v>6621.649056541052</v>
      </c>
      <c r="I14" s="12">
        <v>3625.1058047725646</v>
      </c>
      <c r="J14" s="12">
        <v>7688.691736344845</v>
      </c>
      <c r="K14" s="12">
        <v>7270.113377616837</v>
      </c>
      <c r="L14" s="12">
        <v>3615.306555604014</v>
      </c>
      <c r="M14" s="12">
        <v>19085.73647662223</v>
      </c>
      <c r="N14" s="10"/>
      <c r="O14" s="10"/>
      <c r="P14" s="10"/>
      <c r="Q14" s="10"/>
    </row>
    <row r="15" spans="1:17" ht="12.75">
      <c r="A15" s="18" t="s">
        <v>20</v>
      </c>
      <c r="B15" s="12">
        <v>1744279.9196659531</v>
      </c>
      <c r="C15" s="12">
        <v>1327699.6266919035</v>
      </c>
      <c r="D15" s="12">
        <v>50276.24398719651</v>
      </c>
      <c r="E15" s="12">
        <v>74423.46338579197</v>
      </c>
      <c r="F15" s="12">
        <v>129056.12177952933</v>
      </c>
      <c r="G15" s="12">
        <v>92378.48656440426</v>
      </c>
      <c r="H15" s="12">
        <v>7367.703032305388</v>
      </c>
      <c r="I15" s="12">
        <v>5193.3669550787645</v>
      </c>
      <c r="J15" s="12">
        <v>13252.339407588106</v>
      </c>
      <c r="K15" s="12">
        <v>9163.272874297743</v>
      </c>
      <c r="L15" s="12">
        <v>4010.548429763895</v>
      </c>
      <c r="M15" s="12">
        <v>31458.746558093775</v>
      </c>
      <c r="N15" s="10"/>
      <c r="O15" s="10"/>
      <c r="P15" s="10"/>
      <c r="Q15" s="10"/>
    </row>
    <row r="16" spans="1:17" ht="12.75">
      <c r="A16" s="18" t="s">
        <v>21</v>
      </c>
      <c r="B16" s="12">
        <v>2207715.956581576</v>
      </c>
      <c r="C16" s="12">
        <v>1689055.432931156</v>
      </c>
      <c r="D16" s="12">
        <v>49861.87144664593</v>
      </c>
      <c r="E16" s="12">
        <v>87683.1932452985</v>
      </c>
      <c r="F16" s="12">
        <v>144059.53534390946</v>
      </c>
      <c r="G16" s="12">
        <v>140648.81503443758</v>
      </c>
      <c r="H16" s="12">
        <v>10400.232649728598</v>
      </c>
      <c r="I16" s="12">
        <v>6102.79240802228</v>
      </c>
      <c r="J16" s="12">
        <v>19777.67626775447</v>
      </c>
      <c r="K16" s="12">
        <v>13536.027724806216</v>
      </c>
      <c r="L16" s="12">
        <v>4890.368418970682</v>
      </c>
      <c r="M16" s="12">
        <v>41700.011110846244</v>
      </c>
      <c r="N16" s="10"/>
      <c r="O16" s="10"/>
      <c r="P16" s="10"/>
      <c r="Q16" s="10"/>
    </row>
    <row r="17" spans="1:17" ht="12.75">
      <c r="A17" s="18" t="s">
        <v>22</v>
      </c>
      <c r="B17" s="12">
        <v>2164273.899120493</v>
      </c>
      <c r="C17" s="12">
        <v>1560058.281553501</v>
      </c>
      <c r="D17" s="12">
        <v>67680.15563493008</v>
      </c>
      <c r="E17" s="12">
        <v>112393.33944518497</v>
      </c>
      <c r="F17" s="12">
        <v>208079.31714574277</v>
      </c>
      <c r="G17" s="12">
        <v>99485.10796981686</v>
      </c>
      <c r="H17" s="12">
        <v>13999.777142639476</v>
      </c>
      <c r="I17" s="12">
        <v>7948.982440510309</v>
      </c>
      <c r="J17" s="12">
        <v>19413.714635541248</v>
      </c>
      <c r="K17" s="12">
        <v>17469.916404414882</v>
      </c>
      <c r="L17" s="12">
        <v>6966.158427067172</v>
      </c>
      <c r="M17" s="12">
        <v>50779.14832114456</v>
      </c>
      <c r="N17" s="10"/>
      <c r="O17" s="10"/>
      <c r="P17" s="10"/>
      <c r="Q17" s="10"/>
    </row>
    <row r="18" spans="1:17" ht="12.75">
      <c r="A18" s="18" t="s">
        <v>23</v>
      </c>
      <c r="B18" s="12">
        <v>3548649.7358267773</v>
      </c>
      <c r="C18" s="12">
        <v>2402532.7462465856</v>
      </c>
      <c r="D18" s="12">
        <v>130709.47636093262</v>
      </c>
      <c r="E18" s="12">
        <v>208810.1643924428</v>
      </c>
      <c r="F18" s="12">
        <v>381907.2763809422</v>
      </c>
      <c r="G18" s="12">
        <v>234987.9419075796</v>
      </c>
      <c r="H18" s="12">
        <v>24934.385384091423</v>
      </c>
      <c r="I18" s="12">
        <v>15614.991418851843</v>
      </c>
      <c r="J18" s="12">
        <v>36976.27141359433</v>
      </c>
      <c r="K18" s="12">
        <v>29559.148949645347</v>
      </c>
      <c r="L18" s="12">
        <v>13084.741054221115</v>
      </c>
      <c r="M18" s="12">
        <v>69532.59231789134</v>
      </c>
      <c r="N18" s="10"/>
      <c r="O18" s="10"/>
      <c r="P18" s="10"/>
      <c r="Q18" s="10"/>
    </row>
    <row r="19" spans="1:17" ht="12.75">
      <c r="A19" s="18" t="s">
        <v>24</v>
      </c>
      <c r="B19" s="12">
        <v>-633458.6765540587</v>
      </c>
      <c r="C19" s="12">
        <v>-339196.2718603569</v>
      </c>
      <c r="D19" s="12">
        <v>-30803.208268294446</v>
      </c>
      <c r="E19" s="12">
        <v>-53934.815481084515</v>
      </c>
      <c r="F19" s="12">
        <v>-99384.39891774894</v>
      </c>
      <c r="G19" s="12">
        <v>-70986.00520705507</v>
      </c>
      <c r="H19" s="12">
        <v>-7192.762634379535</v>
      </c>
      <c r="I19" s="12">
        <v>-4185.162566240608</v>
      </c>
      <c r="J19" s="12">
        <v>-9291.658601595576</v>
      </c>
      <c r="K19" s="12">
        <v>-7419.082618683762</v>
      </c>
      <c r="L19" s="12">
        <v>-3319.0090875585156</v>
      </c>
      <c r="M19" s="12">
        <v>-7746.30131106179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90598571.01318431</v>
      </c>
      <c r="C11" s="12">
        <v>79485958.77108514</v>
      </c>
      <c r="D11" s="12">
        <v>3696211.961930558</v>
      </c>
      <c r="E11" s="12">
        <v>2141265.5373322843</v>
      </c>
      <c r="F11" s="12">
        <v>2443118.625918898</v>
      </c>
      <c r="G11" s="12">
        <v>2441024.0821360154</v>
      </c>
      <c r="H11" s="12">
        <v>23968.28805002096</v>
      </c>
      <c r="I11" s="12">
        <v>58962.829729585224</v>
      </c>
      <c r="J11" s="12">
        <v>68051.8668717146</v>
      </c>
      <c r="K11" s="12">
        <v>92284.01427415674</v>
      </c>
      <c r="L11" s="12">
        <v>15964.177926618533</v>
      </c>
      <c r="M11" s="12">
        <v>131760.85792933145</v>
      </c>
      <c r="N11" s="10"/>
      <c r="O11" s="10"/>
      <c r="P11" s="10"/>
      <c r="Q11" s="10"/>
    </row>
    <row r="12" spans="1:17" ht="12.75">
      <c r="A12" s="18" t="s">
        <v>17</v>
      </c>
      <c r="B12" s="12">
        <v>23831125.013431195</v>
      </c>
      <c r="C12" s="12">
        <v>18357062.26280574</v>
      </c>
      <c r="D12" s="12">
        <v>1209354.9758317736</v>
      </c>
      <c r="E12" s="12">
        <v>1258057.2461218552</v>
      </c>
      <c r="F12" s="12">
        <v>1734759.1522659725</v>
      </c>
      <c r="G12" s="12">
        <v>990375.5559380945</v>
      </c>
      <c r="H12" s="12">
        <v>18820.121603444222</v>
      </c>
      <c r="I12" s="12">
        <v>60008.77223579415</v>
      </c>
      <c r="J12" s="12">
        <v>54666.516618876085</v>
      </c>
      <c r="K12" s="12">
        <v>66415.48322184573</v>
      </c>
      <c r="L12" s="12">
        <v>9048.506832918813</v>
      </c>
      <c r="M12" s="12">
        <v>72556.41995488245</v>
      </c>
      <c r="N12" s="10"/>
      <c r="O12" s="10"/>
      <c r="P12" s="10"/>
      <c r="Q12" s="10"/>
    </row>
    <row r="13" spans="1:17" ht="12.75">
      <c r="A13" s="18" t="s">
        <v>18</v>
      </c>
      <c r="B13" s="12">
        <v>707041.5753412243</v>
      </c>
      <c r="C13" s="12">
        <v>431782.7502858805</v>
      </c>
      <c r="D13" s="12">
        <v>38898.62865791774</v>
      </c>
      <c r="E13" s="12">
        <v>80473.77579488375</v>
      </c>
      <c r="F13" s="12">
        <v>132823.5542754157</v>
      </c>
      <c r="G13" s="12">
        <v>15434.477095495842</v>
      </c>
      <c r="H13" s="12">
        <v>252.30560448985278</v>
      </c>
      <c r="I13" s="12">
        <v>2336.4630037246234</v>
      </c>
      <c r="J13" s="12">
        <v>1195.8806076321534</v>
      </c>
      <c r="K13" s="12">
        <v>765.2201958647744</v>
      </c>
      <c r="L13" s="12">
        <v>190.8815976258091</v>
      </c>
      <c r="M13" s="12">
        <v>2887.638222293433</v>
      </c>
      <c r="N13" s="10"/>
      <c r="O13" s="10"/>
      <c r="P13" s="10"/>
      <c r="Q13" s="10"/>
    </row>
    <row r="14" spans="1:17" ht="12.75">
      <c r="A14" s="18" t="s">
        <v>19</v>
      </c>
      <c r="B14" s="12">
        <v>1848729.7585842619</v>
      </c>
      <c r="C14" s="12">
        <v>1147620.2852858477</v>
      </c>
      <c r="D14" s="12">
        <v>72795.40934139822</v>
      </c>
      <c r="E14" s="12">
        <v>182036.83119081007</v>
      </c>
      <c r="F14" s="12">
        <v>329576.69251566584</v>
      </c>
      <c r="G14" s="12">
        <v>50878.29225549888</v>
      </c>
      <c r="H14" s="12">
        <v>4438.1349642845735</v>
      </c>
      <c r="I14" s="12">
        <v>9955.743572487987</v>
      </c>
      <c r="J14" s="12">
        <v>12507.078856714996</v>
      </c>
      <c r="K14" s="12">
        <v>17723.195064007305</v>
      </c>
      <c r="L14" s="12">
        <v>2139.25955805521</v>
      </c>
      <c r="M14" s="12">
        <v>19058.835979491807</v>
      </c>
      <c r="N14" s="10"/>
      <c r="O14" s="10"/>
      <c r="P14" s="10"/>
      <c r="Q14" s="10"/>
    </row>
    <row r="15" spans="1:17" ht="12.75">
      <c r="A15" s="18" t="s">
        <v>20</v>
      </c>
      <c r="B15" s="12">
        <v>21275353.67950571</v>
      </c>
      <c r="C15" s="12">
        <v>16777659.227234013</v>
      </c>
      <c r="D15" s="12">
        <v>1097660.9378324577</v>
      </c>
      <c r="E15" s="12">
        <v>995546.6391361614</v>
      </c>
      <c r="F15" s="12">
        <v>1272358.905474891</v>
      </c>
      <c r="G15" s="12">
        <v>924062.7865870998</v>
      </c>
      <c r="H15" s="12">
        <v>14129.681034669797</v>
      </c>
      <c r="I15" s="12">
        <v>47716.56565958154</v>
      </c>
      <c r="J15" s="12">
        <v>40963.557154528935</v>
      </c>
      <c r="K15" s="12">
        <v>47927.067961973655</v>
      </c>
      <c r="L15" s="12">
        <v>6718.3656772377935</v>
      </c>
      <c r="M15" s="12">
        <v>50609.945753097214</v>
      </c>
      <c r="N15" s="10"/>
      <c r="O15" s="10"/>
      <c r="P15" s="10"/>
      <c r="Q15" s="10"/>
    </row>
    <row r="16" spans="1:17" ht="12.75">
      <c r="A16" s="18" t="s">
        <v>21</v>
      </c>
      <c r="B16" s="12">
        <v>37025309.77381602</v>
      </c>
      <c r="C16" s="12">
        <v>31995456.213016067</v>
      </c>
      <c r="D16" s="12">
        <v>1456931.468458271</v>
      </c>
      <c r="E16" s="12">
        <v>1252018.7176726114</v>
      </c>
      <c r="F16" s="12">
        <v>1331254.3516938929</v>
      </c>
      <c r="G16" s="12">
        <v>799492.4118600428</v>
      </c>
      <c r="H16" s="12">
        <v>11334.947777311076</v>
      </c>
      <c r="I16" s="12">
        <v>34330.60019197674</v>
      </c>
      <c r="J16" s="12">
        <v>31747.234783370135</v>
      </c>
      <c r="K16" s="12">
        <v>45651.38107608099</v>
      </c>
      <c r="L16" s="12">
        <v>7500.33920298823</v>
      </c>
      <c r="M16" s="12">
        <v>59592.10808342075</v>
      </c>
      <c r="N16" s="10"/>
      <c r="O16" s="10"/>
      <c r="P16" s="10"/>
      <c r="Q16" s="10"/>
    </row>
    <row r="17" spans="1:17" ht="12.75">
      <c r="A17" s="18" t="s">
        <v>22</v>
      </c>
      <c r="B17" s="12">
        <v>48888273.16068871</v>
      </c>
      <c r="C17" s="12">
        <v>43465342.706116036</v>
      </c>
      <c r="D17" s="12">
        <v>1901034.702472935</v>
      </c>
      <c r="E17" s="12">
        <v>854581.5689415175</v>
      </c>
      <c r="F17" s="12">
        <v>922726.5993435236</v>
      </c>
      <c r="G17" s="12">
        <v>1578510.6962287482</v>
      </c>
      <c r="H17" s="12">
        <v>11345.227366484036</v>
      </c>
      <c r="I17" s="12">
        <v>23696.363060508098</v>
      </c>
      <c r="J17" s="12">
        <v>29539.00448067094</v>
      </c>
      <c r="K17" s="12">
        <v>37366.7620802564</v>
      </c>
      <c r="L17" s="12">
        <v>7067.895435586437</v>
      </c>
      <c r="M17" s="12">
        <v>57061.63516243457</v>
      </c>
      <c r="N17" s="10"/>
      <c r="O17" s="10"/>
      <c r="P17" s="10"/>
      <c r="Q17" s="10"/>
    </row>
    <row r="18" spans="1:17" ht="12.75">
      <c r="A18" s="18" t="s">
        <v>23</v>
      </c>
      <c r="B18" s="12">
        <v>28516113.092099003</v>
      </c>
      <c r="C18" s="12">
        <v>22382222.11475529</v>
      </c>
      <c r="D18" s="12">
        <v>1547600.7668311263</v>
      </c>
      <c r="E18" s="12">
        <v>1292722.496831714</v>
      </c>
      <c r="F18" s="12">
        <v>1923896.8271474543</v>
      </c>
      <c r="G18" s="12">
        <v>1053396.529985319</v>
      </c>
      <c r="H18" s="12">
        <v>20108.23450967008</v>
      </c>
      <c r="I18" s="12">
        <v>60944.63871289451</v>
      </c>
      <c r="J18" s="12">
        <v>61432.144226549615</v>
      </c>
      <c r="K18" s="12">
        <v>75681.3543396651</v>
      </c>
      <c r="L18" s="12">
        <v>10444.450120962674</v>
      </c>
      <c r="M18" s="12">
        <v>87663.53463835861</v>
      </c>
      <c r="N18" s="10"/>
      <c r="O18" s="10"/>
      <c r="P18" s="10"/>
      <c r="Q18" s="10"/>
    </row>
    <row r="19" spans="1:17" ht="12.75">
      <c r="A19" s="18" t="s">
        <v>24</v>
      </c>
      <c r="B19" s="12">
        <v>-4684988.078667808</v>
      </c>
      <c r="C19" s="12">
        <v>-4025159.85194955</v>
      </c>
      <c r="D19" s="12">
        <v>-338245.7909993527</v>
      </c>
      <c r="E19" s="12">
        <v>-34665.25070985872</v>
      </c>
      <c r="F19" s="12">
        <v>-189137.6748814818</v>
      </c>
      <c r="G19" s="12">
        <v>-63020.97404722439</v>
      </c>
      <c r="H19" s="12">
        <v>-1288.1129062258588</v>
      </c>
      <c r="I19" s="12">
        <v>-935.8664771003605</v>
      </c>
      <c r="J19" s="12">
        <v>-6765.62760767353</v>
      </c>
      <c r="K19" s="12">
        <v>-9265.871117819363</v>
      </c>
      <c r="L19" s="12">
        <v>-1395.9432880438617</v>
      </c>
      <c r="M19" s="12">
        <v>-15107.11468347616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45352723.13186292</v>
      </c>
      <c r="C11" s="12">
        <v>33771437.26544018</v>
      </c>
      <c r="D11" s="12">
        <v>2992854.6995428917</v>
      </c>
      <c r="E11" s="12">
        <v>1478658.2432130885</v>
      </c>
      <c r="F11" s="12">
        <v>3028126.275121063</v>
      </c>
      <c r="G11" s="12">
        <v>3028656.6405625246</v>
      </c>
      <c r="H11" s="12">
        <v>106177.18597660137</v>
      </c>
      <c r="I11" s="12">
        <v>98311.02722506864</v>
      </c>
      <c r="J11" s="12">
        <v>107604.80321342629</v>
      </c>
      <c r="K11" s="12">
        <v>261908.34167417538</v>
      </c>
      <c r="L11" s="12">
        <v>61907.439709030245</v>
      </c>
      <c r="M11" s="12">
        <v>417081.21018486767</v>
      </c>
      <c r="N11" s="10"/>
      <c r="O11" s="10"/>
      <c r="P11" s="10"/>
      <c r="Q11" s="10"/>
    </row>
    <row r="12" spans="1:17" ht="12.75">
      <c r="A12" s="18" t="s">
        <v>17</v>
      </c>
      <c r="B12" s="12">
        <v>29735285.219045557</v>
      </c>
      <c r="C12" s="12">
        <v>23569223.296905898</v>
      </c>
      <c r="D12" s="12">
        <v>1043303.8321696667</v>
      </c>
      <c r="E12" s="12">
        <v>1229412.895646378</v>
      </c>
      <c r="F12" s="12">
        <v>1750613.3654734206</v>
      </c>
      <c r="G12" s="12">
        <v>1521135.7687016358</v>
      </c>
      <c r="H12" s="12">
        <v>42345.163607536444</v>
      </c>
      <c r="I12" s="12">
        <v>73793.5738777817</v>
      </c>
      <c r="J12" s="12">
        <v>56964.44969886277</v>
      </c>
      <c r="K12" s="12">
        <v>153488.19997316337</v>
      </c>
      <c r="L12" s="12">
        <v>23386.128432020574</v>
      </c>
      <c r="M12" s="12">
        <v>271618.54455919727</v>
      </c>
      <c r="N12" s="10"/>
      <c r="O12" s="10"/>
      <c r="P12" s="10"/>
      <c r="Q12" s="10"/>
    </row>
    <row r="13" spans="1:17" ht="12.75">
      <c r="A13" s="18" t="s">
        <v>18</v>
      </c>
      <c r="B13" s="12">
        <v>13456913.419201244</v>
      </c>
      <c r="C13" s="12">
        <v>10933778.387596073</v>
      </c>
      <c r="D13" s="12">
        <v>304773.4191216503</v>
      </c>
      <c r="E13" s="12">
        <v>563276.5647583951</v>
      </c>
      <c r="F13" s="12">
        <v>761625.5392010284</v>
      </c>
      <c r="G13" s="12">
        <v>647585.2187887463</v>
      </c>
      <c r="H13" s="12">
        <v>13099.149755</v>
      </c>
      <c r="I13" s="12">
        <v>30874.03147943956</v>
      </c>
      <c r="J13" s="12">
        <v>16385.30173102997</v>
      </c>
      <c r="K13" s="12">
        <v>58970.41064214297</v>
      </c>
      <c r="L13" s="12">
        <v>5852.690498676941</v>
      </c>
      <c r="M13" s="12">
        <v>120692.70562906255</v>
      </c>
      <c r="N13" s="10"/>
      <c r="O13" s="10"/>
      <c r="P13" s="10"/>
      <c r="Q13" s="10"/>
    </row>
    <row r="14" spans="1:17" ht="12.75">
      <c r="A14" s="18" t="s">
        <v>19</v>
      </c>
      <c r="B14" s="12">
        <v>2710003.815371475</v>
      </c>
      <c r="C14" s="12">
        <v>2057128.8070604228</v>
      </c>
      <c r="D14" s="12">
        <v>104063.26522914614</v>
      </c>
      <c r="E14" s="12">
        <v>116309.6136380854</v>
      </c>
      <c r="F14" s="12">
        <v>202639.9715330978</v>
      </c>
      <c r="G14" s="12">
        <v>150877.67892799585</v>
      </c>
      <c r="H14" s="12">
        <v>5235.415654892465</v>
      </c>
      <c r="I14" s="12">
        <v>8014.4715769938075</v>
      </c>
      <c r="J14" s="12">
        <v>9453.22712877655</v>
      </c>
      <c r="K14" s="12">
        <v>19670.73186792901</v>
      </c>
      <c r="L14" s="12">
        <v>4004.67451510504</v>
      </c>
      <c r="M14" s="12">
        <v>32605.958239030846</v>
      </c>
      <c r="N14" s="10"/>
      <c r="O14" s="10"/>
      <c r="P14" s="10"/>
      <c r="Q14" s="10"/>
    </row>
    <row r="15" spans="1:17" ht="12.75">
      <c r="A15" s="18" t="s">
        <v>20</v>
      </c>
      <c r="B15" s="12">
        <v>13568367.98447284</v>
      </c>
      <c r="C15" s="12">
        <v>10578316.1022494</v>
      </c>
      <c r="D15" s="12">
        <v>634467.1478188703</v>
      </c>
      <c r="E15" s="12">
        <v>549826.7172498973</v>
      </c>
      <c r="F15" s="12">
        <v>786347.8547392944</v>
      </c>
      <c r="G15" s="12">
        <v>722672.8709848936</v>
      </c>
      <c r="H15" s="12">
        <v>24010.59819764398</v>
      </c>
      <c r="I15" s="12">
        <v>34905.07082134834</v>
      </c>
      <c r="J15" s="12">
        <v>31125.920839056253</v>
      </c>
      <c r="K15" s="12">
        <v>74847.0574630914</v>
      </c>
      <c r="L15" s="12">
        <v>13528.763418238592</v>
      </c>
      <c r="M15" s="12">
        <v>118319.88069110386</v>
      </c>
      <c r="N15" s="10"/>
      <c r="O15" s="10"/>
      <c r="P15" s="10"/>
      <c r="Q15" s="10"/>
    </row>
    <row r="16" spans="1:17" ht="12.75">
      <c r="A16" s="18" t="s">
        <v>21</v>
      </c>
      <c r="B16" s="12">
        <v>31723422.70630221</v>
      </c>
      <c r="C16" s="12">
        <v>24414058.009364177</v>
      </c>
      <c r="D16" s="12">
        <v>1513640.887313602</v>
      </c>
      <c r="E16" s="12">
        <v>1111558.3894916277</v>
      </c>
      <c r="F16" s="12">
        <v>2173679.7567273914</v>
      </c>
      <c r="G16" s="12">
        <v>1777481.1475959409</v>
      </c>
      <c r="H16" s="12">
        <v>58957.157513541395</v>
      </c>
      <c r="I16" s="12">
        <v>71801.39420765621</v>
      </c>
      <c r="J16" s="12">
        <v>70206.0103804102</v>
      </c>
      <c r="K16" s="12">
        <v>171804.01659356875</v>
      </c>
      <c r="L16" s="12">
        <v>44112.439433845764</v>
      </c>
      <c r="M16" s="12">
        <v>316123.49768044805</v>
      </c>
      <c r="N16" s="10"/>
      <c r="O16" s="10"/>
      <c r="P16" s="10"/>
      <c r="Q16" s="10"/>
    </row>
    <row r="17" spans="1:17" ht="12.75">
      <c r="A17" s="18" t="s">
        <v>22</v>
      </c>
      <c r="B17" s="12">
        <v>22955422.32408017</v>
      </c>
      <c r="C17" s="12">
        <v>17448061.439314537</v>
      </c>
      <c r="D17" s="12">
        <v>1384831.8404855467</v>
      </c>
      <c r="E17" s="12">
        <v>712202.240451595</v>
      </c>
      <c r="F17" s="12">
        <v>1373843.9448325227</v>
      </c>
      <c r="G17" s="12">
        <v>1542347.6373926012</v>
      </c>
      <c r="H17" s="12">
        <v>53673.99102580434</v>
      </c>
      <c r="I17" s="12">
        <v>56379.33646262857</v>
      </c>
      <c r="J17" s="12">
        <v>48384.61248479863</v>
      </c>
      <c r="K17" s="12">
        <v>123156.36209705305</v>
      </c>
      <c r="L17" s="12">
        <v>22418.31822312176</v>
      </c>
      <c r="M17" s="12">
        <v>190122.60130996423</v>
      </c>
      <c r="N17" s="10"/>
      <c r="O17" s="10"/>
      <c r="P17" s="10"/>
      <c r="Q17" s="10"/>
    </row>
    <row r="18" spans="1:17" ht="12.75">
      <c r="A18" s="18" t="s">
        <v>23</v>
      </c>
      <c r="B18" s="12">
        <v>20409163.320544567</v>
      </c>
      <c r="C18" s="12">
        <v>15478541.113685831</v>
      </c>
      <c r="D18" s="12">
        <v>1137685.8039134082</v>
      </c>
      <c r="E18" s="12">
        <v>884310.5089162431</v>
      </c>
      <c r="F18" s="12">
        <v>1231215.9390345716</v>
      </c>
      <c r="G18" s="12">
        <v>1229963.624275619</v>
      </c>
      <c r="H18" s="12">
        <v>35891.20104479209</v>
      </c>
      <c r="I18" s="12">
        <v>43923.870432565585</v>
      </c>
      <c r="J18" s="12">
        <v>45978.63004708023</v>
      </c>
      <c r="K18" s="12">
        <v>120436.16295671697</v>
      </c>
      <c r="L18" s="12">
        <v>18762.810484083297</v>
      </c>
      <c r="M18" s="12">
        <v>182453.65575365274</v>
      </c>
      <c r="N18" s="10"/>
      <c r="O18" s="10"/>
      <c r="P18" s="10"/>
      <c r="Q18" s="10"/>
    </row>
    <row r="19" spans="1:17" ht="12.75">
      <c r="A19" s="18" t="s">
        <v>24</v>
      </c>
      <c r="B19" s="12">
        <v>9326121.89850099</v>
      </c>
      <c r="C19" s="12">
        <v>8090682.183220066</v>
      </c>
      <c r="D19" s="12">
        <v>-94381.97174374154</v>
      </c>
      <c r="E19" s="12">
        <v>345102.38673013484</v>
      </c>
      <c r="F19" s="12">
        <v>519397.42643884895</v>
      </c>
      <c r="G19" s="12">
        <v>291172.14442601684</v>
      </c>
      <c r="H19" s="12">
        <v>6453.962562744353</v>
      </c>
      <c r="I19" s="12">
        <v>29869.703445216117</v>
      </c>
      <c r="J19" s="12">
        <v>10985.819651782542</v>
      </c>
      <c r="K19" s="12">
        <v>33052.0370164464</v>
      </c>
      <c r="L19" s="12">
        <v>4623.3179479372775</v>
      </c>
      <c r="M19" s="12">
        <v>89164.88880554453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70406838.63764745</v>
      </c>
      <c r="C11" s="12">
        <v>56314324.012192875</v>
      </c>
      <c r="D11" s="12">
        <v>6982835.901880069</v>
      </c>
      <c r="E11" s="12">
        <v>947182.6813147502</v>
      </c>
      <c r="F11" s="12">
        <v>3608130.2977531985</v>
      </c>
      <c r="G11" s="12">
        <v>1959475.7600702208</v>
      </c>
      <c r="H11" s="12">
        <v>29488.10016187605</v>
      </c>
      <c r="I11" s="12">
        <v>219915.01578777254</v>
      </c>
      <c r="J11" s="12">
        <v>81301.89092737425</v>
      </c>
      <c r="K11" s="12">
        <v>85661.00240051272</v>
      </c>
      <c r="L11" s="12">
        <v>18206.22669007982</v>
      </c>
      <c r="M11" s="12">
        <v>160317.7484687019</v>
      </c>
      <c r="N11" s="10"/>
      <c r="O11" s="10"/>
      <c r="P11" s="10"/>
      <c r="Q11" s="10"/>
    </row>
    <row r="12" spans="1:17" ht="12.75">
      <c r="A12" s="18" t="s">
        <v>17</v>
      </c>
      <c r="B12" s="12">
        <v>44109605.50624487</v>
      </c>
      <c r="C12" s="12">
        <v>34829558.37447298</v>
      </c>
      <c r="D12" s="12">
        <v>3968258.7924368684</v>
      </c>
      <c r="E12" s="12">
        <v>1124819.0899926345</v>
      </c>
      <c r="F12" s="12">
        <v>1712491.6236315756</v>
      </c>
      <c r="G12" s="12">
        <v>1952821.54937969</v>
      </c>
      <c r="H12" s="12">
        <v>24870.845430712663</v>
      </c>
      <c r="I12" s="12">
        <v>213396.81784450612</v>
      </c>
      <c r="J12" s="12">
        <v>75151.62915417142</v>
      </c>
      <c r="K12" s="12">
        <v>62259.96838847446</v>
      </c>
      <c r="L12" s="12">
        <v>11611.712365210604</v>
      </c>
      <c r="M12" s="12">
        <v>134365.10314803576</v>
      </c>
      <c r="N12" s="10"/>
      <c r="O12" s="10"/>
      <c r="P12" s="10"/>
      <c r="Q12" s="10"/>
    </row>
    <row r="13" spans="1:17" ht="12.75">
      <c r="A13" s="18" t="s">
        <v>18</v>
      </c>
      <c r="B13" s="12">
        <v>3124698.686855995</v>
      </c>
      <c r="C13" s="12">
        <v>2316766.41279099</v>
      </c>
      <c r="D13" s="12">
        <v>454850.71013130824</v>
      </c>
      <c r="E13" s="12">
        <v>112024.99846492108</v>
      </c>
      <c r="F13" s="12">
        <v>128473.02739055414</v>
      </c>
      <c r="G13" s="12">
        <v>92976.00909987444</v>
      </c>
      <c r="H13" s="12">
        <v>1536.681547125683</v>
      </c>
      <c r="I13" s="12">
        <v>3243.0143737462035</v>
      </c>
      <c r="J13" s="12">
        <v>4200.709714648323</v>
      </c>
      <c r="K13" s="12">
        <v>3019.0109259900405</v>
      </c>
      <c r="L13" s="12">
        <v>434.9714996106435</v>
      </c>
      <c r="M13" s="12">
        <v>7173.140917225559</v>
      </c>
      <c r="N13" s="10"/>
      <c r="O13" s="10"/>
      <c r="P13" s="10"/>
      <c r="Q13" s="10"/>
    </row>
    <row r="14" spans="1:17" ht="12.75">
      <c r="A14" s="18" t="s">
        <v>19</v>
      </c>
      <c r="B14" s="12">
        <v>4620604.780479134</v>
      </c>
      <c r="C14" s="12">
        <v>3533147.392260199</v>
      </c>
      <c r="D14" s="12">
        <v>225837.71974312255</v>
      </c>
      <c r="E14" s="12">
        <v>165367.90434709538</v>
      </c>
      <c r="F14" s="12">
        <v>256256.6547217935</v>
      </c>
      <c r="G14" s="12">
        <v>343218.10686023335</v>
      </c>
      <c r="H14" s="12">
        <v>6015.825891270857</v>
      </c>
      <c r="I14" s="12">
        <v>18546.190296307723</v>
      </c>
      <c r="J14" s="12">
        <v>18305.027642704554</v>
      </c>
      <c r="K14" s="12">
        <v>15213.485916379967</v>
      </c>
      <c r="L14" s="12">
        <v>4232.1651193628595</v>
      </c>
      <c r="M14" s="12">
        <v>34464.30768066749</v>
      </c>
      <c r="N14" s="10"/>
      <c r="O14" s="10"/>
      <c r="P14" s="10"/>
      <c r="Q14" s="10"/>
    </row>
    <row r="15" spans="1:17" ht="12.75">
      <c r="A15" s="18" t="s">
        <v>20</v>
      </c>
      <c r="B15" s="12">
        <v>36364302.03890974</v>
      </c>
      <c r="C15" s="12">
        <v>28979644.569421794</v>
      </c>
      <c r="D15" s="12">
        <v>3287570.3625624375</v>
      </c>
      <c r="E15" s="12">
        <v>847426.1871806179</v>
      </c>
      <c r="F15" s="12">
        <v>1327761.941519228</v>
      </c>
      <c r="G15" s="12">
        <v>1516627.4334195822</v>
      </c>
      <c r="H15" s="12">
        <v>17318.337992316123</v>
      </c>
      <c r="I15" s="12">
        <v>191607.61317445218</v>
      </c>
      <c r="J15" s="12">
        <v>52645.891796818534</v>
      </c>
      <c r="K15" s="12">
        <v>44027.47154610445</v>
      </c>
      <c r="L15" s="12">
        <v>6944.575746237101</v>
      </c>
      <c r="M15" s="12">
        <v>92727.65455014272</v>
      </c>
      <c r="N15" s="10"/>
      <c r="O15" s="10"/>
      <c r="P15" s="10"/>
      <c r="Q15" s="10"/>
    </row>
    <row r="16" spans="1:17" ht="12.75">
      <c r="A16" s="18" t="s">
        <v>21</v>
      </c>
      <c r="B16" s="12">
        <v>45565944.470879376</v>
      </c>
      <c r="C16" s="12">
        <v>36118139.75556027</v>
      </c>
      <c r="D16" s="12">
        <v>4695012.646546812</v>
      </c>
      <c r="E16" s="12">
        <v>657685.4314660891</v>
      </c>
      <c r="F16" s="12">
        <v>2577137.3938743086</v>
      </c>
      <c r="G16" s="12">
        <v>953044.8216643182</v>
      </c>
      <c r="H16" s="12">
        <v>23179.419602187467</v>
      </c>
      <c r="I16" s="12">
        <v>313570.17144830513</v>
      </c>
      <c r="J16" s="12">
        <v>50059.82831551263</v>
      </c>
      <c r="K16" s="12">
        <v>61223.265167801634</v>
      </c>
      <c r="L16" s="12">
        <v>12672.136142587236</v>
      </c>
      <c r="M16" s="12">
        <v>104219.60109120196</v>
      </c>
      <c r="N16" s="10"/>
      <c r="O16" s="10"/>
      <c r="P16" s="10"/>
      <c r="Q16" s="10"/>
    </row>
    <row r="17" spans="1:17" ht="12.75">
      <c r="A17" s="18" t="s">
        <v>22</v>
      </c>
      <c r="B17" s="12">
        <v>28733636.33104469</v>
      </c>
      <c r="C17" s="12">
        <v>23436776.55054778</v>
      </c>
      <c r="D17" s="12">
        <v>2512321.9836948584</v>
      </c>
      <c r="E17" s="12">
        <v>416326.3435711728</v>
      </c>
      <c r="F17" s="12">
        <v>1472960.2933600496</v>
      </c>
      <c r="G17" s="12">
        <v>718714.7490139612</v>
      </c>
      <c r="H17" s="12">
        <v>9125.061099887902</v>
      </c>
      <c r="I17" s="12">
        <v>35626.34463049047</v>
      </c>
      <c r="J17" s="12">
        <v>37370.809431639376</v>
      </c>
      <c r="K17" s="12">
        <v>26711.422740109407</v>
      </c>
      <c r="L17" s="12">
        <v>6356.2638158404825</v>
      </c>
      <c r="M17" s="12">
        <v>61346.50913890634</v>
      </c>
      <c r="N17" s="10"/>
      <c r="O17" s="10"/>
      <c r="P17" s="10"/>
      <c r="Q17" s="10"/>
    </row>
    <row r="18" spans="1:17" ht="12.75">
      <c r="A18" s="18" t="s">
        <v>23</v>
      </c>
      <c r="B18" s="12">
        <v>40216863.341972195</v>
      </c>
      <c r="C18" s="12">
        <v>31588966.08055681</v>
      </c>
      <c r="D18" s="12">
        <v>3743760.0640752683</v>
      </c>
      <c r="E18" s="12">
        <v>997989.9962701227</v>
      </c>
      <c r="F18" s="12">
        <v>1270524.234155416</v>
      </c>
      <c r="G18" s="12">
        <v>2240537.7387716305</v>
      </c>
      <c r="H18" s="12">
        <v>22054.464890513347</v>
      </c>
      <c r="I18" s="12">
        <v>84115.31755348294</v>
      </c>
      <c r="J18" s="12">
        <v>69022.88233439365</v>
      </c>
      <c r="K18" s="12">
        <v>59986.28288107612</v>
      </c>
      <c r="L18" s="12">
        <v>10789.539096862703</v>
      </c>
      <c r="M18" s="12">
        <v>129116.74138662934</v>
      </c>
      <c r="N18" s="10"/>
      <c r="O18" s="10"/>
      <c r="P18" s="10"/>
      <c r="Q18" s="10"/>
    </row>
    <row r="19" spans="1:17" ht="12.75">
      <c r="A19" s="18" t="s">
        <v>24</v>
      </c>
      <c r="B19" s="12">
        <v>3892742.1642726734</v>
      </c>
      <c r="C19" s="12">
        <v>3240592.2939161733</v>
      </c>
      <c r="D19" s="12">
        <v>224498.72836160008</v>
      </c>
      <c r="E19" s="12">
        <v>126829.09372251178</v>
      </c>
      <c r="F19" s="12">
        <v>441967.3894761596</v>
      </c>
      <c r="G19" s="12">
        <v>-287716.18939194037</v>
      </c>
      <c r="H19" s="12">
        <v>2816.380540199316</v>
      </c>
      <c r="I19" s="12">
        <v>129281.50029102319</v>
      </c>
      <c r="J19" s="12">
        <v>6128.746819777763</v>
      </c>
      <c r="K19" s="12">
        <v>2273.685507398339</v>
      </c>
      <c r="L19" s="12">
        <v>822.1732683479004</v>
      </c>
      <c r="M19" s="12">
        <v>5248.361761406428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2099263.2392876227</v>
      </c>
      <c r="C11" s="12">
        <v>1355421.1565153196</v>
      </c>
      <c r="D11" s="12">
        <v>79277.61808438925</v>
      </c>
      <c r="E11" s="12">
        <v>61886.353557851246</v>
      </c>
      <c r="F11" s="12">
        <v>153443.30245912547</v>
      </c>
      <c r="G11" s="12">
        <v>363582.03194002283</v>
      </c>
      <c r="H11" s="12">
        <v>4173.453942601584</v>
      </c>
      <c r="I11" s="12">
        <v>3026.9413342674425</v>
      </c>
      <c r="J11" s="12">
        <v>11676.855916343593</v>
      </c>
      <c r="K11" s="12">
        <v>25947.064492798847</v>
      </c>
      <c r="L11" s="12">
        <v>1216.4945627983607</v>
      </c>
      <c r="M11" s="12">
        <v>39611.96648210436</v>
      </c>
      <c r="N11" s="10"/>
      <c r="O11" s="10"/>
      <c r="P11" s="10"/>
      <c r="Q11" s="10"/>
    </row>
    <row r="12" spans="1:17" ht="12.75">
      <c r="A12" s="18" t="s">
        <v>17</v>
      </c>
      <c r="B12" s="12">
        <v>1763074.3136464008</v>
      </c>
      <c r="C12" s="12">
        <v>1153550.0443148636</v>
      </c>
      <c r="D12" s="12">
        <v>51241.390591177784</v>
      </c>
      <c r="E12" s="12">
        <v>53542.64229437959</v>
      </c>
      <c r="F12" s="12">
        <v>126775.78105888492</v>
      </c>
      <c r="G12" s="12">
        <v>299379.51853287226</v>
      </c>
      <c r="H12" s="12">
        <v>2451.6136958041793</v>
      </c>
      <c r="I12" s="12">
        <v>1993.2107876046512</v>
      </c>
      <c r="J12" s="12">
        <v>28930.644215362354</v>
      </c>
      <c r="K12" s="12">
        <v>15558.309762917173</v>
      </c>
      <c r="L12" s="12">
        <v>1284.1384099770492</v>
      </c>
      <c r="M12" s="12">
        <v>28367.0199825575</v>
      </c>
      <c r="N12" s="10"/>
      <c r="O12" s="10"/>
      <c r="P12" s="10"/>
      <c r="Q12" s="10"/>
    </row>
    <row r="13" spans="1:17" ht="12.75">
      <c r="A13" s="18" t="s">
        <v>18</v>
      </c>
      <c r="B13" s="12">
        <v>112827.51955038481</v>
      </c>
      <c r="C13" s="12">
        <v>90091.86774627201</v>
      </c>
      <c r="D13" s="12">
        <v>1414.424750634041</v>
      </c>
      <c r="E13" s="12">
        <v>1684.3313243186626</v>
      </c>
      <c r="F13" s="12">
        <v>5543.13305013336</v>
      </c>
      <c r="G13" s="12">
        <v>10841.084194117415</v>
      </c>
      <c r="H13" s="12">
        <v>92.25469298360656</v>
      </c>
      <c r="I13" s="12">
        <v>42.475564999999996</v>
      </c>
      <c r="J13" s="12">
        <v>39.722021567948715</v>
      </c>
      <c r="K13" s="12">
        <v>2040.3296923700368</v>
      </c>
      <c r="L13" s="12">
        <v>117.98299149180329</v>
      </c>
      <c r="M13" s="12">
        <v>919.913521495944</v>
      </c>
      <c r="N13" s="10"/>
      <c r="O13" s="10"/>
      <c r="P13" s="10"/>
      <c r="Q13" s="10"/>
    </row>
    <row r="14" spans="1:17" ht="12.75">
      <c r="A14" s="18" t="s">
        <v>19</v>
      </c>
      <c r="B14" s="12">
        <v>291513.2374842644</v>
      </c>
      <c r="C14" s="12">
        <v>197092.19502409882</v>
      </c>
      <c r="D14" s="12">
        <v>11783.586143318602</v>
      </c>
      <c r="E14" s="12">
        <v>14067.647973279822</v>
      </c>
      <c r="F14" s="12">
        <v>30396.798648373722</v>
      </c>
      <c r="G14" s="12">
        <v>28025.17586199998</v>
      </c>
      <c r="H14" s="12">
        <v>671.5909340503599</v>
      </c>
      <c r="I14" s="12">
        <v>701.0790852906977</v>
      </c>
      <c r="J14" s="12">
        <v>1407.107521140676</v>
      </c>
      <c r="K14" s="12">
        <v>2274.829573461022</v>
      </c>
      <c r="L14" s="12">
        <v>292.4097553622951</v>
      </c>
      <c r="M14" s="12">
        <v>4800.816963888442</v>
      </c>
      <c r="N14" s="10"/>
      <c r="O14" s="10"/>
      <c r="P14" s="10"/>
      <c r="Q14" s="10"/>
    </row>
    <row r="15" spans="1:17" ht="12.75">
      <c r="A15" s="18" t="s">
        <v>20</v>
      </c>
      <c r="B15" s="12">
        <v>1358733.5566117517</v>
      </c>
      <c r="C15" s="12">
        <v>866365.9815444928</v>
      </c>
      <c r="D15" s="12">
        <v>38043.37969722514</v>
      </c>
      <c r="E15" s="12">
        <v>37790.66299678111</v>
      </c>
      <c r="F15" s="12">
        <v>90835.84936037785</v>
      </c>
      <c r="G15" s="12">
        <v>260513.25847675488</v>
      </c>
      <c r="H15" s="12">
        <v>1687.768068770213</v>
      </c>
      <c r="I15" s="12">
        <v>1249.6561373139536</v>
      </c>
      <c r="J15" s="12">
        <v>27483.81467265373</v>
      </c>
      <c r="K15" s="12">
        <v>11243.150497086115</v>
      </c>
      <c r="L15" s="12">
        <v>873.7456631229508</v>
      </c>
      <c r="M15" s="12">
        <v>22646.289497173115</v>
      </c>
      <c r="N15" s="10"/>
      <c r="O15" s="10"/>
      <c r="P15" s="10"/>
      <c r="Q15" s="10"/>
    </row>
    <row r="16" spans="1:17" ht="12.75">
      <c r="A16" s="18" t="s">
        <v>21</v>
      </c>
      <c r="B16" s="12">
        <v>1410489.2899009122</v>
      </c>
      <c r="C16" s="12">
        <v>833712.7755787376</v>
      </c>
      <c r="D16" s="12">
        <v>38088.93431089474</v>
      </c>
      <c r="E16" s="12">
        <v>29121.716014195663</v>
      </c>
      <c r="F16" s="12">
        <v>67942.29191949523</v>
      </c>
      <c r="G16" s="12">
        <v>368266.32419576327</v>
      </c>
      <c r="H16" s="12">
        <v>1469.0713020444616</v>
      </c>
      <c r="I16" s="12">
        <v>1595.290783151163</v>
      </c>
      <c r="J16" s="12">
        <v>35953.873206743614</v>
      </c>
      <c r="K16" s="12">
        <v>10741.334824446269</v>
      </c>
      <c r="L16" s="12">
        <v>565.6170426737705</v>
      </c>
      <c r="M16" s="12">
        <v>23032.060722766502</v>
      </c>
      <c r="N16" s="10"/>
      <c r="O16" s="10"/>
      <c r="P16" s="10"/>
      <c r="Q16" s="10"/>
    </row>
    <row r="17" spans="1:17" ht="12.75">
      <c r="A17" s="18" t="s">
        <v>22</v>
      </c>
      <c r="B17" s="12">
        <v>727149.1582406987</v>
      </c>
      <c r="C17" s="12">
        <v>491644.07484671107</v>
      </c>
      <c r="D17" s="12">
        <v>32362.61810338432</v>
      </c>
      <c r="E17" s="12">
        <v>19940.908499359004</v>
      </c>
      <c r="F17" s="12">
        <v>63301.90329994826</v>
      </c>
      <c r="G17" s="12">
        <v>86478.68639523501</v>
      </c>
      <c r="H17" s="12">
        <v>2282.395522552459</v>
      </c>
      <c r="I17" s="12">
        <v>728.7072282674418</v>
      </c>
      <c r="J17" s="12">
        <v>732.3385369267482</v>
      </c>
      <c r="K17" s="12">
        <v>10876.325875544071</v>
      </c>
      <c r="L17" s="12">
        <v>360.3865675262295</v>
      </c>
      <c r="M17" s="12">
        <v>18440.813365244278</v>
      </c>
      <c r="N17" s="10"/>
      <c r="O17" s="10"/>
      <c r="P17" s="10"/>
      <c r="Q17" s="10"/>
    </row>
    <row r="18" spans="1:17" ht="12.75">
      <c r="A18" s="18" t="s">
        <v>23</v>
      </c>
      <c r="B18" s="12">
        <v>1724699.1047924124</v>
      </c>
      <c r="C18" s="12">
        <v>1183614.3504047345</v>
      </c>
      <c r="D18" s="12">
        <v>60067.456261287945</v>
      </c>
      <c r="E18" s="12">
        <v>66366.3713386762</v>
      </c>
      <c r="F18" s="12">
        <v>148974.88829856695</v>
      </c>
      <c r="G18" s="12">
        <v>208216.53988189678</v>
      </c>
      <c r="H18" s="12">
        <v>2873.6008138088423</v>
      </c>
      <c r="I18" s="12">
        <v>2696.154110453488</v>
      </c>
      <c r="J18" s="12">
        <v>3921.2883880355826</v>
      </c>
      <c r="K18" s="12">
        <v>19887.713555725673</v>
      </c>
      <c r="L18" s="12">
        <v>1574.6293625754097</v>
      </c>
      <c r="M18" s="12">
        <v>26506.112376651083</v>
      </c>
      <c r="N18" s="10"/>
      <c r="O18" s="10"/>
      <c r="P18" s="10"/>
      <c r="Q18" s="10"/>
    </row>
    <row r="19" spans="1:17" ht="12.75">
      <c r="A19" s="18" t="s">
        <v>24</v>
      </c>
      <c r="B19" s="12">
        <v>38375.20885398844</v>
      </c>
      <c r="C19" s="12">
        <v>-30064.306089870865</v>
      </c>
      <c r="D19" s="12">
        <v>-8826.065670110162</v>
      </c>
      <c r="E19" s="12">
        <v>-12823.729044296604</v>
      </c>
      <c r="F19" s="12">
        <v>-22199.107239682024</v>
      </c>
      <c r="G19" s="12">
        <v>91162.97865097548</v>
      </c>
      <c r="H19" s="12">
        <v>-421.987118004663</v>
      </c>
      <c r="I19" s="12">
        <v>-702.9433228488369</v>
      </c>
      <c r="J19" s="12">
        <v>25009.35582732677</v>
      </c>
      <c r="K19" s="12">
        <v>-4329.4037928085</v>
      </c>
      <c r="L19" s="12">
        <v>-290.49095259836054</v>
      </c>
      <c r="M19" s="12">
        <v>1860.9076059064173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2299693.803411727</v>
      </c>
      <c r="C11" s="12">
        <v>1616019.4581765702</v>
      </c>
      <c r="D11" s="12">
        <v>62725.37855540195</v>
      </c>
      <c r="E11" s="12">
        <v>89207.60922657492</v>
      </c>
      <c r="F11" s="12">
        <v>217253.75250780716</v>
      </c>
      <c r="G11" s="12">
        <v>172867.35183625884</v>
      </c>
      <c r="H11" s="12">
        <v>6076.5758065716345</v>
      </c>
      <c r="I11" s="12">
        <v>4939.005584689138</v>
      </c>
      <c r="J11" s="12">
        <v>27409.743509684984</v>
      </c>
      <c r="K11" s="12">
        <v>50403.543084637495</v>
      </c>
      <c r="L11" s="12">
        <v>9152.062748614766</v>
      </c>
      <c r="M11" s="12">
        <v>43639.32237491541</v>
      </c>
      <c r="N11" s="10"/>
      <c r="O11" s="10"/>
      <c r="P11" s="10"/>
      <c r="Q11" s="10"/>
    </row>
    <row r="12" spans="1:17" ht="12.75">
      <c r="A12" s="18" t="s">
        <v>17</v>
      </c>
      <c r="B12" s="12">
        <v>1647907.740710247</v>
      </c>
      <c r="C12" s="12">
        <v>1201078.8402026836</v>
      </c>
      <c r="D12" s="12">
        <v>47821.84377271963</v>
      </c>
      <c r="E12" s="12">
        <v>65977.92004604138</v>
      </c>
      <c r="F12" s="12">
        <v>126093.58052542052</v>
      </c>
      <c r="G12" s="12">
        <v>126126.74004955316</v>
      </c>
      <c r="H12" s="12">
        <v>4267.122483498158</v>
      </c>
      <c r="I12" s="12">
        <v>3330.2542647803884</v>
      </c>
      <c r="J12" s="12">
        <v>10165.164747472576</v>
      </c>
      <c r="K12" s="12">
        <v>28322.17029211137</v>
      </c>
      <c r="L12" s="12">
        <v>7841.861832404662</v>
      </c>
      <c r="M12" s="12">
        <v>26882.242493561687</v>
      </c>
      <c r="N12" s="10"/>
      <c r="O12" s="10"/>
      <c r="P12" s="10"/>
      <c r="Q12" s="10"/>
    </row>
    <row r="13" spans="1:17" ht="12.75">
      <c r="A13" s="18" t="s">
        <v>18</v>
      </c>
      <c r="B13" s="12">
        <v>103473.64147865983</v>
      </c>
      <c r="C13" s="12">
        <v>75874.4870175493</v>
      </c>
      <c r="D13" s="12">
        <v>2363.159083522987</v>
      </c>
      <c r="E13" s="12">
        <v>3534.1668485775454</v>
      </c>
      <c r="F13" s="12">
        <v>5592.547334446603</v>
      </c>
      <c r="G13" s="12">
        <v>10613.946900573164</v>
      </c>
      <c r="H13" s="12">
        <v>85.69744230647481</v>
      </c>
      <c r="I13" s="12">
        <v>238.9438813308318</v>
      </c>
      <c r="J13" s="12">
        <v>143.5168547857143</v>
      </c>
      <c r="K13" s="12">
        <v>2456.8202092528727</v>
      </c>
      <c r="L13" s="12">
        <v>657.7503688743029</v>
      </c>
      <c r="M13" s="12">
        <v>1912.6055374400378</v>
      </c>
      <c r="N13" s="10"/>
      <c r="O13" s="10"/>
      <c r="P13" s="10"/>
      <c r="Q13" s="10"/>
    </row>
    <row r="14" spans="1:17" ht="12.75">
      <c r="A14" s="18" t="s">
        <v>19</v>
      </c>
      <c r="B14" s="12">
        <v>345266.7814507634</v>
      </c>
      <c r="C14" s="12">
        <v>236675.2798893759</v>
      </c>
      <c r="D14" s="12">
        <v>11723.371566445763</v>
      </c>
      <c r="E14" s="12">
        <v>17376.304735262365</v>
      </c>
      <c r="F14" s="12">
        <v>33211.69791672128</v>
      </c>
      <c r="G14" s="12">
        <v>26965.314716265762</v>
      </c>
      <c r="H14" s="12">
        <v>1117.7237713080426</v>
      </c>
      <c r="I14" s="12">
        <v>1122.3033456036153</v>
      </c>
      <c r="J14" s="12">
        <v>2164.4162387092197</v>
      </c>
      <c r="K14" s="12">
        <v>6947.4019657807985</v>
      </c>
      <c r="L14" s="12">
        <v>1073.107993217856</v>
      </c>
      <c r="M14" s="12">
        <v>6889.85931207293</v>
      </c>
      <c r="N14" s="10"/>
      <c r="O14" s="10"/>
      <c r="P14" s="10"/>
      <c r="Q14" s="10"/>
    </row>
    <row r="15" spans="1:17" ht="12.75">
      <c r="A15" s="18" t="s">
        <v>20</v>
      </c>
      <c r="B15" s="12">
        <v>1199167.317780824</v>
      </c>
      <c r="C15" s="12">
        <v>888529.0732957585</v>
      </c>
      <c r="D15" s="12">
        <v>33735.31312275088</v>
      </c>
      <c r="E15" s="12">
        <v>45067.44846220148</v>
      </c>
      <c r="F15" s="12">
        <v>87289.33527425265</v>
      </c>
      <c r="G15" s="12">
        <v>88547.47843271423</v>
      </c>
      <c r="H15" s="12">
        <v>3063.70126988364</v>
      </c>
      <c r="I15" s="12">
        <v>1969.007037845941</v>
      </c>
      <c r="J15" s="12">
        <v>7857.231653977641</v>
      </c>
      <c r="K15" s="12">
        <v>18917.948117077696</v>
      </c>
      <c r="L15" s="12">
        <v>6111.003470312503</v>
      </c>
      <c r="M15" s="12">
        <v>18079.777644048718</v>
      </c>
      <c r="N15" s="10"/>
      <c r="O15" s="10"/>
      <c r="P15" s="10"/>
      <c r="Q15" s="10"/>
    </row>
    <row r="16" spans="1:17" ht="12.75">
      <c r="A16" s="18" t="s">
        <v>21</v>
      </c>
      <c r="B16" s="12">
        <v>1286252.654181789</v>
      </c>
      <c r="C16" s="12">
        <v>930939.5720909653</v>
      </c>
      <c r="D16" s="12">
        <v>32308.862372845244</v>
      </c>
      <c r="E16" s="12">
        <v>44107.64765342903</v>
      </c>
      <c r="F16" s="12">
        <v>120130.25363676342</v>
      </c>
      <c r="G16" s="12">
        <v>99894.94975713779</v>
      </c>
      <c r="H16" s="12">
        <v>2611.854781558395</v>
      </c>
      <c r="I16" s="12">
        <v>2716.6478901336473</v>
      </c>
      <c r="J16" s="12">
        <v>10759.013519300774</v>
      </c>
      <c r="K16" s="12">
        <v>18743.307086422898</v>
      </c>
      <c r="L16" s="12">
        <v>5343.641700522494</v>
      </c>
      <c r="M16" s="12">
        <v>18696.90369270996</v>
      </c>
      <c r="N16" s="10"/>
      <c r="O16" s="10"/>
      <c r="P16" s="10"/>
      <c r="Q16" s="10"/>
    </row>
    <row r="17" spans="1:17" ht="12.75">
      <c r="A17" s="18" t="s">
        <v>22</v>
      </c>
      <c r="B17" s="12">
        <v>1004659.3343437162</v>
      </c>
      <c r="C17" s="12">
        <v>692299.5520200478</v>
      </c>
      <c r="D17" s="12">
        <v>27164.718786136236</v>
      </c>
      <c r="E17" s="12">
        <v>42540.81625477498</v>
      </c>
      <c r="F17" s="12">
        <v>98406.43343349193</v>
      </c>
      <c r="G17" s="12">
        <v>76319.66981739138</v>
      </c>
      <c r="H17" s="12">
        <v>2777.6812650157626</v>
      </c>
      <c r="I17" s="12">
        <v>2432.450212674941</v>
      </c>
      <c r="J17" s="12">
        <v>16120.478778635465</v>
      </c>
      <c r="K17" s="12">
        <v>23205.15640307901</v>
      </c>
      <c r="L17" s="12">
        <v>3326.8664009366144</v>
      </c>
      <c r="M17" s="12">
        <v>20065.51097153225</v>
      </c>
      <c r="N17" s="10"/>
      <c r="O17" s="10"/>
      <c r="P17" s="10"/>
      <c r="Q17" s="10"/>
    </row>
    <row r="18" spans="1:17" ht="12.75">
      <c r="A18" s="18" t="s">
        <v>23</v>
      </c>
      <c r="B18" s="12">
        <v>1656689.5555964683</v>
      </c>
      <c r="C18" s="12">
        <v>1193859.1742682406</v>
      </c>
      <c r="D18" s="12">
        <v>51073.64116914009</v>
      </c>
      <c r="E18" s="12">
        <v>68537.06536441231</v>
      </c>
      <c r="F18" s="12">
        <v>124810.64596297241</v>
      </c>
      <c r="G18" s="12">
        <v>122779.47231128288</v>
      </c>
      <c r="H18" s="12">
        <v>4954.162243495634</v>
      </c>
      <c r="I18" s="12">
        <v>3120.161746660939</v>
      </c>
      <c r="J18" s="12">
        <v>10695.415959221327</v>
      </c>
      <c r="K18" s="12">
        <v>36777.249887246966</v>
      </c>
      <c r="L18" s="12">
        <v>8323.41647956032</v>
      </c>
      <c r="M18" s="12">
        <v>31759.15020423488</v>
      </c>
      <c r="N18" s="10"/>
      <c r="O18" s="10"/>
      <c r="P18" s="10"/>
      <c r="Q18" s="10"/>
    </row>
    <row r="19" spans="1:17" ht="12.75">
      <c r="A19" s="18" t="s">
        <v>24</v>
      </c>
      <c r="B19" s="12">
        <v>-8781.814886221197</v>
      </c>
      <c r="C19" s="12">
        <v>7219.665934443008</v>
      </c>
      <c r="D19" s="12">
        <v>-3251.797396420465</v>
      </c>
      <c r="E19" s="12">
        <v>-2559.1453183709236</v>
      </c>
      <c r="F19" s="12">
        <v>1282.9345624481066</v>
      </c>
      <c r="G19" s="12">
        <v>3347.2677382702823</v>
      </c>
      <c r="H19" s="12">
        <v>-687.0397599974767</v>
      </c>
      <c r="I19" s="12">
        <v>210.09251811944932</v>
      </c>
      <c r="J19" s="12">
        <v>-530.2512117487513</v>
      </c>
      <c r="K19" s="12">
        <v>-8455.079595135598</v>
      </c>
      <c r="L19" s="12">
        <v>-481.5546471556572</v>
      </c>
      <c r="M19" s="12">
        <v>-4876.907710673193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8375948.440545363</v>
      </c>
      <c r="C11" s="12">
        <v>4070972.920055515</v>
      </c>
      <c r="D11" s="12">
        <v>2803733.923592631</v>
      </c>
      <c r="E11" s="12">
        <v>143162.33507825917</v>
      </c>
      <c r="F11" s="12">
        <v>628858.8006265134</v>
      </c>
      <c r="G11" s="12">
        <v>601436.7830522564</v>
      </c>
      <c r="H11" s="12">
        <v>7051.580202956452</v>
      </c>
      <c r="I11" s="12">
        <v>16322.628700325002</v>
      </c>
      <c r="J11" s="12">
        <v>11972.301406169867</v>
      </c>
      <c r="K11" s="12">
        <v>46518.04247614016</v>
      </c>
      <c r="L11" s="12">
        <v>5116.738692615309</v>
      </c>
      <c r="M11" s="12">
        <v>40802.386661982055</v>
      </c>
      <c r="N11" s="10"/>
      <c r="O11" s="10"/>
      <c r="P11" s="10"/>
      <c r="Q11" s="10"/>
    </row>
    <row r="12" spans="1:17" ht="12.75">
      <c r="A12" s="18" t="s">
        <v>17</v>
      </c>
      <c r="B12" s="12">
        <v>5868369.16365644</v>
      </c>
      <c r="C12" s="12">
        <v>3555151.407337147</v>
      </c>
      <c r="D12" s="12">
        <v>1433567.4412069102</v>
      </c>
      <c r="E12" s="12">
        <v>95557.98038408629</v>
      </c>
      <c r="F12" s="12">
        <v>183999.34656584478</v>
      </c>
      <c r="G12" s="12">
        <v>505809.82133951073</v>
      </c>
      <c r="H12" s="12">
        <v>7174.2782702937675</v>
      </c>
      <c r="I12" s="12">
        <v>8054.6256228375005</v>
      </c>
      <c r="J12" s="12">
        <v>11975.472855996664</v>
      </c>
      <c r="K12" s="12">
        <v>22046.64819019824</v>
      </c>
      <c r="L12" s="12">
        <v>5157.024248503798</v>
      </c>
      <c r="M12" s="12">
        <v>39875.11763511071</v>
      </c>
      <c r="N12" s="10"/>
      <c r="O12" s="10"/>
      <c r="P12" s="10"/>
      <c r="Q12" s="10"/>
    </row>
    <row r="13" spans="1:17" ht="12.75">
      <c r="A13" s="18" t="s">
        <v>18</v>
      </c>
      <c r="B13" s="12">
        <v>761633.6127141126</v>
      </c>
      <c r="C13" s="12">
        <v>248405.37862899574</v>
      </c>
      <c r="D13" s="12">
        <v>340957.4797345123</v>
      </c>
      <c r="E13" s="12">
        <v>5046.256526795147</v>
      </c>
      <c r="F13" s="12">
        <v>10551.7605877048</v>
      </c>
      <c r="G13" s="12">
        <v>153145.1952175172</v>
      </c>
      <c r="H13" s="12">
        <v>211.03705913804822</v>
      </c>
      <c r="I13" s="12">
        <v>472.17591956125</v>
      </c>
      <c r="J13" s="12">
        <v>288.6999228333333</v>
      </c>
      <c r="K13" s="12">
        <v>1463.5141234419466</v>
      </c>
      <c r="L13" s="12">
        <v>122.55234725535715</v>
      </c>
      <c r="M13" s="12">
        <v>969.5626463573153</v>
      </c>
      <c r="N13" s="10"/>
      <c r="O13" s="10"/>
      <c r="P13" s="10"/>
      <c r="Q13" s="10"/>
    </row>
    <row r="14" spans="1:17" ht="12.75">
      <c r="A14" s="18" t="s">
        <v>19</v>
      </c>
      <c r="B14" s="12">
        <v>631993.92079057</v>
      </c>
      <c r="C14" s="12">
        <v>432730.2417339877</v>
      </c>
      <c r="D14" s="12">
        <v>43095.15778490389</v>
      </c>
      <c r="E14" s="12">
        <v>22669.916064358906</v>
      </c>
      <c r="F14" s="12">
        <v>39982.1873039279</v>
      </c>
      <c r="G14" s="12">
        <v>67380.26435049613</v>
      </c>
      <c r="H14" s="12">
        <v>2156.43025874272</v>
      </c>
      <c r="I14" s="12">
        <v>1824.81453805875</v>
      </c>
      <c r="J14" s="12">
        <v>3431.4066330529213</v>
      </c>
      <c r="K14" s="12">
        <v>5688.93318010071</v>
      </c>
      <c r="L14" s="12">
        <v>1451.1542913314627</v>
      </c>
      <c r="M14" s="12">
        <v>11583.414651608806</v>
      </c>
      <c r="N14" s="10"/>
      <c r="O14" s="10"/>
      <c r="P14" s="10"/>
      <c r="Q14" s="10"/>
    </row>
    <row r="15" spans="1:17" ht="12.75">
      <c r="A15" s="18" t="s">
        <v>20</v>
      </c>
      <c r="B15" s="12">
        <v>4474741.630151757</v>
      </c>
      <c r="C15" s="12">
        <v>2874015.7869741633</v>
      </c>
      <c r="D15" s="12">
        <v>1049514.803687494</v>
      </c>
      <c r="E15" s="12">
        <v>67841.80779293223</v>
      </c>
      <c r="F15" s="12">
        <v>133465.39867421208</v>
      </c>
      <c r="G15" s="12">
        <v>285284.3617714974</v>
      </c>
      <c r="H15" s="12">
        <v>4806.810952412999</v>
      </c>
      <c r="I15" s="12">
        <v>5757.6351652175</v>
      </c>
      <c r="J15" s="12">
        <v>8255.366300110409</v>
      </c>
      <c r="K15" s="12">
        <v>14894.200886655583</v>
      </c>
      <c r="L15" s="12">
        <v>3583.3176099169777</v>
      </c>
      <c r="M15" s="12">
        <v>27322.140337144592</v>
      </c>
      <c r="N15" s="10"/>
      <c r="O15" s="10"/>
      <c r="P15" s="10"/>
      <c r="Q15" s="10"/>
    </row>
    <row r="16" spans="1:17" ht="12.75">
      <c r="A16" s="18" t="s">
        <v>21</v>
      </c>
      <c r="B16" s="12">
        <v>4242023.139917333</v>
      </c>
      <c r="C16" s="12">
        <v>2679596.933653491</v>
      </c>
      <c r="D16" s="12">
        <v>896247.325511359</v>
      </c>
      <c r="E16" s="12">
        <v>74094.29691907026</v>
      </c>
      <c r="F16" s="12">
        <v>284977.3970082825</v>
      </c>
      <c r="G16" s="12">
        <v>233819.61305879673</v>
      </c>
      <c r="H16" s="12">
        <v>4311.833400219157</v>
      </c>
      <c r="I16" s="12">
        <v>10362.743205165</v>
      </c>
      <c r="J16" s="12">
        <v>8678.299836740238</v>
      </c>
      <c r="K16" s="12">
        <v>21937.950473395536</v>
      </c>
      <c r="L16" s="12">
        <v>3297.9750645314284</v>
      </c>
      <c r="M16" s="12">
        <v>24698.771786282796</v>
      </c>
      <c r="N16" s="10"/>
      <c r="O16" s="10"/>
      <c r="P16" s="10"/>
      <c r="Q16" s="10"/>
    </row>
    <row r="17" spans="1:17" ht="12.75">
      <c r="A17" s="18" t="s">
        <v>22</v>
      </c>
      <c r="B17" s="12">
        <v>4145244.8565569306</v>
      </c>
      <c r="C17" s="12">
        <v>1456813.859826052</v>
      </c>
      <c r="D17" s="12">
        <v>2047854.86268066</v>
      </c>
      <c r="E17" s="12">
        <v>49421.76227997217</v>
      </c>
      <c r="F17" s="12">
        <v>311691.03893823904</v>
      </c>
      <c r="G17" s="12">
        <v>234023.39654315164</v>
      </c>
      <c r="H17" s="12">
        <v>2394.439690960751</v>
      </c>
      <c r="I17" s="12">
        <v>4282.23767472125</v>
      </c>
      <c r="J17" s="12">
        <v>3899.1199618</v>
      </c>
      <c r="K17" s="12">
        <v>19986.122290775365</v>
      </c>
      <c r="L17" s="12">
        <v>1627.0838680937234</v>
      </c>
      <c r="M17" s="12">
        <v>13250.932802503798</v>
      </c>
      <c r="N17" s="10"/>
      <c r="O17" s="10"/>
      <c r="P17" s="10"/>
      <c r="Q17" s="10"/>
    </row>
    <row r="18" spans="1:17" ht="12.75">
      <c r="A18" s="18" t="s">
        <v>23</v>
      </c>
      <c r="B18" s="12">
        <v>5857049.607727541</v>
      </c>
      <c r="C18" s="12">
        <v>3489713.53391312</v>
      </c>
      <c r="D18" s="12">
        <v>1293199.1766075215</v>
      </c>
      <c r="E18" s="12">
        <v>115204.25626330303</v>
      </c>
      <c r="F18" s="12">
        <v>216189.7112458365</v>
      </c>
      <c r="G18" s="12">
        <v>639403.5947898189</v>
      </c>
      <c r="H18" s="12">
        <v>7519.585382070313</v>
      </c>
      <c r="I18" s="12">
        <v>9732.27344327625</v>
      </c>
      <c r="J18" s="12">
        <v>11370.354463626289</v>
      </c>
      <c r="K18" s="12">
        <v>26640.617902167494</v>
      </c>
      <c r="L18" s="12">
        <v>5348.704008493956</v>
      </c>
      <c r="M18" s="12">
        <v>42727.799708306185</v>
      </c>
      <c r="N18" s="10"/>
      <c r="O18" s="10"/>
      <c r="P18" s="10"/>
      <c r="Q18" s="10"/>
    </row>
    <row r="19" spans="1:17" ht="12.75">
      <c r="A19" s="18" t="s">
        <v>24</v>
      </c>
      <c r="B19" s="12">
        <v>11319.555928898975</v>
      </c>
      <c r="C19" s="12">
        <v>65437.87342402665</v>
      </c>
      <c r="D19" s="12">
        <v>140368.2645993887</v>
      </c>
      <c r="E19" s="12">
        <v>-19646.275879216744</v>
      </c>
      <c r="F19" s="12">
        <v>-32190.364679991704</v>
      </c>
      <c r="G19" s="12">
        <v>-133593.77345030813</v>
      </c>
      <c r="H19" s="12">
        <v>-345.30711177654575</v>
      </c>
      <c r="I19" s="12">
        <v>-1677.6478204387495</v>
      </c>
      <c r="J19" s="12">
        <v>605.1183923703757</v>
      </c>
      <c r="K19" s="12">
        <v>-4593.969711969254</v>
      </c>
      <c r="L19" s="12">
        <v>-191.67975999015835</v>
      </c>
      <c r="M19" s="12">
        <v>-2852.682073195472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803221.5420055459</v>
      </c>
      <c r="C11" s="12">
        <v>483467.6162893431</v>
      </c>
      <c r="D11" s="12">
        <v>38554.792566141936</v>
      </c>
      <c r="E11" s="12">
        <v>50544.45904462494</v>
      </c>
      <c r="F11" s="12">
        <v>136503.27132362564</v>
      </c>
      <c r="G11" s="12">
        <v>56317.854780774585</v>
      </c>
      <c r="H11" s="12">
        <v>1685.34874</v>
      </c>
      <c r="I11" s="12">
        <v>4565.088169719242</v>
      </c>
      <c r="J11" s="12">
        <v>7548.2872497875</v>
      </c>
      <c r="K11" s="12">
        <v>12186.535713240048</v>
      </c>
      <c r="L11" s="12">
        <v>1813.0172249999998</v>
      </c>
      <c r="M11" s="12">
        <v>10035.270903288889</v>
      </c>
      <c r="N11" s="10"/>
      <c r="O11" s="10"/>
      <c r="P11" s="10"/>
      <c r="Q11" s="10"/>
    </row>
    <row r="12" spans="1:17" ht="12.75">
      <c r="A12" s="18" t="s">
        <v>17</v>
      </c>
      <c r="B12" s="12">
        <v>461180.76326462673</v>
      </c>
      <c r="C12" s="12">
        <v>266175.039984508</v>
      </c>
      <c r="D12" s="12">
        <v>25934.75012942506</v>
      </c>
      <c r="E12" s="12">
        <v>27987.85775289627</v>
      </c>
      <c r="F12" s="12">
        <v>90991.49064993089</v>
      </c>
      <c r="G12" s="12">
        <v>25764.369965294445</v>
      </c>
      <c r="H12" s="12">
        <v>1309.94789</v>
      </c>
      <c r="I12" s="12">
        <v>3265.050999998445</v>
      </c>
      <c r="J12" s="12">
        <v>3327.9839573339286</v>
      </c>
      <c r="K12" s="12">
        <v>9866.211381164203</v>
      </c>
      <c r="L12" s="12">
        <v>937.217615</v>
      </c>
      <c r="M12" s="12">
        <v>5620.8429390755555</v>
      </c>
      <c r="N12" s="10"/>
      <c r="O12" s="10"/>
      <c r="P12" s="10"/>
      <c r="Q12" s="10"/>
    </row>
    <row r="13" spans="1:17" ht="12.75">
      <c r="A13" s="18" t="s">
        <v>18</v>
      </c>
      <c r="B13" s="12">
        <v>73487.51847167598</v>
      </c>
      <c r="C13" s="12">
        <v>40737.53078333523</v>
      </c>
      <c r="D13" s="12">
        <v>3956.122897820517</v>
      </c>
      <c r="E13" s="12">
        <v>4995.7206952684</v>
      </c>
      <c r="F13" s="12">
        <v>15180.365473726059</v>
      </c>
      <c r="G13" s="12">
        <v>5039.49669848845</v>
      </c>
      <c r="H13" s="12">
        <v>175.96422</v>
      </c>
      <c r="I13" s="12">
        <v>344.0656023</v>
      </c>
      <c r="J13" s="12">
        <v>670.536945072619</v>
      </c>
      <c r="K13" s="12">
        <v>1479.4887806647125</v>
      </c>
      <c r="L13" s="12">
        <v>133.723595</v>
      </c>
      <c r="M13" s="12">
        <v>774.50278</v>
      </c>
      <c r="N13" s="10"/>
      <c r="O13" s="10"/>
      <c r="P13" s="10"/>
      <c r="Q13" s="10"/>
    </row>
    <row r="14" spans="1:17" ht="12.75">
      <c r="A14" s="18" t="s">
        <v>19</v>
      </c>
      <c r="B14" s="12">
        <v>145390.90249322352</v>
      </c>
      <c r="C14" s="12">
        <v>89227.49912055879</v>
      </c>
      <c r="D14" s="12">
        <v>6069.824779357525</v>
      </c>
      <c r="E14" s="12">
        <v>9290.878325664635</v>
      </c>
      <c r="F14" s="12">
        <v>24556.923070755325</v>
      </c>
      <c r="G14" s="12">
        <v>8754.359777059288</v>
      </c>
      <c r="H14" s="12">
        <v>447.31127</v>
      </c>
      <c r="I14" s="12">
        <v>746.7668668584062</v>
      </c>
      <c r="J14" s="12">
        <v>1271.146929225</v>
      </c>
      <c r="K14" s="12">
        <v>2569.1121645979065</v>
      </c>
      <c r="L14" s="12">
        <v>401.428925</v>
      </c>
      <c r="M14" s="12">
        <v>2055.651264146667</v>
      </c>
      <c r="N14" s="10"/>
      <c r="O14" s="10"/>
      <c r="P14" s="10"/>
      <c r="Q14" s="10"/>
    </row>
    <row r="15" spans="1:17" ht="12.75">
      <c r="A15" s="18" t="s">
        <v>20</v>
      </c>
      <c r="B15" s="12">
        <v>242302.34229972723</v>
      </c>
      <c r="C15" s="12">
        <v>136210.010080614</v>
      </c>
      <c r="D15" s="12">
        <v>15908.802452247017</v>
      </c>
      <c r="E15" s="12">
        <v>13701.258731963238</v>
      </c>
      <c r="F15" s="12">
        <v>51254.2021054495</v>
      </c>
      <c r="G15" s="12">
        <v>11970.513489746707</v>
      </c>
      <c r="H15" s="12">
        <v>686.6723999999999</v>
      </c>
      <c r="I15" s="12">
        <v>2174.218530840039</v>
      </c>
      <c r="J15" s="12">
        <v>1386.3000830363096</v>
      </c>
      <c r="K15" s="12">
        <v>5817.610435901584</v>
      </c>
      <c r="L15" s="12">
        <v>402.06509500000004</v>
      </c>
      <c r="M15" s="12">
        <v>2790.688894928889</v>
      </c>
      <c r="N15" s="10"/>
      <c r="O15" s="10"/>
      <c r="P15" s="10"/>
      <c r="Q15" s="10"/>
    </row>
    <row r="16" spans="1:17" ht="12.75">
      <c r="A16" s="18" t="s">
        <v>21</v>
      </c>
      <c r="B16" s="12">
        <v>188179.89558593178</v>
      </c>
      <c r="C16" s="12">
        <v>129335.82829422649</v>
      </c>
      <c r="D16" s="12">
        <v>11883.25269994958</v>
      </c>
      <c r="E16" s="12">
        <v>10244.968803191006</v>
      </c>
      <c r="F16" s="12">
        <v>32678.962651234822</v>
      </c>
      <c r="G16" s="12">
        <v>-677.3951165606013</v>
      </c>
      <c r="H16" s="12">
        <v>146.57381999999998</v>
      </c>
      <c r="I16" s="12">
        <v>1372.163005411856</v>
      </c>
      <c r="J16" s="12">
        <v>776.8666345321427</v>
      </c>
      <c r="K16" s="12">
        <v>2102.4948614129703</v>
      </c>
      <c r="L16" s="12">
        <v>-30.522680000000097</v>
      </c>
      <c r="M16" s="12">
        <v>346.7026125333329</v>
      </c>
      <c r="N16" s="10"/>
      <c r="O16" s="10"/>
      <c r="P16" s="10"/>
      <c r="Q16" s="10"/>
    </row>
    <row r="17" spans="1:17" ht="12.75">
      <c r="A17" s="18" t="s">
        <v>22</v>
      </c>
      <c r="B17" s="12">
        <v>347019.44795226987</v>
      </c>
      <c r="C17" s="12">
        <v>189044.86306152213</v>
      </c>
      <c r="D17" s="12">
        <v>18211.725961929824</v>
      </c>
      <c r="E17" s="12">
        <v>20443.61334608574</v>
      </c>
      <c r="F17" s="12">
        <v>72981.73888766825</v>
      </c>
      <c r="G17" s="12">
        <v>30406.245872440075</v>
      </c>
      <c r="H17" s="12">
        <v>804.53523</v>
      </c>
      <c r="I17" s="12">
        <v>1496.5676429963069</v>
      </c>
      <c r="J17" s="12">
        <v>3643.8390448136906</v>
      </c>
      <c r="K17" s="12">
        <v>4630.020193702697</v>
      </c>
      <c r="L17" s="12">
        <v>910.313345</v>
      </c>
      <c r="M17" s="12">
        <v>4445.985366111111</v>
      </c>
      <c r="N17" s="10"/>
      <c r="O17" s="10"/>
      <c r="P17" s="10"/>
      <c r="Q17" s="10"/>
    </row>
    <row r="18" spans="1:17" ht="12.75">
      <c r="A18" s="18" t="s">
        <v>23</v>
      </c>
      <c r="B18" s="12">
        <v>729202.9617319712</v>
      </c>
      <c r="C18" s="12">
        <v>431261.9649181026</v>
      </c>
      <c r="D18" s="12">
        <v>34394.564033687595</v>
      </c>
      <c r="E18" s="12">
        <v>47843.73464824447</v>
      </c>
      <c r="F18" s="12">
        <v>121834.06043465341</v>
      </c>
      <c r="G18" s="12">
        <v>52353.37399018955</v>
      </c>
      <c r="H18" s="12">
        <v>2044.18758</v>
      </c>
      <c r="I18" s="12">
        <v>4961.408521309524</v>
      </c>
      <c r="J18" s="12">
        <v>6455.565527775595</v>
      </c>
      <c r="K18" s="12">
        <v>15320.232039288587</v>
      </c>
      <c r="L18" s="12">
        <v>1870.444175</v>
      </c>
      <c r="M18" s="12">
        <v>10863.42586372</v>
      </c>
      <c r="N18" s="10"/>
      <c r="O18" s="10"/>
      <c r="P18" s="10"/>
      <c r="Q18" s="10"/>
    </row>
    <row r="19" spans="1:17" ht="12.75">
      <c r="A19" s="18" t="s">
        <v>24</v>
      </c>
      <c r="B19" s="12">
        <v>-268022.1984673445</v>
      </c>
      <c r="C19" s="12">
        <v>-165086.9249335946</v>
      </c>
      <c r="D19" s="12">
        <v>-8459.813904262533</v>
      </c>
      <c r="E19" s="12">
        <v>-19855.8768953482</v>
      </c>
      <c r="F19" s="12">
        <v>-30842.569784722524</v>
      </c>
      <c r="G19" s="12">
        <v>-26589.004024895108</v>
      </c>
      <c r="H19" s="12">
        <v>-734.2396900000001</v>
      </c>
      <c r="I19" s="12">
        <v>-1696.357521311079</v>
      </c>
      <c r="J19" s="12">
        <v>-3127.5815704416664</v>
      </c>
      <c r="K19" s="12">
        <v>-5454.020658124384</v>
      </c>
      <c r="L19" s="12">
        <v>-933.2265600000001</v>
      </c>
      <c r="M19" s="12">
        <v>-5242.582924644445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49</v>
      </c>
    </row>
    <row r="10" ht="12.75">
      <c r="B10" s="25" t="str">
        <f>Hoja3!A6</f>
        <v>Metálicas básicas </v>
      </c>
    </row>
    <row r="11" ht="12.75">
      <c r="B11" s="25" t="str">
        <f>Hoja4!A6</f>
        <v>Productos metálicos </v>
      </c>
    </row>
    <row r="12" ht="12.75">
      <c r="B12" s="25" t="str">
        <f>Hoja5!A6</f>
        <v>Maquinaria industrial </v>
      </c>
    </row>
    <row r="13" ht="12.75">
      <c r="B13" s="25" t="str">
        <f>Hoja6!A6</f>
        <v>Material eléctrico y electrónico </v>
      </c>
    </row>
    <row r="14" ht="12.75">
      <c r="B14" s="25" t="str">
        <f>Hoja7!A6</f>
        <v>Material de transporte </v>
      </c>
    </row>
    <row r="15" ht="12.75">
      <c r="B15" s="25" t="str">
        <f>Hoja8!A6</f>
        <v>Alimentación </v>
      </c>
    </row>
    <row r="16" ht="12.75">
      <c r="B16" s="25" t="str">
        <f>Hoja9!A6</f>
        <v>Textil, confección y calzado </v>
      </c>
    </row>
    <row r="17" ht="12.75">
      <c r="B17" s="25" t="str">
        <f>Hoja10!A6</f>
        <v>Papel y gráficas </v>
      </c>
    </row>
    <row r="18" ht="12.75">
      <c r="B18" s="25" t="str">
        <f>Hoja11!A6</f>
        <v>Industria química </v>
      </c>
    </row>
    <row r="19" ht="12.75">
      <c r="B19" s="25" t="str">
        <f>Hoja12!A6</f>
        <v>Industria no metálica </v>
      </c>
    </row>
    <row r="20" ht="12.75">
      <c r="B20" s="25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49</v>
      </c>
    </row>
    <row r="10" ht="12.75">
      <c r="B10" s="25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49</v>
      </c>
    </row>
    <row r="10" ht="12.75">
      <c r="B10" s="25" t="str">
        <f>Hoja15!A6</f>
        <v>Comercio mayorista </v>
      </c>
    </row>
    <row r="11" ht="12.75">
      <c r="B11" s="25" t="str">
        <f>Hoja16!A6</f>
        <v>Comercio menor y reparación </v>
      </c>
    </row>
    <row r="12" ht="12.75">
      <c r="B12" s="25" t="str">
        <f>Hoja17!A6</f>
        <v>Hostelería </v>
      </c>
    </row>
    <row r="13" ht="12.75">
      <c r="B13" s="25" t="str">
        <f>Hoja18!A6</f>
        <v>Transportes y comunicaciones </v>
      </c>
    </row>
    <row r="14" ht="12.75">
      <c r="B14" s="25" t="str">
        <f>Hoja19!A6</f>
        <v>Inmobiliarias y alquileres </v>
      </c>
    </row>
    <row r="15" ht="12.75">
      <c r="B15" s="25" t="str">
        <f>Hoja20!A6</f>
        <v>Servicios a empresas y sedes </v>
      </c>
    </row>
    <row r="16" ht="12.75">
      <c r="B16" s="25" t="str">
        <f>Hoja21!A6</f>
        <v>Educación </v>
      </c>
    </row>
    <row r="17" ht="12.75">
      <c r="B17" s="25" t="str">
        <f>Hoja22!A6</f>
        <v>Sanidad </v>
      </c>
    </row>
    <row r="18" ht="12.75">
      <c r="B18" s="25" t="str">
        <f>Hoja23!A6</f>
        <v>Servicios recreativos </v>
      </c>
    </row>
    <row r="19" ht="12.75">
      <c r="B19" s="25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1285619.7700123957</v>
      </c>
      <c r="C11" s="12">
        <v>481483.3053363254</v>
      </c>
      <c r="D11" s="12">
        <v>64922.41066926699</v>
      </c>
      <c r="E11" s="12">
        <v>44997.65612253449</v>
      </c>
      <c r="F11" s="12">
        <v>145951.81791778564</v>
      </c>
      <c r="G11" s="12">
        <v>89581.84279081365</v>
      </c>
      <c r="H11" s="12">
        <v>62520.2803</v>
      </c>
      <c r="I11" s="12">
        <v>34998.019253144324</v>
      </c>
      <c r="J11" s="12">
        <v>156229.33139</v>
      </c>
      <c r="K11" s="12">
        <v>96700.5102999916</v>
      </c>
      <c r="L11" s="12">
        <v>38676.726502000005</v>
      </c>
      <c r="M11" s="12">
        <v>69557.86943053333</v>
      </c>
      <c r="N11" s="10"/>
      <c r="O11" s="10"/>
      <c r="P11" s="10"/>
      <c r="Q11" s="10"/>
    </row>
    <row r="12" spans="1:17" ht="12.75">
      <c r="A12" s="18" t="s">
        <v>17</v>
      </c>
      <c r="B12" s="12">
        <v>1189961.7801660076</v>
      </c>
      <c r="C12" s="12">
        <v>265322.5169519324</v>
      </c>
      <c r="D12" s="12">
        <v>67027.94455180076</v>
      </c>
      <c r="E12" s="12">
        <v>52896.56456265107</v>
      </c>
      <c r="F12" s="12">
        <v>174131.4408518524</v>
      </c>
      <c r="G12" s="12">
        <v>91801.19861005543</v>
      </c>
      <c r="H12" s="12">
        <v>73492.64759444445</v>
      </c>
      <c r="I12" s="12">
        <v>40952.76942752577</v>
      </c>
      <c r="J12" s="12">
        <v>181270.23577000003</v>
      </c>
      <c r="K12" s="12">
        <v>113748.02565446876</v>
      </c>
      <c r="L12" s="12">
        <v>45716.573028</v>
      </c>
      <c r="M12" s="12">
        <v>83601.86316327659</v>
      </c>
      <c r="N12" s="10"/>
      <c r="O12" s="10"/>
      <c r="P12" s="10"/>
      <c r="Q12" s="10"/>
    </row>
    <row r="13" spans="1:17" ht="12.75">
      <c r="A13" s="18" t="s">
        <v>18</v>
      </c>
      <c r="B13" s="12">
        <v>445288.39747397014</v>
      </c>
      <c r="C13" s="12">
        <v>71136.78157985231</v>
      </c>
      <c r="D13" s="12">
        <v>25585.034474040367</v>
      </c>
      <c r="E13" s="12">
        <v>21875.60377386994</v>
      </c>
      <c r="F13" s="12">
        <v>67178.97157459363</v>
      </c>
      <c r="G13" s="12">
        <v>39345.43030517772</v>
      </c>
      <c r="H13" s="12">
        <v>29874.826215555553</v>
      </c>
      <c r="I13" s="12">
        <v>16109.972120618557</v>
      </c>
      <c r="J13" s="12">
        <v>74554.72170000001</v>
      </c>
      <c r="K13" s="12">
        <v>45014.75298292869</v>
      </c>
      <c r="L13" s="12">
        <v>19177.191567333335</v>
      </c>
      <c r="M13" s="12">
        <v>35435.11118</v>
      </c>
      <c r="N13" s="10"/>
      <c r="O13" s="10"/>
      <c r="P13" s="10"/>
      <c r="Q13" s="10"/>
    </row>
    <row r="14" spans="1:17" ht="12.75">
      <c r="A14" s="18" t="s">
        <v>19</v>
      </c>
      <c r="B14" s="12">
        <v>133368.23110723833</v>
      </c>
      <c r="C14" s="12">
        <v>25689.12593832953</v>
      </c>
      <c r="D14" s="12">
        <v>7199.711229823424</v>
      </c>
      <c r="E14" s="12">
        <v>6400.029691258922</v>
      </c>
      <c r="F14" s="12">
        <v>20951.851863546148</v>
      </c>
      <c r="G14" s="12">
        <v>10383.222143699051</v>
      </c>
      <c r="H14" s="12">
        <v>8497.521757777777</v>
      </c>
      <c r="I14" s="12">
        <v>4947.606353453608</v>
      </c>
      <c r="J14" s="12">
        <v>21165.256559999998</v>
      </c>
      <c r="K14" s="12">
        <v>12557.855803959796</v>
      </c>
      <c r="L14" s="12">
        <v>5233.103514666666</v>
      </c>
      <c r="M14" s="12">
        <v>10342.946250723406</v>
      </c>
      <c r="N14" s="10"/>
      <c r="O14" s="10"/>
      <c r="P14" s="10"/>
      <c r="Q14" s="10"/>
    </row>
    <row r="15" spans="1:17" ht="12.75">
      <c r="A15" s="18" t="s">
        <v>20</v>
      </c>
      <c r="B15" s="12">
        <v>611305.1515847992</v>
      </c>
      <c r="C15" s="12">
        <v>168496.60943375056</v>
      </c>
      <c r="D15" s="12">
        <v>34243.198847936954</v>
      </c>
      <c r="E15" s="12">
        <v>24620.931097522203</v>
      </c>
      <c r="F15" s="12">
        <v>86000.61741371265</v>
      </c>
      <c r="G15" s="12">
        <v>42072.54616117866</v>
      </c>
      <c r="H15" s="12">
        <v>35120.29962111112</v>
      </c>
      <c r="I15" s="12">
        <v>19895.190953453606</v>
      </c>
      <c r="J15" s="12">
        <v>85550.25751000001</v>
      </c>
      <c r="K15" s="12">
        <v>56175.41686758028</v>
      </c>
      <c r="L15" s="12">
        <v>21306.277946</v>
      </c>
      <c r="M15" s="12">
        <v>37823.805732553184</v>
      </c>
      <c r="N15" s="10"/>
      <c r="O15" s="10"/>
      <c r="P15" s="10"/>
      <c r="Q15" s="10"/>
    </row>
    <row r="16" spans="1:17" ht="12.75">
      <c r="A16" s="18" t="s">
        <v>21</v>
      </c>
      <c r="B16" s="12">
        <v>1116783.3753714622</v>
      </c>
      <c r="C16" s="12">
        <v>413580.4238526067</v>
      </c>
      <c r="D16" s="12">
        <v>49994.453642609136</v>
      </c>
      <c r="E16" s="12">
        <v>39858.446530310066</v>
      </c>
      <c r="F16" s="12">
        <v>127568.56152960884</v>
      </c>
      <c r="G16" s="12">
        <v>77561.14504694643</v>
      </c>
      <c r="H16" s="12">
        <v>55258.46956111111</v>
      </c>
      <c r="I16" s="12">
        <v>32187.54424252577</v>
      </c>
      <c r="J16" s="12">
        <v>140789.81792</v>
      </c>
      <c r="K16" s="12">
        <v>82376.6603077383</v>
      </c>
      <c r="L16" s="12">
        <v>35664.47931533334</v>
      </c>
      <c r="M16" s="12">
        <v>61943.373422672346</v>
      </c>
      <c r="N16" s="10"/>
      <c r="O16" s="10"/>
      <c r="P16" s="10"/>
      <c r="Q16" s="10"/>
    </row>
    <row r="17" spans="1:17" ht="12.75">
      <c r="A17" s="18" t="s">
        <v>22</v>
      </c>
      <c r="B17" s="12">
        <v>321402.20437876484</v>
      </c>
      <c r="C17" s="12">
        <v>132870.62625349296</v>
      </c>
      <c r="D17" s="12">
        <v>17877.18977973179</v>
      </c>
      <c r="E17" s="12">
        <v>11087.415913830293</v>
      </c>
      <c r="F17" s="12">
        <v>33885.01478006784</v>
      </c>
      <c r="G17" s="12">
        <v>17404.336754209206</v>
      </c>
      <c r="H17" s="12">
        <v>14071.69072222222</v>
      </c>
      <c r="I17" s="12">
        <v>8341.396089175258</v>
      </c>
      <c r="J17" s="12">
        <v>35160.12917</v>
      </c>
      <c r="K17" s="12">
        <v>24738.758943035253</v>
      </c>
      <c r="L17" s="12">
        <v>9092.451567666667</v>
      </c>
      <c r="M17" s="12">
        <v>16873.19440533333</v>
      </c>
      <c r="N17" s="10"/>
      <c r="O17" s="10"/>
      <c r="P17" s="10"/>
      <c r="Q17" s="10"/>
    </row>
    <row r="18" spans="1:17" ht="12.75">
      <c r="A18" s="18" t="s">
        <v>23</v>
      </c>
      <c r="B18" s="12">
        <v>1037395.9704281763</v>
      </c>
      <c r="C18" s="12">
        <v>200354.7721821581</v>
      </c>
      <c r="D18" s="12">
        <v>64078.71179872682</v>
      </c>
      <c r="E18" s="12">
        <v>46948.35824104521</v>
      </c>
      <c r="F18" s="12">
        <v>158629.68245996142</v>
      </c>
      <c r="G18" s="12">
        <v>86417.55959971345</v>
      </c>
      <c r="H18" s="12">
        <v>66682.7676111111</v>
      </c>
      <c r="I18" s="12">
        <v>35421.84834896907</v>
      </c>
      <c r="J18" s="12">
        <v>161549.62006999998</v>
      </c>
      <c r="K18" s="12">
        <v>103333.11670368681</v>
      </c>
      <c r="L18" s="12">
        <v>39636.368647</v>
      </c>
      <c r="M18" s="12">
        <v>74343.16476580426</v>
      </c>
      <c r="N18" s="10"/>
      <c r="O18" s="10"/>
      <c r="P18" s="10"/>
      <c r="Q18" s="10"/>
    </row>
    <row r="19" spans="1:17" ht="12.75">
      <c r="A19" s="18" t="s">
        <v>24</v>
      </c>
      <c r="B19" s="12">
        <v>152565.80973783124</v>
      </c>
      <c r="C19" s="12">
        <v>64967.74476977429</v>
      </c>
      <c r="D19" s="12">
        <v>2949.232753073935</v>
      </c>
      <c r="E19" s="12">
        <v>5948.20632160586</v>
      </c>
      <c r="F19" s="12">
        <v>15501.758391890995</v>
      </c>
      <c r="G19" s="12">
        <v>5383.6390103419835</v>
      </c>
      <c r="H19" s="12">
        <v>6809.879983333347</v>
      </c>
      <c r="I19" s="12">
        <v>5530.9210785566975</v>
      </c>
      <c r="J19" s="12">
        <v>19720.615700000053</v>
      </c>
      <c r="K19" s="12">
        <v>10414.908950781944</v>
      </c>
      <c r="L19" s="12">
        <v>6080.204380999996</v>
      </c>
      <c r="M19" s="12">
        <v>9258.698397472326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37369006.365130246</v>
      </c>
      <c r="C11" s="12">
        <v>32627697.021675322</v>
      </c>
      <c r="D11" s="12">
        <v>2907597.868212122</v>
      </c>
      <c r="E11" s="12">
        <v>300914.6160194572</v>
      </c>
      <c r="F11" s="12">
        <v>414014.49234258785</v>
      </c>
      <c r="G11" s="12">
        <v>374117.13490073953</v>
      </c>
      <c r="H11" s="12">
        <v>449660.87561585964</v>
      </c>
      <c r="I11" s="12">
        <v>8298.028202449024</v>
      </c>
      <c r="J11" s="12">
        <v>38935.10175882894</v>
      </c>
      <c r="K11" s="12">
        <v>14897.351523905743</v>
      </c>
      <c r="L11" s="12">
        <v>49904.07084805734</v>
      </c>
      <c r="M11" s="12">
        <v>182969.80403092143</v>
      </c>
      <c r="N11" s="10"/>
      <c r="O11" s="10"/>
      <c r="P11" s="10"/>
      <c r="Q11" s="10"/>
    </row>
    <row r="12" spans="1:17" ht="12.75">
      <c r="A12" s="18" t="s">
        <v>17</v>
      </c>
      <c r="B12" s="12">
        <v>5320675.438674284</v>
      </c>
      <c r="C12" s="12">
        <v>4568683.438283956</v>
      </c>
      <c r="D12" s="12">
        <v>315117.5827467024</v>
      </c>
      <c r="E12" s="12">
        <v>106786.80133144448</v>
      </c>
      <c r="F12" s="12">
        <v>135189.41648496044</v>
      </c>
      <c r="G12" s="12">
        <v>79863.24347175847</v>
      </c>
      <c r="H12" s="12">
        <v>56583.46053141445</v>
      </c>
      <c r="I12" s="12">
        <v>7531.369234784876</v>
      </c>
      <c r="J12" s="12">
        <v>24100.598064994527</v>
      </c>
      <c r="K12" s="12">
        <v>3690.5895931478335</v>
      </c>
      <c r="L12" s="12">
        <v>11000.471123444118</v>
      </c>
      <c r="M12" s="12">
        <v>12128.467807675865</v>
      </c>
      <c r="N12" s="10"/>
      <c r="O12" s="10"/>
      <c r="P12" s="10"/>
      <c r="Q12" s="10"/>
    </row>
    <row r="13" spans="1:17" ht="12.75">
      <c r="A13" s="18" t="s">
        <v>18</v>
      </c>
      <c r="B13" s="12">
        <v>244627.48010567183</v>
      </c>
      <c r="C13" s="12">
        <v>186347.91158454513</v>
      </c>
      <c r="D13" s="12">
        <v>26760.64747868177</v>
      </c>
      <c r="E13" s="12">
        <v>5431.4271940775025</v>
      </c>
      <c r="F13" s="12">
        <v>14280.68682141106</v>
      </c>
      <c r="G13" s="12">
        <v>4148.628727986208</v>
      </c>
      <c r="H13" s="12">
        <v>3020.019609315738</v>
      </c>
      <c r="I13" s="12">
        <v>528.4519932992245</v>
      </c>
      <c r="J13" s="12">
        <v>2040.1685994632062</v>
      </c>
      <c r="K13" s="12">
        <v>116.69384627782985</v>
      </c>
      <c r="L13" s="12">
        <v>1602.8435358562424</v>
      </c>
      <c r="M13" s="12">
        <v>350.0007147579462</v>
      </c>
      <c r="N13" s="10"/>
      <c r="O13" s="10"/>
      <c r="P13" s="10"/>
      <c r="Q13" s="10"/>
    </row>
    <row r="14" spans="1:17" ht="12.75">
      <c r="A14" s="18" t="s">
        <v>19</v>
      </c>
      <c r="B14" s="12">
        <v>85629.48656168692</v>
      </c>
      <c r="C14" s="12">
        <v>63188.81089482254</v>
      </c>
      <c r="D14" s="12">
        <v>3723.4869576191654</v>
      </c>
      <c r="E14" s="12">
        <v>2478.681621540011</v>
      </c>
      <c r="F14" s="12">
        <v>5314.102673794624</v>
      </c>
      <c r="G14" s="12">
        <v>4919.100950896071</v>
      </c>
      <c r="H14" s="12">
        <v>950.9784460370104</v>
      </c>
      <c r="I14" s="12">
        <v>979.0823339998616</v>
      </c>
      <c r="J14" s="12">
        <v>2699.8704658624356</v>
      </c>
      <c r="K14" s="12">
        <v>241.62544</v>
      </c>
      <c r="L14" s="12">
        <v>658.691741679651</v>
      </c>
      <c r="M14" s="12">
        <v>475.05503543555704</v>
      </c>
      <c r="N14" s="10"/>
      <c r="O14" s="10"/>
      <c r="P14" s="10"/>
      <c r="Q14" s="10"/>
    </row>
    <row r="15" spans="1:17" ht="12.75">
      <c r="A15" s="18" t="s">
        <v>20</v>
      </c>
      <c r="B15" s="12">
        <v>4990418.472006925</v>
      </c>
      <c r="C15" s="12">
        <v>4319146.715804588</v>
      </c>
      <c r="D15" s="12">
        <v>284633.44831040147</v>
      </c>
      <c r="E15" s="12">
        <v>98876.69251582697</v>
      </c>
      <c r="F15" s="12">
        <v>115594.62698975476</v>
      </c>
      <c r="G15" s="12">
        <v>70795.51379287618</v>
      </c>
      <c r="H15" s="12">
        <v>52612.4624760617</v>
      </c>
      <c r="I15" s="12">
        <v>6023.834907485791</v>
      </c>
      <c r="J15" s="12">
        <v>19360.558999668883</v>
      </c>
      <c r="K15" s="12">
        <v>3332.2703068700034</v>
      </c>
      <c r="L15" s="12">
        <v>8738.935845908225</v>
      </c>
      <c r="M15" s="12">
        <v>11303.412057482361</v>
      </c>
      <c r="N15" s="10"/>
      <c r="O15" s="10"/>
      <c r="P15" s="10"/>
      <c r="Q15" s="10"/>
    </row>
    <row r="16" spans="1:17" ht="12.75">
      <c r="A16" s="18" t="s">
        <v>21</v>
      </c>
      <c r="B16" s="12">
        <v>17765086.14655905</v>
      </c>
      <c r="C16" s="12">
        <v>15123833.591685582</v>
      </c>
      <c r="D16" s="12">
        <v>1266715.2276301403</v>
      </c>
      <c r="E16" s="12">
        <v>197385.8212813531</v>
      </c>
      <c r="F16" s="12">
        <v>333139.60366449924</v>
      </c>
      <c r="G16" s="12">
        <v>277260.98770177923</v>
      </c>
      <c r="H16" s="12">
        <v>331851.52832078724</v>
      </c>
      <c r="I16" s="12">
        <v>7720.818321119376</v>
      </c>
      <c r="J16" s="12">
        <v>32898.08458561074</v>
      </c>
      <c r="K16" s="12">
        <v>7229.2990847736955</v>
      </c>
      <c r="L16" s="12">
        <v>35802.534712413064</v>
      </c>
      <c r="M16" s="12">
        <v>151248.64957098776</v>
      </c>
      <c r="N16" s="10"/>
      <c r="O16" s="10"/>
      <c r="P16" s="10"/>
      <c r="Q16" s="10"/>
    </row>
    <row r="17" spans="1:17" ht="12.75">
      <c r="A17" s="18" t="s">
        <v>22</v>
      </c>
      <c r="B17" s="12">
        <v>18605844.736981686</v>
      </c>
      <c r="C17" s="12">
        <v>16562056.082511391</v>
      </c>
      <c r="D17" s="12">
        <v>1532651.7793033475</v>
      </c>
      <c r="E17" s="12">
        <v>116416.71231291741</v>
      </c>
      <c r="F17" s="12">
        <v>121675.86169288086</v>
      </c>
      <c r="G17" s="12">
        <v>99433.83121963746</v>
      </c>
      <c r="H17" s="12">
        <v>119821.25529985873</v>
      </c>
      <c r="I17" s="12">
        <v>1979.1730302542537</v>
      </c>
      <c r="J17" s="12">
        <v>6678.091218056022</v>
      </c>
      <c r="K17" s="12">
        <v>6024.302246166751</v>
      </c>
      <c r="L17" s="12">
        <v>11642.849119795974</v>
      </c>
      <c r="M17" s="12">
        <v>27464.799027374087</v>
      </c>
      <c r="N17" s="10"/>
      <c r="O17" s="10"/>
      <c r="P17" s="10"/>
      <c r="Q17" s="10"/>
    </row>
    <row r="18" spans="1:17" ht="12.75">
      <c r="A18" s="18" t="s">
        <v>23</v>
      </c>
      <c r="B18" s="12">
        <v>6318750.92026381</v>
      </c>
      <c r="C18" s="12">
        <v>5510490.785762307</v>
      </c>
      <c r="D18" s="12">
        <v>423348.444025336</v>
      </c>
      <c r="E18" s="12">
        <v>93898.88375663116</v>
      </c>
      <c r="F18" s="12">
        <v>94388.4434701681</v>
      </c>
      <c r="G18" s="12">
        <v>77285.5594510813</v>
      </c>
      <c r="H18" s="12">
        <v>54571.55252662808</v>
      </c>
      <c r="I18" s="12">
        <v>6129.406085860272</v>
      </c>
      <c r="J18" s="12">
        <v>23459.524020156692</v>
      </c>
      <c r="K18" s="12">
        <v>5334.339786113132</v>
      </c>
      <c r="L18" s="12">
        <v>13459.158139292413</v>
      </c>
      <c r="M18" s="12">
        <v>16384.823240235415</v>
      </c>
      <c r="N18" s="10"/>
      <c r="O18" s="10"/>
      <c r="P18" s="10"/>
      <c r="Q18" s="10"/>
    </row>
    <row r="19" spans="1:17" ht="12.75">
      <c r="A19" s="18" t="s">
        <v>24</v>
      </c>
      <c r="B19" s="12">
        <v>-998075.4815895259</v>
      </c>
      <c r="C19" s="12">
        <v>-941807.3474783516</v>
      </c>
      <c r="D19" s="12">
        <v>-108230.86127863359</v>
      </c>
      <c r="E19" s="12">
        <v>12887.917574813328</v>
      </c>
      <c r="F19" s="12">
        <v>40800.97301479234</v>
      </c>
      <c r="G19" s="12">
        <v>2577.684020677174</v>
      </c>
      <c r="H19" s="12">
        <v>2011.908004786368</v>
      </c>
      <c r="I19" s="12">
        <v>1401.9631489246049</v>
      </c>
      <c r="J19" s="12">
        <v>641.0740448378347</v>
      </c>
      <c r="K19" s="12">
        <v>-1643.750192965298</v>
      </c>
      <c r="L19" s="12">
        <v>-2458.6870158482943</v>
      </c>
      <c r="M19" s="12">
        <v>-4256.3554325595505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3"/>
      <c r="O5" s="3"/>
      <c r="P5" s="3"/>
      <c r="Q5" s="3"/>
    </row>
    <row r="6" spans="1:17" ht="15">
      <c r="A6" s="14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13</v>
      </c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0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0"/>
      <c r="N10" s="10"/>
      <c r="O10" s="10"/>
      <c r="P10" s="10"/>
      <c r="Q10" s="10"/>
    </row>
    <row r="11" spans="1:17" ht="12.75">
      <c r="A11" s="18" t="s">
        <v>16</v>
      </c>
      <c r="B11" s="12">
        <v>247888.18239943136</v>
      </c>
      <c r="C11" s="12">
        <v>58979.64300826562</v>
      </c>
      <c r="D11" s="12">
        <v>1050.0244443516383</v>
      </c>
      <c r="E11" s="12">
        <v>24944.212991057975</v>
      </c>
      <c r="F11" s="12">
        <v>150227.42378389247</v>
      </c>
      <c r="G11" s="12">
        <v>442.7851117636363</v>
      </c>
      <c r="H11" s="12">
        <v>189.04831000000001</v>
      </c>
      <c r="I11" s="12">
        <v>408.2104800000001</v>
      </c>
      <c r="J11" s="12">
        <v>9577.277450000001</v>
      </c>
      <c r="K11" s="12">
        <v>1895.6772101</v>
      </c>
      <c r="L11" s="12">
        <v>173.87961</v>
      </c>
      <c r="M11" s="10"/>
      <c r="N11" s="10"/>
      <c r="O11" s="10"/>
      <c r="P11" s="10"/>
      <c r="Q11" s="10"/>
    </row>
    <row r="12" spans="1:17" ht="12.75">
      <c r="A12" s="18" t="s">
        <v>17</v>
      </c>
      <c r="B12" s="12">
        <v>372335.5915401925</v>
      </c>
      <c r="C12" s="12">
        <v>85031.806173911</v>
      </c>
      <c r="D12" s="12">
        <v>3648.921421250816</v>
      </c>
      <c r="E12" s="12">
        <v>55095.68922029721</v>
      </c>
      <c r="F12" s="12">
        <v>202819.4614136456</v>
      </c>
      <c r="G12" s="12">
        <v>795.4380048545454</v>
      </c>
      <c r="H12" s="12">
        <v>669.82143</v>
      </c>
      <c r="I12" s="12">
        <v>752.19501</v>
      </c>
      <c r="J12" s="12">
        <v>18601.31845</v>
      </c>
      <c r="K12" s="12">
        <v>4651.449306233333</v>
      </c>
      <c r="L12" s="12">
        <v>269.49111</v>
      </c>
      <c r="M12" s="10"/>
      <c r="N12" s="10"/>
      <c r="O12" s="10"/>
      <c r="P12" s="10"/>
      <c r="Q12" s="10"/>
    </row>
    <row r="13" spans="1:17" ht="12.75">
      <c r="A13" s="18" t="s">
        <v>18</v>
      </c>
      <c r="B13" s="12">
        <v>91843.45946969469</v>
      </c>
      <c r="C13" s="12">
        <v>27683.961292855343</v>
      </c>
      <c r="D13" s="12">
        <v>978.2896561004743</v>
      </c>
      <c r="E13" s="12">
        <v>13007.567745564385</v>
      </c>
      <c r="F13" s="12">
        <v>45937.6213499563</v>
      </c>
      <c r="G13" s="12">
        <v>133.8926852181818</v>
      </c>
      <c r="H13" s="12">
        <v>118.30519</v>
      </c>
      <c r="I13" s="12">
        <v>77.96792</v>
      </c>
      <c r="J13" s="12">
        <v>3047.0615199999997</v>
      </c>
      <c r="K13" s="12">
        <v>835.7238199999999</v>
      </c>
      <c r="L13" s="12">
        <v>23.06829</v>
      </c>
      <c r="M13" s="10"/>
      <c r="N13" s="10"/>
      <c r="O13" s="10"/>
      <c r="P13" s="10"/>
      <c r="Q13" s="10"/>
    </row>
    <row r="14" spans="1:17" ht="12.75">
      <c r="A14" s="18" t="s">
        <v>19</v>
      </c>
      <c r="B14" s="12">
        <v>33086.16322194193</v>
      </c>
      <c r="C14" s="12">
        <v>10997.254156567687</v>
      </c>
      <c r="D14" s="12">
        <v>401.80915834863583</v>
      </c>
      <c r="E14" s="12">
        <v>5477.685642273106</v>
      </c>
      <c r="F14" s="12">
        <v>13137.974307367655</v>
      </c>
      <c r="G14" s="12">
        <v>149.7381707181818</v>
      </c>
      <c r="H14" s="12">
        <v>79.89263</v>
      </c>
      <c r="I14" s="12">
        <v>136.68869999999998</v>
      </c>
      <c r="J14" s="12">
        <v>2269.07085</v>
      </c>
      <c r="K14" s="12">
        <v>370.8023266666667</v>
      </c>
      <c r="L14" s="12">
        <v>65.24728</v>
      </c>
      <c r="M14" s="10"/>
      <c r="N14" s="10"/>
      <c r="O14" s="10"/>
      <c r="P14" s="10"/>
      <c r="Q14" s="10"/>
    </row>
    <row r="15" spans="1:17" ht="12.75">
      <c r="A15" s="18" t="s">
        <v>20</v>
      </c>
      <c r="B15" s="12">
        <v>247405.9688485559</v>
      </c>
      <c r="C15" s="12">
        <v>46350.59072448797</v>
      </c>
      <c r="D15" s="12">
        <v>2268.8226068017057</v>
      </c>
      <c r="E15" s="12">
        <v>36610.43583245972</v>
      </c>
      <c r="F15" s="12">
        <v>143743.86575632164</v>
      </c>
      <c r="G15" s="12">
        <v>511.8071489181818</v>
      </c>
      <c r="H15" s="12">
        <v>471.62361</v>
      </c>
      <c r="I15" s="12">
        <v>537.53839</v>
      </c>
      <c r="J15" s="12">
        <v>13285.18608</v>
      </c>
      <c r="K15" s="12">
        <v>3444.923159566667</v>
      </c>
      <c r="L15" s="12">
        <v>181.17553999999998</v>
      </c>
      <c r="M15" s="10"/>
      <c r="N15" s="10"/>
      <c r="O15" s="10"/>
      <c r="P15" s="10"/>
      <c r="Q15" s="10"/>
    </row>
    <row r="16" spans="1:17" ht="12.75">
      <c r="A16" s="18" t="s">
        <v>21</v>
      </c>
      <c r="B16" s="12">
        <v>307275.81418524723</v>
      </c>
      <c r="C16" s="12">
        <v>89148.59210776839</v>
      </c>
      <c r="D16" s="12">
        <v>1119.3981815860927</v>
      </c>
      <c r="E16" s="12">
        <v>23438.603350952486</v>
      </c>
      <c r="F16" s="12">
        <v>182576.255670325</v>
      </c>
      <c r="G16" s="12">
        <v>319.5014577818182</v>
      </c>
      <c r="H16" s="12">
        <v>274.16418</v>
      </c>
      <c r="I16" s="12">
        <v>318.41055</v>
      </c>
      <c r="J16" s="12">
        <v>8306.78564</v>
      </c>
      <c r="K16" s="12">
        <v>1700.7898268333333</v>
      </c>
      <c r="L16" s="12">
        <v>73.31322</v>
      </c>
      <c r="M16" s="10"/>
      <c r="N16" s="10"/>
      <c r="O16" s="10"/>
      <c r="P16" s="10"/>
      <c r="Q16" s="10"/>
    </row>
    <row r="17" spans="1:17" ht="12.75">
      <c r="A17" s="18" t="s">
        <v>22</v>
      </c>
      <c r="B17" s="12">
        <v>50180.54966681873</v>
      </c>
      <c r="C17" s="12">
        <v>3132.611600725183</v>
      </c>
      <c r="D17" s="12">
        <v>241.1667655158609</v>
      </c>
      <c r="E17" s="12">
        <v>13546.777601970718</v>
      </c>
      <c r="F17" s="12">
        <v>30758.944725291818</v>
      </c>
      <c r="G17" s="12">
        <v>119.95104338181818</v>
      </c>
      <c r="H17" s="12">
        <v>65.97891</v>
      </c>
      <c r="I17" s="12">
        <v>147.59255</v>
      </c>
      <c r="J17" s="12">
        <v>1340.32513</v>
      </c>
      <c r="K17" s="12">
        <v>757.9809499333334</v>
      </c>
      <c r="L17" s="12">
        <v>69.22039</v>
      </c>
      <c r="M17" s="10"/>
      <c r="N17" s="10"/>
      <c r="O17" s="10"/>
      <c r="P17" s="10"/>
      <c r="Q17" s="10"/>
    </row>
    <row r="18" spans="1:17" ht="12.75">
      <c r="A18" s="18" t="s">
        <v>23</v>
      </c>
      <c r="B18" s="12">
        <v>262767.41008755803</v>
      </c>
      <c r="C18" s="12">
        <v>51730.245473683055</v>
      </c>
      <c r="D18" s="12">
        <v>3338.3809185005002</v>
      </c>
      <c r="E18" s="12">
        <v>43054.52125843198</v>
      </c>
      <c r="F18" s="12">
        <v>139711.68480192125</v>
      </c>
      <c r="G18" s="12">
        <v>798.7706154545454</v>
      </c>
      <c r="H18" s="12">
        <v>518.7266500000001</v>
      </c>
      <c r="I18" s="12">
        <v>694.40239</v>
      </c>
      <c r="J18" s="12">
        <v>18531.48513</v>
      </c>
      <c r="K18" s="12">
        <v>4088.355739566667</v>
      </c>
      <c r="L18" s="12">
        <v>300.83711</v>
      </c>
      <c r="M18" s="10"/>
      <c r="N18" s="10"/>
      <c r="O18" s="10"/>
      <c r="P18" s="10"/>
      <c r="Q18" s="10"/>
    </row>
    <row r="19" spans="1:17" ht="12.75">
      <c r="A19" s="18" t="s">
        <v>24</v>
      </c>
      <c r="B19" s="12">
        <v>109568.18145263445</v>
      </c>
      <c r="C19" s="12">
        <v>33301.56070022794</v>
      </c>
      <c r="D19" s="12">
        <v>310.5405027503157</v>
      </c>
      <c r="E19" s="12">
        <v>12041.167961865227</v>
      </c>
      <c r="F19" s="12">
        <v>63107.776611724345</v>
      </c>
      <c r="G19" s="12">
        <v>-3.3326105999999527</v>
      </c>
      <c r="H19" s="12">
        <v>151.0947799999999</v>
      </c>
      <c r="I19" s="12">
        <v>57.792620000000056</v>
      </c>
      <c r="J19" s="12">
        <v>69.83331999999791</v>
      </c>
      <c r="K19" s="12">
        <v>563.093566666666</v>
      </c>
      <c r="L19" s="12">
        <v>-31.346000000000004</v>
      </c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1027265.6448386537</v>
      </c>
      <c r="C11" s="12">
        <v>137933.55834298744</v>
      </c>
      <c r="D11" s="12">
        <v>47330.10802082426</v>
      </c>
      <c r="E11" s="12">
        <v>197068.65299042457</v>
      </c>
      <c r="F11" s="12">
        <v>379616.38477638486</v>
      </c>
      <c r="G11" s="12">
        <v>44006.26584403523</v>
      </c>
      <c r="H11" s="12">
        <v>2155.4415599999998</v>
      </c>
      <c r="I11" s="12">
        <v>78092.39389754548</v>
      </c>
      <c r="J11" s="12">
        <v>21779.619508409887</v>
      </c>
      <c r="K11" s="12">
        <v>39867.93756106203</v>
      </c>
      <c r="L11" s="12">
        <v>6911.838337960894</v>
      </c>
      <c r="M11" s="12">
        <v>72503.44399901899</v>
      </c>
      <c r="N11" s="10"/>
      <c r="O11" s="10"/>
      <c r="P11" s="10"/>
      <c r="Q11" s="10"/>
    </row>
    <row r="12" spans="1:17" ht="12.75">
      <c r="A12" s="18" t="s">
        <v>17</v>
      </c>
      <c r="B12" s="12">
        <v>1853822.32982042</v>
      </c>
      <c r="C12" s="12">
        <v>272828.6406384348</v>
      </c>
      <c r="D12" s="12">
        <v>68286.4542039552</v>
      </c>
      <c r="E12" s="12">
        <v>373909.36810111837</v>
      </c>
      <c r="F12" s="12">
        <v>736313.8398602295</v>
      </c>
      <c r="G12" s="12">
        <v>49326.7032822223</v>
      </c>
      <c r="H12" s="12">
        <v>5082.65984</v>
      </c>
      <c r="I12" s="12">
        <v>163953.23041671497</v>
      </c>
      <c r="J12" s="12">
        <v>37488.538651103794</v>
      </c>
      <c r="K12" s="12">
        <v>79286.3095257541</v>
      </c>
      <c r="L12" s="12">
        <v>14436.886760623838</v>
      </c>
      <c r="M12" s="12">
        <v>52909.69854026299</v>
      </c>
      <c r="N12" s="10"/>
      <c r="O12" s="10"/>
      <c r="P12" s="10"/>
      <c r="Q12" s="10"/>
    </row>
    <row r="13" spans="1:17" ht="12.75">
      <c r="A13" s="18" t="s">
        <v>18</v>
      </c>
      <c r="B13" s="12">
        <v>376846.11922446336</v>
      </c>
      <c r="C13" s="12">
        <v>56560.15431470247</v>
      </c>
      <c r="D13" s="12">
        <v>12890.994627099231</v>
      </c>
      <c r="E13" s="12">
        <v>74733.76242621415</v>
      </c>
      <c r="F13" s="12">
        <v>149007.91330640958</v>
      </c>
      <c r="G13" s="12">
        <v>13793.555090323955</v>
      </c>
      <c r="H13" s="12">
        <v>1248.65651</v>
      </c>
      <c r="I13" s="12">
        <v>34734.5800532761</v>
      </c>
      <c r="J13" s="12">
        <v>8366.083978648923</v>
      </c>
      <c r="K13" s="12">
        <v>18881.198351980598</v>
      </c>
      <c r="L13" s="12">
        <v>2041.7308035009312</v>
      </c>
      <c r="M13" s="12">
        <v>4587.489762307465</v>
      </c>
      <c r="N13" s="10"/>
      <c r="O13" s="10"/>
      <c r="P13" s="10"/>
      <c r="Q13" s="10"/>
    </row>
    <row r="14" spans="1:17" ht="12.75">
      <c r="A14" s="18" t="s">
        <v>19</v>
      </c>
      <c r="B14" s="12">
        <v>257703.88977318976</v>
      </c>
      <c r="C14" s="12">
        <v>47945.43048616464</v>
      </c>
      <c r="D14" s="12">
        <v>9551.658492963501</v>
      </c>
      <c r="E14" s="12">
        <v>48069.338926832424</v>
      </c>
      <c r="F14" s="12">
        <v>110450.07007485576</v>
      </c>
      <c r="G14" s="12">
        <v>4787.499504648077</v>
      </c>
      <c r="H14" s="12">
        <v>1346.3002500000002</v>
      </c>
      <c r="I14" s="12">
        <v>14732.824440277871</v>
      </c>
      <c r="J14" s="12">
        <v>6568.464256617899</v>
      </c>
      <c r="K14" s="12">
        <v>9436.107807698752</v>
      </c>
      <c r="L14" s="12">
        <v>1611.800449208566</v>
      </c>
      <c r="M14" s="12">
        <v>3204.3950839222407</v>
      </c>
      <c r="N14" s="10"/>
      <c r="O14" s="10"/>
      <c r="P14" s="10"/>
      <c r="Q14" s="10"/>
    </row>
    <row r="15" spans="1:17" ht="12.75">
      <c r="A15" s="18" t="s">
        <v>20</v>
      </c>
      <c r="B15" s="12">
        <v>1219272.3208227667</v>
      </c>
      <c r="C15" s="12">
        <v>168323.05583756772</v>
      </c>
      <c r="D15" s="12">
        <v>45843.801083892475</v>
      </c>
      <c r="E15" s="12">
        <v>251106.26674807176</v>
      </c>
      <c r="F15" s="12">
        <v>476855.85647896415</v>
      </c>
      <c r="G15" s="12">
        <v>30745.64868725026</v>
      </c>
      <c r="H15" s="12">
        <v>2487.7030799999998</v>
      </c>
      <c r="I15" s="12">
        <v>114485.82592316101</v>
      </c>
      <c r="J15" s="12">
        <v>22553.99041583697</v>
      </c>
      <c r="K15" s="12">
        <v>50969.00336607475</v>
      </c>
      <c r="L15" s="12">
        <v>10783.35550791434</v>
      </c>
      <c r="M15" s="12">
        <v>45117.813694033284</v>
      </c>
      <c r="N15" s="10"/>
      <c r="O15" s="10"/>
      <c r="P15" s="10"/>
      <c r="Q15" s="10"/>
    </row>
    <row r="16" spans="1:17" ht="12.75">
      <c r="A16" s="18" t="s">
        <v>21</v>
      </c>
      <c r="B16" s="12">
        <v>917633.1783920551</v>
      </c>
      <c r="C16" s="12">
        <v>118934.61010742973</v>
      </c>
      <c r="D16" s="12">
        <v>29791.081744007384</v>
      </c>
      <c r="E16" s="12">
        <v>184753.5848771028</v>
      </c>
      <c r="F16" s="12">
        <v>398258.3920053817</v>
      </c>
      <c r="G16" s="12">
        <v>28695.402927140418</v>
      </c>
      <c r="H16" s="12">
        <v>1743.4853300000002</v>
      </c>
      <c r="I16" s="12">
        <v>64812.88780213533</v>
      </c>
      <c r="J16" s="12">
        <v>14050.328786112184</v>
      </c>
      <c r="K16" s="12">
        <v>31162.096391121726</v>
      </c>
      <c r="L16" s="12">
        <v>4144.794260726257</v>
      </c>
      <c r="M16" s="12">
        <v>41286.51416089755</v>
      </c>
      <c r="N16" s="10"/>
      <c r="O16" s="10"/>
      <c r="P16" s="10"/>
      <c r="Q16" s="10"/>
    </row>
    <row r="17" spans="1:17" ht="12.75">
      <c r="A17" s="18" t="s">
        <v>22</v>
      </c>
      <c r="B17" s="12">
        <v>391689.96567646984</v>
      </c>
      <c r="C17" s="12">
        <v>58806.03185109067</v>
      </c>
      <c r="D17" s="12">
        <v>29902.47276244473</v>
      </c>
      <c r="E17" s="12">
        <v>81295.92675259023</v>
      </c>
      <c r="F17" s="12">
        <v>145108.36122383704</v>
      </c>
      <c r="G17" s="12">
        <v>14252.322302323575</v>
      </c>
      <c r="H17" s="12">
        <v>987.73356</v>
      </c>
      <c r="I17" s="12">
        <v>23386.4831997645</v>
      </c>
      <c r="J17" s="12">
        <v>10678.697564839089</v>
      </c>
      <c r="K17" s="12">
        <v>20152.324038764047</v>
      </c>
      <c r="L17" s="12">
        <v>2064.7655063873367</v>
      </c>
      <c r="M17" s="12">
        <v>5054.846914428788</v>
      </c>
      <c r="N17" s="10"/>
      <c r="O17" s="10"/>
      <c r="P17" s="10"/>
      <c r="Q17" s="10"/>
    </row>
    <row r="18" spans="1:17" ht="12.75">
      <c r="A18" s="18" t="s">
        <v>23</v>
      </c>
      <c r="B18" s="12">
        <v>1571764.8305905478</v>
      </c>
      <c r="C18" s="12">
        <v>233021.5570229019</v>
      </c>
      <c r="D18" s="12">
        <v>55923.007718327346</v>
      </c>
      <c r="E18" s="12">
        <v>304928.50946184975</v>
      </c>
      <c r="F18" s="12">
        <v>572563.4714073958</v>
      </c>
      <c r="G18" s="12">
        <v>50385.24389679352</v>
      </c>
      <c r="H18" s="12">
        <v>4506.8825099999995</v>
      </c>
      <c r="I18" s="12">
        <v>153846.25331236067</v>
      </c>
      <c r="J18" s="12">
        <v>34539.13180856241</v>
      </c>
      <c r="K18" s="12">
        <v>67839.82665693037</v>
      </c>
      <c r="L18" s="12">
        <v>15139.165331471137</v>
      </c>
      <c r="M18" s="12">
        <v>79071.78146395565</v>
      </c>
      <c r="N18" s="10"/>
      <c r="O18" s="10"/>
      <c r="P18" s="10"/>
      <c r="Q18" s="10"/>
    </row>
    <row r="19" spans="1:17" ht="12.75">
      <c r="A19" s="18" t="s">
        <v>24</v>
      </c>
      <c r="B19" s="12">
        <v>282057.49922987213</v>
      </c>
      <c r="C19" s="12">
        <v>39807.0836155329</v>
      </c>
      <c r="D19" s="12">
        <v>12363.446485627857</v>
      </c>
      <c r="E19" s="12">
        <v>68980.85863926861</v>
      </c>
      <c r="F19" s="12">
        <v>163750.36845283373</v>
      </c>
      <c r="G19" s="12">
        <v>-1058.540614571226</v>
      </c>
      <c r="H19" s="12">
        <v>575.7773300000008</v>
      </c>
      <c r="I19" s="12">
        <v>10106.9771043543</v>
      </c>
      <c r="J19" s="12">
        <v>2949.406842541386</v>
      </c>
      <c r="K19" s="12">
        <v>11446.482868823732</v>
      </c>
      <c r="L19" s="12">
        <v>-702.2785708472984</v>
      </c>
      <c r="M19" s="12">
        <v>-26162.08292369266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2007-06-22T12:19:13Z</dcterms:created>
  <dcterms:modified xsi:type="dcterms:W3CDTF">2007-06-29T07:09:32Z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