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<sst xmlns="http://schemas.openxmlformats.org/spreadsheetml/2006/main" count="1281" uniqueCount="76">
  <si>
    <t xml:space="preserve">Agricultura y ganadería </t>
  </si>
  <si>
    <t>Miles de euros</t>
  </si>
  <si>
    <t>Total</t>
  </si>
  <si>
    <t>Muy pequeños (Cuartil 1º)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</si>
  <si>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</si>
  <si>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</si>
  <si>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</si>
  <si>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</si>
  <si>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</si>
  <si>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</si>
  <si>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</si>
  <si>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</si>
  <si>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</si>
  <si>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</si>
  <si>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</si>
  <si>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</si>
  <si>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</si>
  <si>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</si>
  <si>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</si>
  <si>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</si>
  <si>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</si>
  <si>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</si>
  <si>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</si>
  <si>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</si>
  <si>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</si>
  <si>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</si>
  <si>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</si>
  <si>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</si>
  <si>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</si>
  <si>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</si>
  <si>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</si>
  <si>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</si>
  <si>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</si>
  <si>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</si>
  <si>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</si>
  <si>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</si>
  <si>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</si>
  <si>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</si>
  <si>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</si>
  <si>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</si>
  <si>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</si>
  <si>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</si>
  <si>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</si>
  <si>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</si>
  <si>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</si>
  <si>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</si>
  <si>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</si>
  <si>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</si>
  <si>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</si>
  <si>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</si>
  <si>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</si>
  <si>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</si>
  <si>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</si>
  <si>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</si>
  <si>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</si>
  <si>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</si>
  <si>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</si>
  <si>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</si>
  <si>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</si>
  <si>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</si>
  <si>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</si>
  <si>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</si>
  <si>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</si>
  <si>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</si>
  <si>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</si>
  <si>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</si>
  <si>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</si>
  <si>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Pequeños     (Cuartil 2º)</t>
  </si>
  <si>
    <t>Medianos     (Cuartil 3º)</t>
  </si>
  <si>
    <t>Grandes      (Cuartil 4º)</t>
  </si>
  <si>
    <t>Masas patrimoniales según activo para cada rama de actividad. 2004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</si>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</sst>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70</v>
      </c>
    </row>
    <row r="10" ht="12.75">
      <c r="B10" s="25" t="s">
        <v>72</v>
      </c>
    </row>
    <row r="11" ht="12.75">
      <c r="B11" s="25" t="s">
        <v>73</v>
      </c>
    </row>
    <row r="12" ht="12.75">
      <c r="B12" s="25" t="s">
        <v>74</v>
      </c>
    </row>
    <row r="13" ht="12.75">
      <c r="B13" s="25" t="s">
        <v>75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349544.27046999993</v>
      </c>
      <c r="C11" s="12">
        <v>20491.76624</v>
      </c>
      <c r="D11" s="12">
        <v>28160.969600000008</v>
      </c>
      <c r="E11" s="12">
        <v>37424.467670000005</v>
      </c>
      <c r="F11" s="12">
        <v>263467.06696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508949.67657000007</v>
      </c>
      <c r="C12" s="12">
        <v>33213.26222999999</v>
      </c>
      <c r="D12" s="12">
        <v>49511.82571999999</v>
      </c>
      <c r="E12" s="12">
        <v>63540.13982</v>
      </c>
      <c r="F12" s="12">
        <v>362684.4487999999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94303.01586999997</v>
      </c>
      <c r="C13" s="12">
        <v>4160.39185</v>
      </c>
      <c r="D13" s="12">
        <v>4636.23132</v>
      </c>
      <c r="E13" s="12">
        <v>8386.605470000002</v>
      </c>
      <c r="F13" s="12">
        <v>77119.78722999999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69294.59109999993</v>
      </c>
      <c r="C14" s="12">
        <v>6028.017630000001</v>
      </c>
      <c r="D14" s="12">
        <v>10165.865999999996</v>
      </c>
      <c r="E14" s="12">
        <v>12198.989530000003</v>
      </c>
      <c r="F14" s="12">
        <v>40901.71794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345352.06960000016</v>
      </c>
      <c r="C15" s="12">
        <v>23024.85274999999</v>
      </c>
      <c r="D15" s="12">
        <v>34709.7284</v>
      </c>
      <c r="E15" s="12">
        <v>42954.544819999996</v>
      </c>
      <c r="F15" s="12">
        <v>244662.94362999994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321041.74765000015</v>
      </c>
      <c r="C16" s="12">
        <v>15977.04517999999</v>
      </c>
      <c r="D16" s="12">
        <v>31050.73837</v>
      </c>
      <c r="E16" s="12">
        <v>36857.30157</v>
      </c>
      <c r="F16" s="12">
        <v>237156.66252999994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128410.83632999993</v>
      </c>
      <c r="C17" s="12">
        <v>8887.970379999999</v>
      </c>
      <c r="D17" s="12">
        <v>10284.150459999995</v>
      </c>
      <c r="E17" s="12">
        <v>14451.159109999995</v>
      </c>
      <c r="F17" s="12">
        <v>94787.55637999994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409041.3630300002</v>
      </c>
      <c r="C18" s="12">
        <v>28840.012830000003</v>
      </c>
      <c r="D18" s="12">
        <v>36337.90649999998</v>
      </c>
      <c r="E18" s="12">
        <v>49656.14686000002</v>
      </c>
      <c r="F18" s="12">
        <v>294207.29684000014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99908.31353999989</v>
      </c>
      <c r="C19" s="12">
        <v>4373.24939999999</v>
      </c>
      <c r="D19" s="12">
        <v>13173.91922000001</v>
      </c>
      <c r="E19" s="12">
        <v>13883.992959999974</v>
      </c>
      <c r="F19" s="12">
        <v>68477.15195999976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304716.2144000008</v>
      </c>
      <c r="C11" s="12">
        <v>15676.405799999964</v>
      </c>
      <c r="D11" s="12">
        <v>19712.102819999956</v>
      </c>
      <c r="E11" s="12">
        <v>19712.102819999956</v>
      </c>
      <c r="F11" s="12">
        <v>249615.60296000005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428566.8232100003</v>
      </c>
      <c r="C12" s="12">
        <v>35322.439420000155</v>
      </c>
      <c r="D12" s="12">
        <v>46246.977180000074</v>
      </c>
      <c r="E12" s="12">
        <v>46246.977180000074</v>
      </c>
      <c r="F12" s="12">
        <v>300750.42943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108694.97363999927</v>
      </c>
      <c r="C13" s="12">
        <v>11605.652530000047</v>
      </c>
      <c r="D13" s="12">
        <v>14684.982810000074</v>
      </c>
      <c r="E13" s="12">
        <v>14684.982810000074</v>
      </c>
      <c r="F13" s="12">
        <v>67719.35549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51986.11518000022</v>
      </c>
      <c r="C14" s="12">
        <v>7118.99752000002</v>
      </c>
      <c r="D14" s="12">
        <v>9546.40838999999</v>
      </c>
      <c r="E14" s="12">
        <v>9546.40838999999</v>
      </c>
      <c r="F14" s="12">
        <v>25774.300879999988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267885.7343900008</v>
      </c>
      <c r="C15" s="12">
        <v>16597.78937000009</v>
      </c>
      <c r="D15" s="12">
        <v>22015.585980000014</v>
      </c>
      <c r="E15" s="12">
        <v>22015.585980000014</v>
      </c>
      <c r="F15" s="12">
        <v>207256.77306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245030.08393000037</v>
      </c>
      <c r="C16" s="12">
        <v>10101.989110000048</v>
      </c>
      <c r="D16" s="12">
        <v>12401.347080000078</v>
      </c>
      <c r="E16" s="12">
        <v>12401.347080000078</v>
      </c>
      <c r="F16" s="12">
        <v>210125.40066000004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110038.48247000006</v>
      </c>
      <c r="C17" s="12">
        <v>8182.347240000012</v>
      </c>
      <c r="D17" s="12">
        <v>8608.93752000003</v>
      </c>
      <c r="E17" s="12">
        <v>8608.93752000003</v>
      </c>
      <c r="F17" s="12">
        <v>84638.26019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378214.4711000021</v>
      </c>
      <c r="C18" s="12">
        <v>32714.508789999894</v>
      </c>
      <c r="D18" s="12">
        <v>44948.79539999985</v>
      </c>
      <c r="E18" s="12">
        <v>44948.79539999985</v>
      </c>
      <c r="F18" s="12">
        <v>255602.3715099999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50352.35210999817</v>
      </c>
      <c r="C19" s="12">
        <v>2607.930630000261</v>
      </c>
      <c r="D19" s="12">
        <v>1298.1817800002245</v>
      </c>
      <c r="E19" s="12">
        <v>1298.1817800002245</v>
      </c>
      <c r="F19" s="12">
        <v>45148.05792000011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760411.8463199999</v>
      </c>
      <c r="C11" s="12">
        <v>22256.419249999977</v>
      </c>
      <c r="D11" s="12">
        <v>31941.16118000003</v>
      </c>
      <c r="E11" s="12">
        <v>49944.99023000003</v>
      </c>
      <c r="F11" s="12">
        <v>656269.2756600002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1854688.82707</v>
      </c>
      <c r="C12" s="12">
        <v>45170.31095</v>
      </c>
      <c r="D12" s="12">
        <v>71498.51149999996</v>
      </c>
      <c r="E12" s="12">
        <v>113318.22098999999</v>
      </c>
      <c r="F12" s="12">
        <v>1624701.7836300004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447405.9781599999</v>
      </c>
      <c r="C13" s="12">
        <v>9841.116740000001</v>
      </c>
      <c r="D13" s="12">
        <v>22010.595649999992</v>
      </c>
      <c r="E13" s="12">
        <v>30536.054400000015</v>
      </c>
      <c r="F13" s="12">
        <v>385018.21137000003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136862.56930000003</v>
      </c>
      <c r="C14" s="12">
        <v>8254.732740000009</v>
      </c>
      <c r="D14" s="12">
        <v>10736.304829999995</v>
      </c>
      <c r="E14" s="12">
        <v>19467.490540000003</v>
      </c>
      <c r="F14" s="12">
        <v>98404.04119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1270420.27961</v>
      </c>
      <c r="C15" s="12">
        <v>27074.461469999984</v>
      </c>
      <c r="D15" s="12">
        <v>38751.61101999997</v>
      </c>
      <c r="E15" s="12">
        <v>63314.676049999965</v>
      </c>
      <c r="F15" s="12">
        <v>1141279.5310700003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867814.4275399998</v>
      </c>
      <c r="C16" s="12">
        <v>11450.680119999995</v>
      </c>
      <c r="D16" s="12">
        <v>14117.667900000006</v>
      </c>
      <c r="E16" s="12">
        <v>41859.67140000002</v>
      </c>
      <c r="F16" s="12">
        <v>800386.4081199998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274399.92984</v>
      </c>
      <c r="C17" s="12">
        <v>8597.2252</v>
      </c>
      <c r="D17" s="12">
        <v>12031.194429999998</v>
      </c>
      <c r="E17" s="12">
        <v>20643.866519999978</v>
      </c>
      <c r="F17" s="12">
        <v>233127.64369000003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1472886.3160500007</v>
      </c>
      <c r="C18" s="12">
        <v>47378.82477000001</v>
      </c>
      <c r="D18" s="12">
        <v>77290.81036999998</v>
      </c>
      <c r="E18" s="12">
        <v>100759.67339</v>
      </c>
      <c r="F18" s="12">
        <v>1247457.0075199998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381802.5110199994</v>
      </c>
      <c r="C19" s="12">
        <v>-2208.5138200000074</v>
      </c>
      <c r="D19" s="12">
        <v>-5792.298870000013</v>
      </c>
      <c r="E19" s="12">
        <v>12558.54759999999</v>
      </c>
      <c r="F19" s="12">
        <v>377244.7761100007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526885.2014599999</v>
      </c>
      <c r="C11" s="12">
        <v>7467.969380000005</v>
      </c>
      <c r="D11" s="12">
        <v>10661.165739999995</v>
      </c>
      <c r="E11" s="12">
        <v>13037.769150000002</v>
      </c>
      <c r="F11" s="12">
        <v>495718.29719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1482071.20667</v>
      </c>
      <c r="C12" s="12">
        <v>23579.399079999985</v>
      </c>
      <c r="D12" s="12">
        <v>26606.793669999985</v>
      </c>
      <c r="E12" s="12">
        <v>34970.01374000001</v>
      </c>
      <c r="F12" s="12">
        <v>1396915.0001800002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325225.23614</v>
      </c>
      <c r="C13" s="12">
        <v>5144.845870000003</v>
      </c>
      <c r="D13" s="12">
        <v>5428.57189</v>
      </c>
      <c r="E13" s="12">
        <v>8138.519830000004</v>
      </c>
      <c r="F13" s="12">
        <v>306513.29855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113618.95214999997</v>
      </c>
      <c r="C14" s="12">
        <v>5802.358859999994</v>
      </c>
      <c r="D14" s="12">
        <v>6919.951419999998</v>
      </c>
      <c r="E14" s="12">
        <v>7735.656400000003</v>
      </c>
      <c r="F14" s="12">
        <v>93160.98547000001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1043227.01838</v>
      </c>
      <c r="C15" s="12">
        <v>12632.194349999987</v>
      </c>
      <c r="D15" s="12">
        <v>14258.27035999999</v>
      </c>
      <c r="E15" s="12">
        <v>19095.837510000005</v>
      </c>
      <c r="F15" s="12">
        <v>997240.7161600002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523938.9875500001</v>
      </c>
      <c r="C16" s="12">
        <v>2499.4533800000063</v>
      </c>
      <c r="D16" s="12">
        <v>3295.5555200000076</v>
      </c>
      <c r="E16" s="12">
        <v>9075.717899999998</v>
      </c>
      <c r="F16" s="12">
        <v>509068.2607499999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228184.18933999995</v>
      </c>
      <c r="C17" s="12">
        <v>2479.9750600000007</v>
      </c>
      <c r="D17" s="12">
        <v>4165.816480000001</v>
      </c>
      <c r="E17" s="12">
        <v>4780.860339999995</v>
      </c>
      <c r="F17" s="12">
        <v>216757.53746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1256833.23134</v>
      </c>
      <c r="C18" s="12">
        <v>26067.940069999997</v>
      </c>
      <c r="D18" s="12">
        <v>29806.587380000023</v>
      </c>
      <c r="E18" s="12">
        <v>34151.204770000055</v>
      </c>
      <c r="F18" s="12">
        <v>1166807.4991200003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225237.97533000004</v>
      </c>
      <c r="C19" s="12">
        <v>-2488.5409900000122</v>
      </c>
      <c r="D19" s="12">
        <v>-3199.793710000038</v>
      </c>
      <c r="E19" s="12">
        <v>818.8089699999546</v>
      </c>
      <c r="F19" s="12">
        <v>230107.50105999992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274254.44693</v>
      </c>
      <c r="C11" s="12">
        <v>5941.890520000001</v>
      </c>
      <c r="D11" s="12">
        <v>12211.445589999988</v>
      </c>
      <c r="E11" s="12">
        <v>12593.39716</v>
      </c>
      <c r="F11" s="12">
        <v>243507.71366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957477.74462</v>
      </c>
      <c r="C12" s="12">
        <v>8832.417929999996</v>
      </c>
      <c r="D12" s="12">
        <v>15259.816370000004</v>
      </c>
      <c r="E12" s="12">
        <v>32553.257790000003</v>
      </c>
      <c r="F12" s="12">
        <v>900832.25253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150972.06452</v>
      </c>
      <c r="C13" s="12">
        <v>1375.0726399999994</v>
      </c>
      <c r="D13" s="12">
        <v>3233.033000000007</v>
      </c>
      <c r="E13" s="12">
        <v>6174.99301</v>
      </c>
      <c r="F13" s="12">
        <v>140188.96586999999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48386.52725999998</v>
      </c>
      <c r="C14" s="12">
        <v>1742.8394300000002</v>
      </c>
      <c r="D14" s="12">
        <v>4028.6641700000064</v>
      </c>
      <c r="E14" s="12">
        <v>4499.477100000001</v>
      </c>
      <c r="F14" s="12">
        <v>38115.546559999995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758119.15284</v>
      </c>
      <c r="C15" s="12">
        <v>5714.5058599999975</v>
      </c>
      <c r="D15" s="12">
        <v>7998.119199999989</v>
      </c>
      <c r="E15" s="12">
        <v>21878.78768</v>
      </c>
      <c r="F15" s="12">
        <v>722527.7401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410605.8373699999</v>
      </c>
      <c r="C16" s="12">
        <v>4224.801329999996</v>
      </c>
      <c r="D16" s="12">
        <v>11365.060830000013</v>
      </c>
      <c r="E16" s="12">
        <v>14830.91607</v>
      </c>
      <c r="F16" s="12">
        <v>380185.05914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121725.12138</v>
      </c>
      <c r="C17" s="12">
        <v>2281.039720000001</v>
      </c>
      <c r="D17" s="12">
        <v>3657.5979499999976</v>
      </c>
      <c r="E17" s="12">
        <v>4488.566569999999</v>
      </c>
      <c r="F17" s="12">
        <v>111297.91714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699401.2327200001</v>
      </c>
      <c r="C18" s="12">
        <v>8268.467340000003</v>
      </c>
      <c r="D18" s="12">
        <v>12448.603180000002</v>
      </c>
      <c r="E18" s="12">
        <v>25827.172300000002</v>
      </c>
      <c r="F18" s="12">
        <v>652856.9898999999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258076.51189999992</v>
      </c>
      <c r="C19" s="12">
        <v>563.9505899999931</v>
      </c>
      <c r="D19" s="12">
        <v>2811.213190000002</v>
      </c>
      <c r="E19" s="12">
        <v>6726.085490000001</v>
      </c>
      <c r="F19" s="12">
        <v>247975.26263000013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386430.79070000007</v>
      </c>
      <c r="C11" s="12">
        <v>7401.703069999999</v>
      </c>
      <c r="D11" s="12">
        <v>11026.406000000004</v>
      </c>
      <c r="E11" s="12">
        <v>14539.789330000003</v>
      </c>
      <c r="F11" s="12">
        <v>353462.8923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1246424.6287999998</v>
      </c>
      <c r="C12" s="12">
        <v>10301.45453</v>
      </c>
      <c r="D12" s="12">
        <v>15745.597900000004</v>
      </c>
      <c r="E12" s="12">
        <v>22815.574989999997</v>
      </c>
      <c r="F12" s="12">
        <v>1197562.00138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242528.46049000003</v>
      </c>
      <c r="C13" s="12">
        <v>2615.46598</v>
      </c>
      <c r="D13" s="12">
        <v>4901.426540000002</v>
      </c>
      <c r="E13" s="12">
        <v>6446.555759999998</v>
      </c>
      <c r="F13" s="12">
        <v>228565.01221000002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70819.29361999998</v>
      </c>
      <c r="C14" s="12">
        <v>2338.3042400000018</v>
      </c>
      <c r="D14" s="12">
        <v>3451.840260000001</v>
      </c>
      <c r="E14" s="12">
        <v>5068.78498</v>
      </c>
      <c r="F14" s="12">
        <v>59960.364140000005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933076.8746899999</v>
      </c>
      <c r="C15" s="12">
        <v>5347.684309999999</v>
      </c>
      <c r="D15" s="12">
        <v>7392.331100000002</v>
      </c>
      <c r="E15" s="12">
        <v>11300.234249999998</v>
      </c>
      <c r="F15" s="12">
        <v>909036.62503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505151.5661700001</v>
      </c>
      <c r="C16" s="12">
        <v>-799.1420099999995</v>
      </c>
      <c r="D16" s="12">
        <v>-1331.136500000003</v>
      </c>
      <c r="E16" s="12">
        <v>6034.5560099999975</v>
      </c>
      <c r="F16" s="12">
        <v>501247.2886699999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161330.0148</v>
      </c>
      <c r="C17" s="12">
        <v>5187.418379999998</v>
      </c>
      <c r="D17" s="12">
        <v>8433.156559999994</v>
      </c>
      <c r="E17" s="12">
        <v>8872.38066</v>
      </c>
      <c r="F17" s="12">
        <v>138837.05920000002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966373.8384399998</v>
      </c>
      <c r="C18" s="12">
        <v>13314.881119999998</v>
      </c>
      <c r="D18" s="12">
        <v>19669.983850000008</v>
      </c>
      <c r="E18" s="12">
        <v>22448.42765999998</v>
      </c>
      <c r="F18" s="12">
        <v>910940.5458099999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280050.79036</v>
      </c>
      <c r="C19" s="12">
        <v>-3013.4265899999973</v>
      </c>
      <c r="D19" s="12">
        <v>-3924.3859500000035</v>
      </c>
      <c r="E19" s="12">
        <v>367.147330000018</v>
      </c>
      <c r="F19" s="12">
        <v>286621.4555700001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819784.78737</v>
      </c>
      <c r="C11" s="12">
        <v>2804.8879400000005</v>
      </c>
      <c r="D11" s="12">
        <v>3182.612149999997</v>
      </c>
      <c r="E11" s="12">
        <v>20920.201920000003</v>
      </c>
      <c r="F11" s="12">
        <v>792877.0853599999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1632105.76167</v>
      </c>
      <c r="C12" s="12">
        <v>3697.882350000001</v>
      </c>
      <c r="D12" s="12">
        <v>5687.437439999995</v>
      </c>
      <c r="E12" s="12">
        <v>40811.95594999999</v>
      </c>
      <c r="F12" s="12">
        <v>1581908.48593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266440.60201</v>
      </c>
      <c r="C13" s="12">
        <v>889.6513000000004</v>
      </c>
      <c r="D13" s="12">
        <v>1340.079309999999</v>
      </c>
      <c r="E13" s="12">
        <v>9504.378099999998</v>
      </c>
      <c r="F13" s="12">
        <v>254706.49330000003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40220.54220000001</v>
      </c>
      <c r="C14" s="12">
        <v>733.9648200000003</v>
      </c>
      <c r="D14" s="12">
        <v>1123.5139199999999</v>
      </c>
      <c r="E14" s="12">
        <v>5376.886659999998</v>
      </c>
      <c r="F14" s="12">
        <v>32986.1768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1325444.6174599999</v>
      </c>
      <c r="C15" s="12">
        <v>2074.2662300000006</v>
      </c>
      <c r="D15" s="12">
        <v>3223.8442099999966</v>
      </c>
      <c r="E15" s="12">
        <v>25930.69118999999</v>
      </c>
      <c r="F15" s="12">
        <v>1294215.81583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874033.3625299999</v>
      </c>
      <c r="C16" s="12">
        <v>913.9895900000004</v>
      </c>
      <c r="D16" s="12">
        <v>1120.2408500000006</v>
      </c>
      <c r="E16" s="12">
        <v>22154.18824</v>
      </c>
      <c r="F16" s="12">
        <v>849844.94385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185866.78388</v>
      </c>
      <c r="C17" s="12">
        <v>1003.0690899999985</v>
      </c>
      <c r="D17" s="12">
        <v>1247.0412600000004</v>
      </c>
      <c r="E17" s="12">
        <v>6997.037270000001</v>
      </c>
      <c r="F17" s="12">
        <v>176619.63626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1391990.4026099998</v>
      </c>
      <c r="C18" s="12">
        <v>4585.711559999998</v>
      </c>
      <c r="D18" s="12">
        <v>6502.7674899999965</v>
      </c>
      <c r="E18" s="12">
        <v>32580.932380000006</v>
      </c>
      <c r="F18" s="12">
        <v>1348320.99118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240115.35906000016</v>
      </c>
      <c r="C19" s="12">
        <v>-887.8292099999967</v>
      </c>
      <c r="D19" s="12">
        <v>-815.3300500000014</v>
      </c>
      <c r="E19" s="12">
        <v>8231.023569999983</v>
      </c>
      <c r="F19" s="12">
        <v>233587.49475000007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867234.1580100001</v>
      </c>
      <c r="C11" s="12">
        <v>348.85250999999994</v>
      </c>
      <c r="D11" s="12">
        <v>1312.6800099999998</v>
      </c>
      <c r="E11" s="12">
        <v>5777.95487</v>
      </c>
      <c r="F11" s="12">
        <v>859794.6706200001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1262232.9338800001</v>
      </c>
      <c r="C12" s="12">
        <v>1051.2304199999999</v>
      </c>
      <c r="D12" s="12">
        <v>3849.5813299999995</v>
      </c>
      <c r="E12" s="12">
        <v>19109.773390000002</v>
      </c>
      <c r="F12" s="12">
        <v>1238222.34874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410765.53426</v>
      </c>
      <c r="C13" s="12">
        <v>164.04987999999997</v>
      </c>
      <c r="D13" s="12">
        <v>852.6886</v>
      </c>
      <c r="E13" s="12">
        <v>4267.25222</v>
      </c>
      <c r="F13" s="12">
        <v>405481.54356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64157.957310000005</v>
      </c>
      <c r="C14" s="12">
        <v>180.04641</v>
      </c>
      <c r="D14" s="12">
        <v>719.8969599999999</v>
      </c>
      <c r="E14" s="12">
        <v>2175.26174</v>
      </c>
      <c r="F14" s="12">
        <v>61082.7522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787309.4423100001</v>
      </c>
      <c r="C15" s="12">
        <v>707.13413</v>
      </c>
      <c r="D15" s="12">
        <v>2276.9957699999995</v>
      </c>
      <c r="E15" s="12">
        <v>12667.25943</v>
      </c>
      <c r="F15" s="12">
        <v>771658.05298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542586.63281</v>
      </c>
      <c r="C16" s="12">
        <v>359.58183999999994</v>
      </c>
      <c r="D16" s="12">
        <v>1597.14775</v>
      </c>
      <c r="E16" s="12">
        <v>7293.31069</v>
      </c>
      <c r="F16" s="12">
        <v>533336.59253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470478.44195</v>
      </c>
      <c r="C17" s="12">
        <v>89.16029999999999</v>
      </c>
      <c r="D17" s="12">
        <v>539.17173</v>
      </c>
      <c r="E17" s="12">
        <v>3015.82351</v>
      </c>
      <c r="F17" s="12">
        <v>466834.28641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1116402.01717</v>
      </c>
      <c r="C18" s="12">
        <v>951.34079</v>
      </c>
      <c r="D18" s="12">
        <v>3025.94185</v>
      </c>
      <c r="E18" s="12">
        <v>14578.594099999995</v>
      </c>
      <c r="F18" s="12">
        <v>1097846.14043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145830.91671000025</v>
      </c>
      <c r="C19" s="12">
        <v>99.8896299999999</v>
      </c>
      <c r="D19" s="12">
        <v>823.6394799999994</v>
      </c>
      <c r="E19" s="12">
        <v>4531.179290000007</v>
      </c>
      <c r="F19" s="12">
        <v>140376.20831000013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217779.08658</v>
      </c>
      <c r="C11" s="12">
        <v>7394.263170000005</v>
      </c>
      <c r="D11" s="12">
        <v>10394.262280000006</v>
      </c>
      <c r="E11" s="12">
        <v>12991.793660000007</v>
      </c>
      <c r="F11" s="12">
        <v>186998.76747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319630.1477600001</v>
      </c>
      <c r="C12" s="12">
        <v>11653.448970000005</v>
      </c>
      <c r="D12" s="12">
        <v>14324.493650000004</v>
      </c>
      <c r="E12" s="12">
        <v>16695.796309999983</v>
      </c>
      <c r="F12" s="12">
        <v>276956.40883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77360.62403000004</v>
      </c>
      <c r="C13" s="12">
        <v>2815.0057499999984</v>
      </c>
      <c r="D13" s="12">
        <v>3207.9109299999936</v>
      </c>
      <c r="E13" s="12">
        <v>3735.739909999996</v>
      </c>
      <c r="F13" s="12">
        <v>67601.96744000001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28422.78883999995</v>
      </c>
      <c r="C14" s="12">
        <v>2028.3393299999993</v>
      </c>
      <c r="D14" s="12">
        <v>2613.495100000001</v>
      </c>
      <c r="E14" s="12">
        <v>2974.3097100000023</v>
      </c>
      <c r="F14" s="12">
        <v>20806.644699999997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213846.7348900001</v>
      </c>
      <c r="C15" s="12">
        <v>6810.103890000008</v>
      </c>
      <c r="D15" s="12">
        <v>8503.08762000001</v>
      </c>
      <c r="E15" s="12">
        <v>9985.746689999985</v>
      </c>
      <c r="F15" s="12">
        <v>188547.79669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186846.47816999993</v>
      </c>
      <c r="C16" s="12">
        <v>5728.458860000004</v>
      </c>
      <c r="D16" s="12">
        <v>7612.199070000013</v>
      </c>
      <c r="E16" s="12">
        <v>8739.948430000002</v>
      </c>
      <c r="F16" s="12">
        <v>164765.87181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90001.23936999995</v>
      </c>
      <c r="C17" s="12">
        <v>2367.4614500000002</v>
      </c>
      <c r="D17" s="12">
        <v>4231.452049999998</v>
      </c>
      <c r="E17" s="12">
        <v>4855.999530000002</v>
      </c>
      <c r="F17" s="12">
        <v>78546.32634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260561.51669999992</v>
      </c>
      <c r="C18" s="12">
        <v>10951.791779999989</v>
      </c>
      <c r="D18" s="12">
        <v>12875.104820000042</v>
      </c>
      <c r="E18" s="12">
        <v>16091.64201</v>
      </c>
      <c r="F18" s="12">
        <v>220642.97809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59068.63106000016</v>
      </c>
      <c r="C19" s="12">
        <v>701.6571900000163</v>
      </c>
      <c r="D19" s="12">
        <v>1449.3888299999617</v>
      </c>
      <c r="E19" s="12">
        <v>604.1542999999838</v>
      </c>
      <c r="F19" s="12">
        <v>56313.43073999998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184964.68902000002</v>
      </c>
      <c r="C11" s="12">
        <v>1534.8561300000001</v>
      </c>
      <c r="D11" s="12">
        <v>3369.2379700000006</v>
      </c>
      <c r="E11" s="12">
        <v>6989.576270000002</v>
      </c>
      <c r="F11" s="12">
        <v>173071.01864999998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198041.94097</v>
      </c>
      <c r="C12" s="12">
        <v>2062.4310699999996</v>
      </c>
      <c r="D12" s="12">
        <v>3709.0219199999997</v>
      </c>
      <c r="E12" s="12">
        <v>8853.20697</v>
      </c>
      <c r="F12" s="12">
        <v>183417.28101000004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44874.722929999996</v>
      </c>
      <c r="C13" s="12">
        <v>466.37715000000003</v>
      </c>
      <c r="D13" s="12">
        <v>786.7553</v>
      </c>
      <c r="E13" s="12">
        <v>1892.17645</v>
      </c>
      <c r="F13" s="12">
        <v>41729.41403000001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61606.32798</v>
      </c>
      <c r="C14" s="12">
        <v>312.96443</v>
      </c>
      <c r="D14" s="12">
        <v>546.57011</v>
      </c>
      <c r="E14" s="12">
        <v>1069.09937</v>
      </c>
      <c r="F14" s="12">
        <v>59677.69407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91560.89005999999</v>
      </c>
      <c r="C15" s="12">
        <v>1283.0894899999998</v>
      </c>
      <c r="D15" s="12">
        <v>2375.6965099999998</v>
      </c>
      <c r="E15" s="12">
        <v>5891.931149999999</v>
      </c>
      <c r="F15" s="12">
        <v>82010.17291000001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200877.63901</v>
      </c>
      <c r="C16" s="12">
        <v>1305.9968800000001</v>
      </c>
      <c r="D16" s="12">
        <v>2698.8939800000003</v>
      </c>
      <c r="E16" s="12">
        <v>5901.54622</v>
      </c>
      <c r="F16" s="12">
        <v>190971.20193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53433.27539</v>
      </c>
      <c r="C17" s="12">
        <v>395.78077</v>
      </c>
      <c r="D17" s="12">
        <v>1356.70701</v>
      </c>
      <c r="E17" s="12">
        <v>3104.87612</v>
      </c>
      <c r="F17" s="12">
        <v>48575.91149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128695.71558999998</v>
      </c>
      <c r="C18" s="12">
        <v>1895.50954</v>
      </c>
      <c r="D18" s="12">
        <v>3022.6588500000003</v>
      </c>
      <c r="E18" s="12">
        <v>6836.3609400000005</v>
      </c>
      <c r="F18" s="12">
        <v>116941.18625999999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69346.22538000002</v>
      </c>
      <c r="C19" s="12">
        <v>166.92152999999962</v>
      </c>
      <c r="D19" s="12">
        <v>686.3630699999994</v>
      </c>
      <c r="E19" s="12">
        <v>2016.8460299999988</v>
      </c>
      <c r="F19" s="12">
        <v>66476.09475000005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70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884431.4244700004</v>
      </c>
      <c r="C11" s="12">
        <v>10749.742220000002</v>
      </c>
      <c r="D11" s="12">
        <v>18156.892299999996</v>
      </c>
      <c r="E11" s="12">
        <v>34789.606629999944</v>
      </c>
      <c r="F11" s="12">
        <v>820735.1833200001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809725.29304</v>
      </c>
      <c r="C12" s="12">
        <v>15786.846880000005</v>
      </c>
      <c r="D12" s="12">
        <v>26156.77470999999</v>
      </c>
      <c r="E12" s="12">
        <v>39193.658279999974</v>
      </c>
      <c r="F12" s="12">
        <v>728588.0131699999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206756.64469</v>
      </c>
      <c r="C13" s="12">
        <v>5427.245850000002</v>
      </c>
      <c r="D13" s="12">
        <v>8459.98185</v>
      </c>
      <c r="E13" s="12">
        <v>12122.469410000007</v>
      </c>
      <c r="F13" s="12">
        <v>180746.94758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72271.46246000005</v>
      </c>
      <c r="C14" s="12">
        <v>3595.1917700000045</v>
      </c>
      <c r="D14" s="12">
        <v>6224.745130000004</v>
      </c>
      <c r="E14" s="12">
        <v>9418.462799999974</v>
      </c>
      <c r="F14" s="12">
        <v>53033.062759999986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530697.18589</v>
      </c>
      <c r="C15" s="12">
        <v>6764.409259999998</v>
      </c>
      <c r="D15" s="12">
        <v>11472.047729999987</v>
      </c>
      <c r="E15" s="12">
        <v>17652.72606999999</v>
      </c>
      <c r="F15" s="12">
        <v>494808.00282999995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612989.78134</v>
      </c>
      <c r="C16" s="12">
        <v>1657.8259500000001</v>
      </c>
      <c r="D16" s="12">
        <v>4423.216119999996</v>
      </c>
      <c r="E16" s="12">
        <v>15072.368370000031</v>
      </c>
      <c r="F16" s="12">
        <v>591836.3708999997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349000.48121999996</v>
      </c>
      <c r="C17" s="12">
        <v>4780.57191</v>
      </c>
      <c r="D17" s="12">
        <v>6876.0647700000045</v>
      </c>
      <c r="E17" s="12">
        <v>12860.752699999963</v>
      </c>
      <c r="F17" s="12">
        <v>324483.09183999995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732166.4546599989</v>
      </c>
      <c r="C18" s="12">
        <v>20098.190969999985</v>
      </c>
      <c r="D18" s="12">
        <v>33014.38603999999</v>
      </c>
      <c r="E18" s="12">
        <v>46050.1438100001</v>
      </c>
      <c r="F18" s="12">
        <v>633003.7338400001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77558.83838000114</v>
      </c>
      <c r="C19" s="12">
        <v>-4311.3440899999805</v>
      </c>
      <c r="D19" s="12">
        <v>-6857.61133</v>
      </c>
      <c r="E19" s="12">
        <v>-6856.485530000129</v>
      </c>
      <c r="F19" s="12">
        <v>95584.27932999982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329193.83993</v>
      </c>
      <c r="C11" s="12">
        <v>1400.00264</v>
      </c>
      <c r="D11" s="12">
        <v>2408.20085</v>
      </c>
      <c r="E11" s="12">
        <v>3922.8984299999997</v>
      </c>
      <c r="F11" s="12">
        <v>321462.73801000003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241042.17218</v>
      </c>
      <c r="C12" s="12">
        <v>2346.36064</v>
      </c>
      <c r="D12" s="12">
        <v>3457.693369999999</v>
      </c>
      <c r="E12" s="12">
        <v>6648.23947</v>
      </c>
      <c r="F12" s="12">
        <v>228589.8787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67826.38063</v>
      </c>
      <c r="C13" s="12">
        <v>1177.6549299999997</v>
      </c>
      <c r="D13" s="12">
        <v>2048.8391699999997</v>
      </c>
      <c r="E13" s="12">
        <v>2985.9145900000003</v>
      </c>
      <c r="F13" s="12">
        <v>61613.971939999996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7724.863810000001</v>
      </c>
      <c r="C14" s="12">
        <v>297.0735899999999</v>
      </c>
      <c r="D14" s="12">
        <v>307.6967599999999</v>
      </c>
      <c r="E14" s="12">
        <v>595.0169000000001</v>
      </c>
      <c r="F14" s="12">
        <v>6525.0765599999995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165490.92774</v>
      </c>
      <c r="C15" s="12">
        <v>871.6321200000001</v>
      </c>
      <c r="D15" s="12">
        <v>1101.1574399999997</v>
      </c>
      <c r="E15" s="12">
        <v>3067.3079800000005</v>
      </c>
      <c r="F15" s="12">
        <v>160450.8302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295126.13145</v>
      </c>
      <c r="C16" s="12">
        <v>1065.6460799999998</v>
      </c>
      <c r="D16" s="12">
        <v>2009.4755700000005</v>
      </c>
      <c r="E16" s="12">
        <v>3345.82099</v>
      </c>
      <c r="F16" s="12">
        <v>288705.18880999996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118502.11638</v>
      </c>
      <c r="C17" s="12">
        <v>433.73118000000005</v>
      </c>
      <c r="D17" s="12">
        <v>763.78258</v>
      </c>
      <c r="E17" s="12">
        <v>1865.30038</v>
      </c>
      <c r="F17" s="12">
        <v>115439.30223999999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156607.76432</v>
      </c>
      <c r="C18" s="12">
        <v>2246.98604</v>
      </c>
      <c r="D18" s="12">
        <v>3092.6360700000005</v>
      </c>
      <c r="E18" s="12">
        <v>5360.016530000002</v>
      </c>
      <c r="F18" s="12">
        <v>145908.12568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84434.40786</v>
      </c>
      <c r="C19" s="12">
        <v>99.3746000000001</v>
      </c>
      <c r="D19" s="12">
        <v>365.0572999999986</v>
      </c>
      <c r="E19" s="12">
        <v>1288.2229399999987</v>
      </c>
      <c r="F19" s="12">
        <v>82681.75302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109023.71944000004</v>
      </c>
      <c r="C11" s="12">
        <v>4580.638830000001</v>
      </c>
      <c r="D11" s="12">
        <v>7101.26484</v>
      </c>
      <c r="E11" s="12">
        <v>8065.446569999994</v>
      </c>
      <c r="F11" s="12">
        <v>89276.3692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124605.40727</v>
      </c>
      <c r="C12" s="12">
        <v>7122.365499999999</v>
      </c>
      <c r="D12" s="12">
        <v>10141.682180000007</v>
      </c>
      <c r="E12" s="12">
        <v>13544.88665999999</v>
      </c>
      <c r="F12" s="12">
        <v>93796.47293000002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45759.115999999995</v>
      </c>
      <c r="C13" s="12">
        <v>3255.8898699999986</v>
      </c>
      <c r="D13" s="12">
        <v>4407.2130300000035</v>
      </c>
      <c r="E13" s="12">
        <v>5677.196819999991</v>
      </c>
      <c r="F13" s="12">
        <v>32418.816280000003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14214.678429999996</v>
      </c>
      <c r="C14" s="12">
        <v>856.41848</v>
      </c>
      <c r="D14" s="12">
        <v>1401.539400000001</v>
      </c>
      <c r="E14" s="12">
        <v>1919.1320199999996</v>
      </c>
      <c r="F14" s="12">
        <v>10037.588530000003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64631.61284</v>
      </c>
      <c r="C15" s="12">
        <v>3010.0571500000005</v>
      </c>
      <c r="D15" s="12">
        <v>4332.929750000004</v>
      </c>
      <c r="E15" s="12">
        <v>5948.557819999998</v>
      </c>
      <c r="F15" s="12">
        <v>51340.06812000002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55076.92809999998</v>
      </c>
      <c r="C16" s="12">
        <v>-614.6711400000012</v>
      </c>
      <c r="D16" s="12">
        <v>1389.0613999999994</v>
      </c>
      <c r="E16" s="12">
        <v>2571.99657</v>
      </c>
      <c r="F16" s="12">
        <v>51730.54127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60941.32348999994</v>
      </c>
      <c r="C17" s="12">
        <v>2987.80796</v>
      </c>
      <c r="D17" s="12">
        <v>4045.057160000002</v>
      </c>
      <c r="E17" s="12">
        <v>4490.42008</v>
      </c>
      <c r="F17" s="12">
        <v>49418.03829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117610.8750200001</v>
      </c>
      <c r="C18" s="12">
        <v>9329.867460000003</v>
      </c>
      <c r="D18" s="12">
        <v>11808.828429999998</v>
      </c>
      <c r="E18" s="12">
        <v>14547.916579999992</v>
      </c>
      <c r="F18" s="12">
        <v>81924.26255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6994.532249999902</v>
      </c>
      <c r="C19" s="12">
        <v>-2207.501960000004</v>
      </c>
      <c r="D19" s="12">
        <v>-1667.1462499999907</v>
      </c>
      <c r="E19" s="12">
        <v>-1003.0299200000027</v>
      </c>
      <c r="F19" s="12">
        <v>11872.210380000019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236610.52976999988</v>
      </c>
      <c r="C11" s="12">
        <v>10693.704150000021</v>
      </c>
      <c r="D11" s="12">
        <v>10931.494150000053</v>
      </c>
      <c r="E11" s="12">
        <v>13492.61748999997</v>
      </c>
      <c r="F11" s="12">
        <v>201492.71397999997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748998.5813100005</v>
      </c>
      <c r="C12" s="12">
        <v>39091.09403999995</v>
      </c>
      <c r="D12" s="12">
        <v>71755.3236800002</v>
      </c>
      <c r="E12" s="12">
        <v>77341.72536000005</v>
      </c>
      <c r="F12" s="12">
        <v>560810.43823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299205.6668200002</v>
      </c>
      <c r="C13" s="12">
        <v>17017.623589999926</v>
      </c>
      <c r="D13" s="12">
        <v>28287.15574999996</v>
      </c>
      <c r="E13" s="12">
        <v>32730.27939000019</v>
      </c>
      <c r="F13" s="12">
        <v>221170.60809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91263.03787000032</v>
      </c>
      <c r="C14" s="12">
        <v>7637.592419999986</v>
      </c>
      <c r="D14" s="12">
        <v>13389.742429999958</v>
      </c>
      <c r="E14" s="12">
        <v>13043.220019999888</v>
      </c>
      <c r="F14" s="12">
        <v>57192.48299999998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358529.87662</v>
      </c>
      <c r="C15" s="12">
        <v>14435.878030000036</v>
      </c>
      <c r="D15" s="12">
        <v>30078.42550000029</v>
      </c>
      <c r="E15" s="12">
        <v>31568.225949999975</v>
      </c>
      <c r="F15" s="12">
        <v>282447.34713999997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246227.62696999958</v>
      </c>
      <c r="C16" s="12">
        <v>-477.6326999999712</v>
      </c>
      <c r="D16" s="12">
        <v>10094.36381000016</v>
      </c>
      <c r="E16" s="12">
        <v>11569.944380000105</v>
      </c>
      <c r="F16" s="12">
        <v>225040.95147999993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60340.027979999955</v>
      </c>
      <c r="C17" s="12">
        <v>3207.2784400000237</v>
      </c>
      <c r="D17" s="12">
        <v>1165.3723599999928</v>
      </c>
      <c r="E17" s="12">
        <v>2035.3038099999985</v>
      </c>
      <c r="F17" s="12">
        <v>53932.073370000006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679041.4561299981</v>
      </c>
      <c r="C18" s="12">
        <v>47055.152409999995</v>
      </c>
      <c r="D18" s="12">
        <v>71427.08167000015</v>
      </c>
      <c r="E18" s="12">
        <v>77229.09457999984</v>
      </c>
      <c r="F18" s="12">
        <v>483330.12747000024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69957.12518000242</v>
      </c>
      <c r="C19" s="12">
        <v>-7964.0583700000425</v>
      </c>
      <c r="D19" s="12">
        <v>328.24201000005996</v>
      </c>
      <c r="E19" s="12">
        <v>112.6307800002105</v>
      </c>
      <c r="F19" s="12">
        <v>77480.31075999973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37647.047320000005</v>
      </c>
      <c r="C11" s="12">
        <v>521.9662699999996</v>
      </c>
      <c r="D11" s="12">
        <v>480.0825599999995</v>
      </c>
      <c r="E11" s="12">
        <v>974.2022399999998</v>
      </c>
      <c r="F11" s="12">
        <v>35670.79625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80012.01412</v>
      </c>
      <c r="C12" s="12">
        <v>2420.8652399999983</v>
      </c>
      <c r="D12" s="12">
        <v>3237.6126399999966</v>
      </c>
      <c r="E12" s="12">
        <v>4568.685749999999</v>
      </c>
      <c r="F12" s="12">
        <v>69784.85049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27005.91733000001</v>
      </c>
      <c r="C13" s="12">
        <v>1171.2582899999995</v>
      </c>
      <c r="D13" s="12">
        <v>1620.8288699999976</v>
      </c>
      <c r="E13" s="12">
        <v>2153.6170599999996</v>
      </c>
      <c r="F13" s="12">
        <v>22060.213110000004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4527.392380000005</v>
      </c>
      <c r="C14" s="12">
        <v>359.7865499999998</v>
      </c>
      <c r="D14" s="12">
        <v>364.2201599999999</v>
      </c>
      <c r="E14" s="12">
        <v>622.6371200000003</v>
      </c>
      <c r="F14" s="12">
        <v>3180.7485500000003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48478.70441</v>
      </c>
      <c r="C15" s="12">
        <v>889.8203999999992</v>
      </c>
      <c r="D15" s="12">
        <v>1252.563609999999</v>
      </c>
      <c r="E15" s="12">
        <v>1792.4315699999993</v>
      </c>
      <c r="F15" s="12">
        <v>44543.888829999996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29766.33013</v>
      </c>
      <c r="C16" s="12">
        <v>-267.872509999999</v>
      </c>
      <c r="D16" s="12">
        <v>517.9668300000003</v>
      </c>
      <c r="E16" s="12">
        <v>608.21378</v>
      </c>
      <c r="F16" s="12">
        <v>28908.02203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17927.62296</v>
      </c>
      <c r="C17" s="12">
        <v>369.3975</v>
      </c>
      <c r="D17" s="12">
        <v>223.33248999999986</v>
      </c>
      <c r="E17" s="12">
        <v>410.69740999999993</v>
      </c>
      <c r="F17" s="12">
        <v>16924.19556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69965.10832</v>
      </c>
      <c r="C18" s="12">
        <v>2841.306500000003</v>
      </c>
      <c r="D18" s="12">
        <v>2976.3958999999977</v>
      </c>
      <c r="E18" s="12">
        <v>4523.976789999999</v>
      </c>
      <c r="F18" s="12">
        <v>59623.429130000004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10046.905800000008</v>
      </c>
      <c r="C19" s="12">
        <v>-420.4412600000046</v>
      </c>
      <c r="D19" s="12">
        <v>261.21673999999894</v>
      </c>
      <c r="E19" s="12">
        <v>44.708959999999934</v>
      </c>
      <c r="F19" s="12">
        <v>10161.421359999993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772633.0371</v>
      </c>
      <c r="C11" s="12">
        <v>4248.749269999999</v>
      </c>
      <c r="D11" s="12">
        <v>6204.089570000001</v>
      </c>
      <c r="E11" s="12">
        <v>17374.887390000004</v>
      </c>
      <c r="F11" s="12">
        <v>744805.3108699999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627555.6939600001</v>
      </c>
      <c r="C12" s="12">
        <v>12330.79097</v>
      </c>
      <c r="D12" s="12">
        <v>15928.021109999996</v>
      </c>
      <c r="E12" s="12">
        <v>28621.42123</v>
      </c>
      <c r="F12" s="12">
        <v>570675.46065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120531.14162999998</v>
      </c>
      <c r="C13" s="12">
        <v>2619.1719099999996</v>
      </c>
      <c r="D13" s="12">
        <v>2824.3041200000002</v>
      </c>
      <c r="E13" s="12">
        <v>5933.142120000003</v>
      </c>
      <c r="F13" s="12">
        <v>109154.52347999999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45378.79076000002</v>
      </c>
      <c r="C14" s="12">
        <v>2285.7359000000006</v>
      </c>
      <c r="D14" s="12">
        <v>3044.775029999999</v>
      </c>
      <c r="E14" s="12">
        <v>4121.497890000001</v>
      </c>
      <c r="F14" s="12">
        <v>35926.78193999999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461645.7615700001</v>
      </c>
      <c r="C15" s="12">
        <v>7425.883159999999</v>
      </c>
      <c r="D15" s="12">
        <v>10058.941959999996</v>
      </c>
      <c r="E15" s="12">
        <v>18566.781219999997</v>
      </c>
      <c r="F15" s="12">
        <v>425594.15523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600581.40447</v>
      </c>
      <c r="C16" s="12">
        <v>3981.8139399999995</v>
      </c>
      <c r="D16" s="12">
        <v>5220.41887</v>
      </c>
      <c r="E16" s="12">
        <v>10116.916570000005</v>
      </c>
      <c r="F16" s="12">
        <v>581262.2550899999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188978.39829999994</v>
      </c>
      <c r="C17" s="12">
        <v>1957.245120000001</v>
      </c>
      <c r="D17" s="12">
        <v>2876.6791700000003</v>
      </c>
      <c r="E17" s="12">
        <v>8171.3600499999975</v>
      </c>
      <c r="F17" s="12">
        <v>175973.11395999996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610628.9281799999</v>
      </c>
      <c r="C18" s="12">
        <v>10640.481149999994</v>
      </c>
      <c r="D18" s="12">
        <v>14035.012639999999</v>
      </c>
      <c r="E18" s="12">
        <v>27708.031949999975</v>
      </c>
      <c r="F18" s="12">
        <v>558245.40244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16926.765780000133</v>
      </c>
      <c r="C19" s="12">
        <v>1690.3098200000059</v>
      </c>
      <c r="D19" s="12">
        <v>1893.008469999997</v>
      </c>
      <c r="E19" s="12">
        <v>913.3892800000249</v>
      </c>
      <c r="F19" s="12">
        <v>12430.058210000047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1601830.9748000002</v>
      </c>
      <c r="C11" s="12">
        <v>31877.27562000004</v>
      </c>
      <c r="D11" s="12">
        <v>66201.54988000005</v>
      </c>
      <c r="E11" s="12">
        <v>136721.85499999992</v>
      </c>
      <c r="F11" s="12">
        <v>1367030.2943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1632669.8813300012</v>
      </c>
      <c r="C12" s="12">
        <v>64728.861459999986</v>
      </c>
      <c r="D12" s="12">
        <v>95829.17229000005</v>
      </c>
      <c r="E12" s="12">
        <v>136079.4398400001</v>
      </c>
      <c r="F12" s="12">
        <v>1336032.4077400002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209259.38278999992</v>
      </c>
      <c r="C13" s="12">
        <v>8578.955119999997</v>
      </c>
      <c r="D13" s="12">
        <v>11204.39202000001</v>
      </c>
      <c r="E13" s="12">
        <v>15555.936169999988</v>
      </c>
      <c r="F13" s="12">
        <v>173920.09948000003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279918.6828200001</v>
      </c>
      <c r="C14" s="12">
        <v>16834.60924</v>
      </c>
      <c r="D14" s="12">
        <v>23048.905730000046</v>
      </c>
      <c r="E14" s="12">
        <v>30082.699690000038</v>
      </c>
      <c r="F14" s="12">
        <v>209952.46815999987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1143491.815720001</v>
      </c>
      <c r="C15" s="12">
        <v>39315.29709999999</v>
      </c>
      <c r="D15" s="12">
        <v>61575.87453999999</v>
      </c>
      <c r="E15" s="12">
        <v>90440.80398000007</v>
      </c>
      <c r="F15" s="12">
        <v>952159.8401000001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1279152.6660099996</v>
      </c>
      <c r="C16" s="12">
        <v>15725.233830000005</v>
      </c>
      <c r="D16" s="12">
        <v>34040.261379999996</v>
      </c>
      <c r="E16" s="12">
        <v>73403.13705999996</v>
      </c>
      <c r="F16" s="12">
        <v>1155984.0337399999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618732.3224099999</v>
      </c>
      <c r="C17" s="12">
        <v>15323.011259999981</v>
      </c>
      <c r="D17" s="12">
        <v>32637.263700000032</v>
      </c>
      <c r="E17" s="12">
        <v>62137.47634000005</v>
      </c>
      <c r="F17" s="12">
        <v>508634.5711100005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1336615.8676199985</v>
      </c>
      <c r="C18" s="12">
        <v>65557.89191</v>
      </c>
      <c r="D18" s="12">
        <v>95353.1971</v>
      </c>
      <c r="E18" s="12">
        <v>137260.68133999995</v>
      </c>
      <c r="F18" s="12">
        <v>1038444.0972700001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296054.01371000265</v>
      </c>
      <c r="C19" s="12">
        <v>-829.0304500000202</v>
      </c>
      <c r="D19" s="12">
        <v>475.97519000004104</v>
      </c>
      <c r="E19" s="12">
        <v>-1181.2414999998582</v>
      </c>
      <c r="F19" s="12">
        <v>297588.31047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1680120.3361600004</v>
      </c>
      <c r="C11" s="12">
        <v>22644.22340999999</v>
      </c>
      <c r="D11" s="12">
        <v>49500.43151000004</v>
      </c>
      <c r="E11" s="12">
        <v>82264.48584999992</v>
      </c>
      <c r="F11" s="12">
        <v>1525711.19539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2931684.8814499993</v>
      </c>
      <c r="C12" s="12">
        <v>57725.685520000014</v>
      </c>
      <c r="D12" s="12">
        <v>91903.31848999998</v>
      </c>
      <c r="E12" s="12">
        <v>133273.98810000002</v>
      </c>
      <c r="F12" s="12">
        <v>2648781.8893399998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312176.45275</v>
      </c>
      <c r="C13" s="12">
        <v>6723.4019800000015</v>
      </c>
      <c r="D13" s="12">
        <v>9875.808919999989</v>
      </c>
      <c r="E13" s="12">
        <v>15360.879540000007</v>
      </c>
      <c r="F13" s="12">
        <v>280216.36231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244560.8088600001</v>
      </c>
      <c r="C14" s="12">
        <v>13993.59719999999</v>
      </c>
      <c r="D14" s="12">
        <v>18022.538919999988</v>
      </c>
      <c r="E14" s="12">
        <v>22443.57927</v>
      </c>
      <c r="F14" s="12">
        <v>190101.09347000002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2374947.6198399994</v>
      </c>
      <c r="C15" s="12">
        <v>37008.68634000002</v>
      </c>
      <c r="D15" s="12">
        <v>64004.97065</v>
      </c>
      <c r="E15" s="12">
        <v>95469.52929</v>
      </c>
      <c r="F15" s="12">
        <v>2178464.43356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1952565.0591100003</v>
      </c>
      <c r="C16" s="12">
        <v>15400.767200000006</v>
      </c>
      <c r="D16" s="12">
        <v>35240.87744</v>
      </c>
      <c r="E16" s="12">
        <v>68043.65763999999</v>
      </c>
      <c r="F16" s="12">
        <v>1833879.75683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588761.3131000003</v>
      </c>
      <c r="C17" s="12">
        <v>9443.202979999998</v>
      </c>
      <c r="D17" s="12">
        <v>22177.55421999999</v>
      </c>
      <c r="E17" s="12">
        <v>35857.11139999999</v>
      </c>
      <c r="F17" s="12">
        <v>521283.4445000001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2070478.8452499995</v>
      </c>
      <c r="C18" s="12">
        <v>55525.93866999997</v>
      </c>
      <c r="D18" s="12">
        <v>83985.31837999994</v>
      </c>
      <c r="E18" s="12">
        <v>111637.70482000009</v>
      </c>
      <c r="F18" s="12">
        <v>1819329.8833799998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861206.0361999997</v>
      </c>
      <c r="C19" s="12">
        <v>2199.746850000047</v>
      </c>
      <c r="D19" s="12">
        <v>7918.000110000037</v>
      </c>
      <c r="E19" s="12">
        <v>21636.28327999993</v>
      </c>
      <c r="F19" s="12">
        <v>829452.00596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857846.6510199998</v>
      </c>
      <c r="C11" s="12">
        <v>3485.0177400000002</v>
      </c>
      <c r="D11" s="12">
        <v>13721.118199999999</v>
      </c>
      <c r="E11" s="12">
        <v>76573.07506999999</v>
      </c>
      <c r="F11" s="12">
        <v>764067.4400099999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1847632.82032</v>
      </c>
      <c r="C12" s="12">
        <v>6883.85251</v>
      </c>
      <c r="D12" s="12">
        <v>29441.51411</v>
      </c>
      <c r="E12" s="12">
        <v>137938.08549000003</v>
      </c>
      <c r="F12" s="12">
        <v>1673369.3682100002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520604.80593000003</v>
      </c>
      <c r="C13" s="12">
        <v>934.34618</v>
      </c>
      <c r="D13" s="12">
        <v>6451.11314</v>
      </c>
      <c r="E13" s="12">
        <v>30336.91544</v>
      </c>
      <c r="F13" s="12">
        <v>482882.43117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48795.51176000001</v>
      </c>
      <c r="C14" s="12">
        <v>1140.97769</v>
      </c>
      <c r="D14" s="12">
        <v>3082.4716400000007</v>
      </c>
      <c r="E14" s="12">
        <v>9172.13015</v>
      </c>
      <c r="F14" s="12">
        <v>35399.93228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1278232.50263</v>
      </c>
      <c r="C15" s="12">
        <v>4808.5286399999995</v>
      </c>
      <c r="D15" s="12">
        <v>19907.92933</v>
      </c>
      <c r="E15" s="12">
        <v>98429.03990000002</v>
      </c>
      <c r="F15" s="12">
        <v>1155087.0047600002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1006494.5357700001</v>
      </c>
      <c r="C16" s="12">
        <v>5072.900119999999</v>
      </c>
      <c r="D16" s="12">
        <v>15980.028339999997</v>
      </c>
      <c r="E16" s="12">
        <v>98083.23387</v>
      </c>
      <c r="F16" s="12">
        <v>887358.3734400001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344775.26498</v>
      </c>
      <c r="C17" s="12">
        <v>1114.44551</v>
      </c>
      <c r="D17" s="12">
        <v>4320.810960000001</v>
      </c>
      <c r="E17" s="12">
        <v>18050.924499999997</v>
      </c>
      <c r="F17" s="12">
        <v>321289.08401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1354209.67036</v>
      </c>
      <c r="C18" s="12">
        <v>4181.52455</v>
      </c>
      <c r="D18" s="12">
        <v>22861.792970000006</v>
      </c>
      <c r="E18" s="12">
        <v>98377.00209999998</v>
      </c>
      <c r="F18" s="12">
        <v>1228789.3507400001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493423.14995999984</v>
      </c>
      <c r="C19" s="12">
        <v>2702.3279599999996</v>
      </c>
      <c r="D19" s="12">
        <v>6579.721139999994</v>
      </c>
      <c r="E19" s="12">
        <v>39561.08339000004</v>
      </c>
      <c r="F19" s="12">
        <v>444580.0174700001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329556.84771</v>
      </c>
      <c r="C11" s="12">
        <v>749.8183799999998</v>
      </c>
      <c r="D11" s="12">
        <v>1843.5295499999997</v>
      </c>
      <c r="E11" s="12">
        <v>7903.702989999999</v>
      </c>
      <c r="F11" s="12">
        <v>319059.79679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426932.49655</v>
      </c>
      <c r="C12" s="12">
        <v>2708.0250800000003</v>
      </c>
      <c r="D12" s="12">
        <v>4170.510990000001</v>
      </c>
      <c r="E12" s="12">
        <v>15553.179380000003</v>
      </c>
      <c r="F12" s="12">
        <v>404500.7811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96693.94544000001</v>
      </c>
      <c r="C13" s="12">
        <v>982.6824600000001</v>
      </c>
      <c r="D13" s="12">
        <v>1746.5101200000001</v>
      </c>
      <c r="E13" s="12">
        <v>4558.162589999999</v>
      </c>
      <c r="F13" s="12">
        <v>89406.59027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12234.86466</v>
      </c>
      <c r="C14" s="12">
        <v>558.6014399999999</v>
      </c>
      <c r="D14" s="12">
        <v>595.0468700000001</v>
      </c>
      <c r="E14" s="12">
        <v>2071.4405500000003</v>
      </c>
      <c r="F14" s="12">
        <v>9009.7758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318003.68645</v>
      </c>
      <c r="C15" s="12">
        <v>1166.7411800000002</v>
      </c>
      <c r="D15" s="12">
        <v>1828.9540000000004</v>
      </c>
      <c r="E15" s="12">
        <v>8923.576240000004</v>
      </c>
      <c r="F15" s="12">
        <v>306084.41503000003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351572.3976399999</v>
      </c>
      <c r="C16" s="12">
        <v>291.41232999999966</v>
      </c>
      <c r="D16" s="12">
        <v>871.02406</v>
      </c>
      <c r="E16" s="12">
        <v>6838.67493</v>
      </c>
      <c r="F16" s="12">
        <v>343571.2863200001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60524.52274</v>
      </c>
      <c r="C17" s="12">
        <v>606.2857599999999</v>
      </c>
      <c r="D17" s="12">
        <v>1338.5952600000003</v>
      </c>
      <c r="E17" s="12">
        <v>3956.799550000002</v>
      </c>
      <c r="F17" s="12">
        <v>54622.842169999996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344392.42397999996</v>
      </c>
      <c r="C18" s="12">
        <v>2560.14538</v>
      </c>
      <c r="D18" s="12">
        <v>3804.4213000000004</v>
      </c>
      <c r="E18" s="12">
        <v>12661.407909999998</v>
      </c>
      <c r="F18" s="12">
        <v>325366.44938999997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82540.07257000002</v>
      </c>
      <c r="C19" s="12">
        <v>147.8797000000004</v>
      </c>
      <c r="D19" s="12">
        <v>366.08969000000025</v>
      </c>
      <c r="E19" s="12">
        <v>2891.771470000005</v>
      </c>
      <c r="F19" s="12">
        <v>79134.33171000006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70</v>
      </c>
    </row>
    <row r="10" ht="12.75">
      <c r="B10" s="25" t="str">
        <f>Hoja3!A6</f>
        <v>Metálicas básicas </v>
      </c>
    </row>
    <row r="11" ht="12.75">
      <c r="B11" s="25" t="str">
        <f>Hoja4!A6</f>
        <v>Estructuras metálicas </v>
      </c>
    </row>
    <row r="12" ht="12.75">
      <c r="B12" s="25" t="str">
        <f>Hoja5!A6</f>
        <v>Forja y talleres </v>
      </c>
    </row>
    <row r="13" ht="12.75">
      <c r="B13" s="25" t="str">
        <f>Hoja6!A6</f>
        <v>Artículos metálicos </v>
      </c>
    </row>
    <row r="14" ht="12.75">
      <c r="B14" s="25" t="str">
        <f>Hoja7!A6</f>
        <v>Maquinaria industrial </v>
      </c>
    </row>
    <row r="15" ht="12.75">
      <c r="B15" s="25" t="str">
        <f>Hoja8!A6</f>
        <v>Material eléctrico </v>
      </c>
    </row>
    <row r="16" ht="12.75">
      <c r="B16" s="25" t="str">
        <f>Hoja9!A6</f>
        <v>Material electrónico </v>
      </c>
    </row>
    <row r="17" ht="12.75">
      <c r="B17" s="25" t="str">
        <f>Hoja10!A6</f>
        <v>Máquinas oficina y precisión </v>
      </c>
    </row>
    <row r="18" ht="12.75">
      <c r="B18" s="25" t="str">
        <f>Hoja11!A6</f>
        <v>Vehículos y sus piezas </v>
      </c>
    </row>
    <row r="19" ht="12.75">
      <c r="B19" s="25" t="str">
        <f>Hoja12!A6</f>
        <v>Otro material de transporte </v>
      </c>
    </row>
    <row r="20" ht="12.75">
      <c r="B20" s="25" t="str">
        <f>Hoja13!A6</f>
        <v>Industrias cárnicas </v>
      </c>
    </row>
    <row r="21" ht="12.75">
      <c r="B21" s="25" t="str">
        <f>Hoja14!A6</f>
        <v>Industrias lácteas </v>
      </c>
    </row>
    <row r="22" ht="12.75">
      <c r="B22" s="25" t="str">
        <f>Hoja15!A6</f>
        <v>Otras alimenticias </v>
      </c>
    </row>
    <row r="23" ht="12.75">
      <c r="B23" s="25" t="str">
        <f>Hoja16!A6</f>
        <v>Bebidas y tabaco </v>
      </c>
    </row>
    <row r="24" ht="12.75">
      <c r="B24" s="25" t="str">
        <f>Hoja17!A6</f>
        <v>Industria textil </v>
      </c>
    </row>
    <row r="25" ht="12.75">
      <c r="B25" s="25" t="str">
        <f>Hoja18!A6</f>
        <v>Confección </v>
      </c>
    </row>
    <row r="26" ht="12.75">
      <c r="B26" s="25" t="str">
        <f>Hoja19!A6</f>
        <v>Cuero y calzado </v>
      </c>
    </row>
    <row r="27" ht="12.75">
      <c r="B27" s="25" t="str">
        <f>Hoja20!A6</f>
        <v>Industria del papel </v>
      </c>
    </row>
    <row r="28" ht="12.75">
      <c r="B28" s="25" t="str">
        <f>Hoja21!A6</f>
        <v>Imprentas </v>
      </c>
    </row>
    <row r="29" ht="12.75">
      <c r="B29" s="25" t="str">
        <f>Hoja22!A6</f>
        <v>Edición </v>
      </c>
    </row>
    <row r="30" ht="12.75">
      <c r="B30" s="25" t="str">
        <f>Hoja23!A6</f>
        <v>Productos farmacéuticos </v>
      </c>
    </row>
    <row r="31" ht="12.75">
      <c r="B31" s="25" t="str">
        <f>Hoja24!A6</f>
        <v>Otra química final </v>
      </c>
    </row>
    <row r="32" ht="12.75">
      <c r="B32" s="25" t="str">
        <f>Hoja25!A6</f>
        <v>Química industrial </v>
      </c>
    </row>
    <row r="33" ht="12.75">
      <c r="B33" s="25" t="str">
        <f>Hoja26!A6</f>
        <v>Química de base </v>
      </c>
    </row>
    <row r="34" ht="12.75">
      <c r="B34" s="25" t="str">
        <f>Hoja27!A6</f>
        <v>Vidrio </v>
      </c>
    </row>
    <row r="35" ht="12.75">
      <c r="B35" s="25" t="str">
        <f>Hoja28!A6</f>
        <v>Cemento y derivados </v>
      </c>
    </row>
    <row r="36" ht="12.75">
      <c r="B36" s="25" t="str">
        <f>Hoja29!A6</f>
        <v>Otras industrias no metálicas </v>
      </c>
    </row>
    <row r="37" ht="12.75">
      <c r="B37" s="25" t="str">
        <f>Hoja30!A6</f>
        <v>Madera </v>
      </c>
    </row>
    <row r="38" ht="12.75">
      <c r="B38" s="25" t="str">
        <f>Hoja31!A6</f>
        <v>Caucho y plástico </v>
      </c>
    </row>
    <row r="39" ht="12.75">
      <c r="B39" s="25" t="str">
        <f>Hoja32!A6</f>
        <v>Industria del mueble </v>
      </c>
    </row>
    <row r="40" ht="12.75">
      <c r="B40" s="25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150117.5095</v>
      </c>
      <c r="C11" s="12">
        <v>1361.2311999999997</v>
      </c>
      <c r="D11" s="12">
        <v>2020.6038700000001</v>
      </c>
      <c r="E11" s="12">
        <v>9125.912470000001</v>
      </c>
      <c r="F11" s="12">
        <v>137609.76196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319033.83727</v>
      </c>
      <c r="C12" s="12">
        <v>4436.354009999998</v>
      </c>
      <c r="D12" s="12">
        <v>6090.29367</v>
      </c>
      <c r="E12" s="12">
        <v>22425.42049</v>
      </c>
      <c r="F12" s="12">
        <v>286081.76910000003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61426.79079</v>
      </c>
      <c r="C13" s="12">
        <v>1410.6277499999997</v>
      </c>
      <c r="D13" s="12">
        <v>1764.274110000001</v>
      </c>
      <c r="E13" s="12">
        <v>5627.10588</v>
      </c>
      <c r="F13" s="12">
        <v>52624.78305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17929.04862</v>
      </c>
      <c r="C14" s="12">
        <v>512.5989499999998</v>
      </c>
      <c r="D14" s="12">
        <v>815.3383099999996</v>
      </c>
      <c r="E14" s="12">
        <v>2436.1077899999996</v>
      </c>
      <c r="F14" s="12">
        <v>14165.00357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239677.99786</v>
      </c>
      <c r="C15" s="12">
        <v>2513.127309999999</v>
      </c>
      <c r="D15" s="12">
        <v>3510.6812499999996</v>
      </c>
      <c r="E15" s="12">
        <v>14362.206820000001</v>
      </c>
      <c r="F15" s="12">
        <v>219291.98248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199809.94386</v>
      </c>
      <c r="C16" s="12">
        <v>2422.9821699999998</v>
      </c>
      <c r="D16" s="12">
        <v>3200.148150000001</v>
      </c>
      <c r="E16" s="12">
        <v>10307.158819999999</v>
      </c>
      <c r="F16" s="12">
        <v>183879.65472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55293.37356999999</v>
      </c>
      <c r="C17" s="12">
        <v>366.2596100000001</v>
      </c>
      <c r="D17" s="12">
        <v>350.40544999999986</v>
      </c>
      <c r="E17" s="12">
        <v>3696.3444799999997</v>
      </c>
      <c r="F17" s="12">
        <v>50880.36402999999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214048.02930999998</v>
      </c>
      <c r="C18" s="12">
        <v>3008.343409999998</v>
      </c>
      <c r="D18" s="12">
        <v>4560.343960000001</v>
      </c>
      <c r="E18" s="12">
        <v>17547.829660000007</v>
      </c>
      <c r="F18" s="12">
        <v>188931.51228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104985.80796000003</v>
      </c>
      <c r="C19" s="12">
        <v>1428.0106</v>
      </c>
      <c r="D19" s="12">
        <v>1529.949709999999</v>
      </c>
      <c r="E19" s="12">
        <v>4877.590829999994</v>
      </c>
      <c r="F19" s="12">
        <v>97150.25682000004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431975.5985599999</v>
      </c>
      <c r="C11" s="12">
        <v>1940.2577700000002</v>
      </c>
      <c r="D11" s="12">
        <v>1996.5895199999998</v>
      </c>
      <c r="E11" s="12">
        <v>2006.901119999999</v>
      </c>
      <c r="F11" s="12">
        <v>426031.85015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334747.30630999996</v>
      </c>
      <c r="C12" s="12">
        <v>6817.494669999999</v>
      </c>
      <c r="D12" s="12">
        <v>7682.389619999996</v>
      </c>
      <c r="E12" s="12">
        <v>8366.146470000002</v>
      </c>
      <c r="F12" s="12">
        <v>311881.27555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49234.22141000001</v>
      </c>
      <c r="C13" s="12">
        <v>1111.8775200000002</v>
      </c>
      <c r="D13" s="12">
        <v>1254.7594799999997</v>
      </c>
      <c r="E13" s="12">
        <v>1725.4732700000009</v>
      </c>
      <c r="F13" s="12">
        <v>45142.11114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9186.314199999992</v>
      </c>
      <c r="C14" s="12">
        <v>514.7234800000003</v>
      </c>
      <c r="D14" s="12">
        <v>532.3108500000003</v>
      </c>
      <c r="E14" s="12">
        <v>473.2493800000003</v>
      </c>
      <c r="F14" s="12">
        <v>7666.030489999999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276326.77069999994</v>
      </c>
      <c r="C15" s="12">
        <v>5190.893669999999</v>
      </c>
      <c r="D15" s="12">
        <v>5895.319289999997</v>
      </c>
      <c r="E15" s="12">
        <v>6167.423820000001</v>
      </c>
      <c r="F15" s="12">
        <v>259073.13392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417898.49502999993</v>
      </c>
      <c r="C16" s="12">
        <v>1788.6752100000006</v>
      </c>
      <c r="D16" s="12">
        <v>1815.2085300000008</v>
      </c>
      <c r="E16" s="12">
        <v>1851.416339999999</v>
      </c>
      <c r="F16" s="12">
        <v>412443.19495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112814.4911</v>
      </c>
      <c r="C17" s="12">
        <v>478.61354999999946</v>
      </c>
      <c r="D17" s="12">
        <v>483.6934499999995</v>
      </c>
      <c r="E17" s="12">
        <v>498.43668999999977</v>
      </c>
      <c r="F17" s="12">
        <v>111353.74741000001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236009.9188</v>
      </c>
      <c r="C18" s="12">
        <v>6490.4636799999935</v>
      </c>
      <c r="D18" s="12">
        <v>7380.077159999991</v>
      </c>
      <c r="E18" s="12">
        <v>8023.194589999994</v>
      </c>
      <c r="F18" s="12">
        <v>214116.18337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98737.38750999994</v>
      </c>
      <c r="C19" s="12">
        <v>327.03099000000566</v>
      </c>
      <c r="D19" s="12">
        <v>302.31246000000556</v>
      </c>
      <c r="E19" s="12">
        <v>342.9518800000078</v>
      </c>
      <c r="F19" s="12">
        <v>97765.09218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171224.61143999998</v>
      </c>
      <c r="C11" s="12">
        <v>1119.6281100000006</v>
      </c>
      <c r="D11" s="12">
        <v>1255.8873600000009</v>
      </c>
      <c r="E11" s="12">
        <v>2761.0022200000003</v>
      </c>
      <c r="F11" s="12">
        <v>166088.09375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117208.69469</v>
      </c>
      <c r="C12" s="12">
        <v>2174.3608400000003</v>
      </c>
      <c r="D12" s="12">
        <v>2523.5833600000005</v>
      </c>
      <c r="E12" s="12">
        <v>5464.712490000002</v>
      </c>
      <c r="F12" s="12">
        <v>107046.038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28195.687449999998</v>
      </c>
      <c r="C13" s="12">
        <v>1131.9592100000004</v>
      </c>
      <c r="D13" s="12">
        <v>1338.4377600000005</v>
      </c>
      <c r="E13" s="12">
        <v>2220.5273500000008</v>
      </c>
      <c r="F13" s="12">
        <v>23504.76313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11121.084449999991</v>
      </c>
      <c r="C14" s="12">
        <v>345.65105000000005</v>
      </c>
      <c r="D14" s="12">
        <v>398.80256</v>
      </c>
      <c r="E14" s="12">
        <v>864.13511</v>
      </c>
      <c r="F14" s="12">
        <v>9512.495729999999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77891.92279000001</v>
      </c>
      <c r="C15" s="12">
        <v>696.7505799999999</v>
      </c>
      <c r="D15" s="12">
        <v>786.3430399999999</v>
      </c>
      <c r="E15" s="12">
        <v>2380.050030000001</v>
      </c>
      <c r="F15" s="12">
        <v>74028.77914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99578.09</v>
      </c>
      <c r="C16" s="12">
        <v>-8.733979999999269</v>
      </c>
      <c r="D16" s="12">
        <v>-61.90591999999967</v>
      </c>
      <c r="E16" s="12">
        <v>506.0291400000007</v>
      </c>
      <c r="F16" s="12">
        <v>99142.70076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94366.40439000001</v>
      </c>
      <c r="C17" s="12">
        <v>882.2962799999996</v>
      </c>
      <c r="D17" s="12">
        <v>1158.17088</v>
      </c>
      <c r="E17" s="12">
        <v>1750.2226800000003</v>
      </c>
      <c r="F17" s="12">
        <v>90575.71455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94488.81177</v>
      </c>
      <c r="C18" s="12">
        <v>2420.42665</v>
      </c>
      <c r="D18" s="12">
        <v>2683.205760000001</v>
      </c>
      <c r="E18" s="12">
        <v>5969.46292</v>
      </c>
      <c r="F18" s="12">
        <v>83415.71644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22719.882920000004</v>
      </c>
      <c r="C19" s="12">
        <v>-246.0658099999996</v>
      </c>
      <c r="D19" s="12">
        <v>-159.62240000000065</v>
      </c>
      <c r="E19" s="12">
        <v>-504.75042999999823</v>
      </c>
      <c r="F19" s="12">
        <v>23630.321559999997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944646.86003</v>
      </c>
      <c r="C11" s="12">
        <v>6376.7760599999965</v>
      </c>
      <c r="D11" s="12">
        <v>16614.011590000002</v>
      </c>
      <c r="E11" s="12">
        <v>59472.89084999999</v>
      </c>
      <c r="F11" s="12">
        <v>862183.18153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550670.0166800001</v>
      </c>
      <c r="C12" s="12">
        <v>10665.396230000002</v>
      </c>
      <c r="D12" s="12">
        <v>22746.09476</v>
      </c>
      <c r="E12" s="12">
        <v>89368.70728999996</v>
      </c>
      <c r="F12" s="12">
        <v>427889.8184000001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72753.70006999996</v>
      </c>
      <c r="C13" s="12">
        <v>2797.401000000001</v>
      </c>
      <c r="D13" s="12">
        <v>4695.11517</v>
      </c>
      <c r="E13" s="12">
        <v>8542.35108</v>
      </c>
      <c r="F13" s="12">
        <v>56718.83282000001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22712.787480000014</v>
      </c>
      <c r="C14" s="12">
        <v>1890.6124700000014</v>
      </c>
      <c r="D14" s="12">
        <v>3252.7017099999985</v>
      </c>
      <c r="E14" s="12">
        <v>4258.300209999998</v>
      </c>
      <c r="F14" s="12">
        <v>13311.173089999998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455203.52913000016</v>
      </c>
      <c r="C15" s="12">
        <v>5977.382759999999</v>
      </c>
      <c r="D15" s="12">
        <v>14798.277880000001</v>
      </c>
      <c r="E15" s="12">
        <v>76568.05599999997</v>
      </c>
      <c r="F15" s="12">
        <v>357859.8124900001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673763.8840800001</v>
      </c>
      <c r="C16" s="12">
        <v>6587.990079999999</v>
      </c>
      <c r="D16" s="12">
        <v>14375.78913</v>
      </c>
      <c r="E16" s="12">
        <v>65565.30756000004</v>
      </c>
      <c r="F16" s="12">
        <v>587234.79731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335451.16300999996</v>
      </c>
      <c r="C17" s="12">
        <v>1084.0261699999992</v>
      </c>
      <c r="D17" s="12">
        <v>4344.912670000001</v>
      </c>
      <c r="E17" s="12">
        <v>18171.059540000002</v>
      </c>
      <c r="F17" s="12">
        <v>311851.16462999996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486101.82965</v>
      </c>
      <c r="C18" s="12">
        <v>9370.156049999998</v>
      </c>
      <c r="D18" s="12">
        <v>20639.404499999993</v>
      </c>
      <c r="E18" s="12">
        <v>65105.23100000002</v>
      </c>
      <c r="F18" s="12">
        <v>390987.0381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64568.18703000009</v>
      </c>
      <c r="C19" s="12">
        <v>1295.2401800000043</v>
      </c>
      <c r="D19" s="12">
        <v>2106.6902600000067</v>
      </c>
      <c r="E19" s="12">
        <v>24263.47628999994</v>
      </c>
      <c r="F19" s="12">
        <v>36902.7803000001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391222.43637</v>
      </c>
      <c r="C11" s="12">
        <v>2424.2410500000024</v>
      </c>
      <c r="D11" s="12">
        <v>2266.5018600000026</v>
      </c>
      <c r="E11" s="12">
        <v>6361.34416</v>
      </c>
      <c r="F11" s="12">
        <v>380170.3493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454396.84164</v>
      </c>
      <c r="C12" s="12">
        <v>11127.274200000003</v>
      </c>
      <c r="D12" s="12">
        <v>13926.451139999994</v>
      </c>
      <c r="E12" s="12">
        <v>20508.768920000002</v>
      </c>
      <c r="F12" s="12">
        <v>408834.34737999993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97131.46316000001</v>
      </c>
      <c r="C13" s="12">
        <v>2044.3879499999978</v>
      </c>
      <c r="D13" s="12">
        <v>2288.6098199999997</v>
      </c>
      <c r="E13" s="12">
        <v>6648.097729999999</v>
      </c>
      <c r="F13" s="12">
        <v>86150.36766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24514.380410000012</v>
      </c>
      <c r="C14" s="12">
        <v>1736.6079299999988</v>
      </c>
      <c r="D14" s="12">
        <v>2160.5560199999973</v>
      </c>
      <c r="E14" s="12">
        <v>2577.274960000001</v>
      </c>
      <c r="F14" s="12">
        <v>18039.9415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332750.99807</v>
      </c>
      <c r="C15" s="12">
        <v>7346.278320000007</v>
      </c>
      <c r="D15" s="12">
        <v>9477.285299999998</v>
      </c>
      <c r="E15" s="12">
        <v>11283.39623</v>
      </c>
      <c r="F15" s="12">
        <v>304644.03821999993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422396.32804000005</v>
      </c>
      <c r="C16" s="12">
        <v>1565.9948200000015</v>
      </c>
      <c r="D16" s="12">
        <v>2147.659920000002</v>
      </c>
      <c r="E16" s="12">
        <v>3194.7492799999973</v>
      </c>
      <c r="F16" s="12">
        <v>415487.92402000003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94789.28914999998</v>
      </c>
      <c r="C17" s="12">
        <v>826.4886900000024</v>
      </c>
      <c r="D17" s="12">
        <v>624.6135</v>
      </c>
      <c r="E17" s="12">
        <v>3319.2254799999996</v>
      </c>
      <c r="F17" s="12">
        <v>90018.96148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328433.6607500002</v>
      </c>
      <c r="C18" s="12">
        <v>11159.03165999998</v>
      </c>
      <c r="D18" s="12">
        <v>13420.679579999976</v>
      </c>
      <c r="E18" s="12">
        <v>20356.13836999999</v>
      </c>
      <c r="F18" s="12">
        <v>283497.81113999995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125963.18088999978</v>
      </c>
      <c r="C19" s="12">
        <v>-31.757459999977073</v>
      </c>
      <c r="D19" s="12">
        <v>505.7715600000174</v>
      </c>
      <c r="E19" s="12">
        <v>152.6305500000126</v>
      </c>
      <c r="F19" s="12">
        <v>125336.53623999999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198475.26580999943</v>
      </c>
      <c r="C11" s="12">
        <v>17483.689869999984</v>
      </c>
      <c r="D11" s="12">
        <v>37224.31020000028</v>
      </c>
      <c r="E11" s="12">
        <v>37224.31020000028</v>
      </c>
      <c r="F11" s="12">
        <v>106542.95553999998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319638.8232600009</v>
      </c>
      <c r="C12" s="12">
        <v>27093.869879999984</v>
      </c>
      <c r="D12" s="12">
        <v>35611.00235000027</v>
      </c>
      <c r="E12" s="12">
        <v>35611.00235000027</v>
      </c>
      <c r="F12" s="12">
        <v>221322.94867999994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72270.58603999937</v>
      </c>
      <c r="C13" s="12">
        <v>6987.617160000011</v>
      </c>
      <c r="D13" s="12">
        <v>5341.16660000003</v>
      </c>
      <c r="E13" s="12">
        <v>5341.16660000003</v>
      </c>
      <c r="F13" s="12">
        <v>54600.63568000001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28962.77638000032</v>
      </c>
      <c r="C14" s="12">
        <v>4004.193089999994</v>
      </c>
      <c r="D14" s="12">
        <v>1020.58495000001</v>
      </c>
      <c r="E14" s="12">
        <v>1020.58495000001</v>
      </c>
      <c r="F14" s="12">
        <v>22917.413389999998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218405.4608400012</v>
      </c>
      <c r="C15" s="12">
        <v>16102.05962999998</v>
      </c>
      <c r="D15" s="12">
        <v>29249.25080000023</v>
      </c>
      <c r="E15" s="12">
        <v>29249.25080000023</v>
      </c>
      <c r="F15" s="12">
        <v>143804.89960999993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122372.37973000022</v>
      </c>
      <c r="C16" s="12">
        <v>4623.9692300000115</v>
      </c>
      <c r="D16" s="12">
        <v>8342.834499999966</v>
      </c>
      <c r="E16" s="12">
        <v>8342.834499999966</v>
      </c>
      <c r="F16" s="12">
        <v>101062.7415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139033.13992000234</v>
      </c>
      <c r="C17" s="12">
        <v>14845.50311999998</v>
      </c>
      <c r="D17" s="12">
        <v>37853.03444999989</v>
      </c>
      <c r="E17" s="12">
        <v>37853.03444999989</v>
      </c>
      <c r="F17" s="12">
        <v>48481.567899999965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256708.56916000045</v>
      </c>
      <c r="C18" s="12">
        <v>25108.087280000094</v>
      </c>
      <c r="D18" s="12">
        <v>26639.443600000104</v>
      </c>
      <c r="E18" s="12">
        <v>26639.443600000104</v>
      </c>
      <c r="F18" s="12">
        <v>178321.59468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62930.25410000046</v>
      </c>
      <c r="C19" s="12">
        <v>1985.7825999998895</v>
      </c>
      <c r="D19" s="12">
        <v>8971.558750000167</v>
      </c>
      <c r="E19" s="12">
        <v>8971.558750000167</v>
      </c>
      <c r="F19" s="12">
        <v>43001.353999999934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380967.59987</v>
      </c>
      <c r="C11" s="12">
        <v>8242.396340000003</v>
      </c>
      <c r="D11" s="12">
        <v>13751.44419</v>
      </c>
      <c r="E11" s="12">
        <v>30776.73111000001</v>
      </c>
      <c r="F11" s="12">
        <v>328197.02823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575992.46715</v>
      </c>
      <c r="C12" s="12">
        <v>15535.84786999999</v>
      </c>
      <c r="D12" s="12">
        <v>21751.23438</v>
      </c>
      <c r="E12" s="12">
        <v>57309.96962</v>
      </c>
      <c r="F12" s="12">
        <v>481395.41527999996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124607.46555000008</v>
      </c>
      <c r="C13" s="12">
        <v>3363.76998</v>
      </c>
      <c r="D13" s="12">
        <v>4242.963589999999</v>
      </c>
      <c r="E13" s="12">
        <v>14104.848040000006</v>
      </c>
      <c r="F13" s="12">
        <v>102895.88394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57687.96262000004</v>
      </c>
      <c r="C14" s="12">
        <v>2961.059029999998</v>
      </c>
      <c r="D14" s="12">
        <v>4503.496369999999</v>
      </c>
      <c r="E14" s="12">
        <v>8753.567090000004</v>
      </c>
      <c r="F14" s="12">
        <v>41469.840130000004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393697.03897999995</v>
      </c>
      <c r="C15" s="12">
        <v>9211.018859999993</v>
      </c>
      <c r="D15" s="12">
        <v>13004.774420000002</v>
      </c>
      <c r="E15" s="12">
        <v>34451.554489999995</v>
      </c>
      <c r="F15" s="12">
        <v>337029.69120999996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355651.86931999994</v>
      </c>
      <c r="C16" s="12">
        <v>6282.248180000001</v>
      </c>
      <c r="D16" s="12">
        <v>8550.76435</v>
      </c>
      <c r="E16" s="12">
        <v>24503.479139999996</v>
      </c>
      <c r="F16" s="12">
        <v>316315.37765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112172.56536999998</v>
      </c>
      <c r="C17" s="12">
        <v>3628.16388</v>
      </c>
      <c r="D17" s="12">
        <v>6164.68535</v>
      </c>
      <c r="E17" s="12">
        <v>13878.884200000004</v>
      </c>
      <c r="F17" s="12">
        <v>88500.83193999996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489135.63225</v>
      </c>
      <c r="C18" s="12">
        <v>13867.832180000001</v>
      </c>
      <c r="D18" s="12">
        <v>20787.228769999994</v>
      </c>
      <c r="E18" s="12">
        <v>49704.33739000002</v>
      </c>
      <c r="F18" s="12">
        <v>404776.23390999995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86856.83490000002</v>
      </c>
      <c r="C19" s="12">
        <v>1668.0156899999893</v>
      </c>
      <c r="D19" s="12">
        <v>964.0056100000074</v>
      </c>
      <c r="E19" s="12">
        <v>7605.632229999981</v>
      </c>
      <c r="F19" s="12">
        <v>76619.18137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451185.67348000006</v>
      </c>
      <c r="C11" s="12">
        <v>14580.99974</v>
      </c>
      <c r="D11" s="12">
        <v>25712.573149999975</v>
      </c>
      <c r="E11" s="12">
        <v>36748.03717999996</v>
      </c>
      <c r="F11" s="12">
        <v>374144.0634100001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888869.4809500001</v>
      </c>
      <c r="C12" s="12">
        <v>39453.93458000001</v>
      </c>
      <c r="D12" s="12">
        <v>63747.31672000006</v>
      </c>
      <c r="E12" s="12">
        <v>92307.8616</v>
      </c>
      <c r="F12" s="12">
        <v>693360.3680499998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258674.34265000024</v>
      </c>
      <c r="C13" s="12">
        <v>16762.685900000004</v>
      </c>
      <c r="D13" s="12">
        <v>25847.041130000027</v>
      </c>
      <c r="E13" s="12">
        <v>35885.21197999999</v>
      </c>
      <c r="F13" s="12">
        <v>180179.40363999997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95740.30044</v>
      </c>
      <c r="C14" s="12">
        <v>6360.9832799999995</v>
      </c>
      <c r="D14" s="12">
        <v>10745.603310000011</v>
      </c>
      <c r="E14" s="12">
        <v>13487.165260000007</v>
      </c>
      <c r="F14" s="12">
        <v>65146.54859000001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534454.8378599999</v>
      </c>
      <c r="C15" s="12">
        <v>16330.265400000002</v>
      </c>
      <c r="D15" s="12">
        <v>27154.672280000017</v>
      </c>
      <c r="E15" s="12">
        <v>42935.48436000001</v>
      </c>
      <c r="F15" s="12">
        <v>448034.4158199998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322933.4302700001</v>
      </c>
      <c r="C16" s="12">
        <v>-20611.40227</v>
      </c>
      <c r="D16" s="12">
        <v>-15263.524049999998</v>
      </c>
      <c r="E16" s="12">
        <v>-12432.819069999947</v>
      </c>
      <c r="F16" s="12">
        <v>371241.1756599999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191650.60104999968</v>
      </c>
      <c r="C17" s="12">
        <v>13297.264449999995</v>
      </c>
      <c r="D17" s="12">
        <v>19836.718319999985</v>
      </c>
      <c r="E17" s="12">
        <v>28313.29014999999</v>
      </c>
      <c r="F17" s="12">
        <v>130203.32813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825471.1228499986</v>
      </c>
      <c r="C18" s="12">
        <v>61349.07178000001</v>
      </c>
      <c r="D18" s="12">
        <v>84886.69556999997</v>
      </c>
      <c r="E18" s="12">
        <v>113175.42778999999</v>
      </c>
      <c r="F18" s="12">
        <v>566059.9277100002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63398.35810000147</v>
      </c>
      <c r="C19" s="12">
        <v>-21895.137200000005</v>
      </c>
      <c r="D19" s="12">
        <v>-21139.378849999906</v>
      </c>
      <c r="E19" s="12">
        <v>-20867.566189999983</v>
      </c>
      <c r="F19" s="12">
        <v>127300.44033999962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204492.11204</v>
      </c>
      <c r="C11" s="12">
        <v>8039.284509999988</v>
      </c>
      <c r="D11" s="12">
        <v>10021.83156</v>
      </c>
      <c r="E11" s="12">
        <v>12246.02089999998</v>
      </c>
      <c r="F11" s="12">
        <v>174184.97507000004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417255.81944</v>
      </c>
      <c r="C12" s="12">
        <v>27863.21360999999</v>
      </c>
      <c r="D12" s="12">
        <v>42188.118559999995</v>
      </c>
      <c r="E12" s="12">
        <v>46945.513439999966</v>
      </c>
      <c r="F12" s="12">
        <v>300258.97383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135768.68800000002</v>
      </c>
      <c r="C13" s="12">
        <v>9348.50126999999</v>
      </c>
      <c r="D13" s="12">
        <v>15449.886119999977</v>
      </c>
      <c r="E13" s="12">
        <v>17820.080399999995</v>
      </c>
      <c r="F13" s="12">
        <v>93150.22021000003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60967.09513000001</v>
      </c>
      <c r="C14" s="12">
        <v>5553.770990000006</v>
      </c>
      <c r="D14" s="12">
        <v>8090.579569999999</v>
      </c>
      <c r="E14" s="12">
        <v>9640.552160000007</v>
      </c>
      <c r="F14" s="12">
        <v>37682.19240999998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220520.03631</v>
      </c>
      <c r="C15" s="12">
        <v>12960.941349999996</v>
      </c>
      <c r="D15" s="12">
        <v>18647.65287000002</v>
      </c>
      <c r="E15" s="12">
        <v>19484.88087999996</v>
      </c>
      <c r="F15" s="12">
        <v>169426.56120999996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224534.08952000013</v>
      </c>
      <c r="C16" s="12">
        <v>7769.323649999992</v>
      </c>
      <c r="D16" s="12">
        <v>12190.198330000003</v>
      </c>
      <c r="E16" s="12">
        <v>15550.066290000017</v>
      </c>
      <c r="F16" s="12">
        <v>189024.50125000003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94961.93301999991</v>
      </c>
      <c r="C17" s="12">
        <v>5770.4824899999885</v>
      </c>
      <c r="D17" s="12">
        <v>8478.21370000001</v>
      </c>
      <c r="E17" s="12">
        <v>11324.694099999997</v>
      </c>
      <c r="F17" s="12">
        <v>69388.54272999999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302251.90890000004</v>
      </c>
      <c r="C18" s="12">
        <v>22362.691840000003</v>
      </c>
      <c r="D18" s="12">
        <v>31541.538109999998</v>
      </c>
      <c r="E18" s="12">
        <v>32316.77392999999</v>
      </c>
      <c r="F18" s="12">
        <v>216030.90502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115003.91053999995</v>
      </c>
      <c r="C19" s="12">
        <v>5500.5217699999885</v>
      </c>
      <c r="D19" s="12">
        <v>10646.580449999998</v>
      </c>
      <c r="E19" s="12">
        <v>14628.739509999978</v>
      </c>
      <c r="F19" s="12">
        <v>84228.06880999997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12465497.435669959</v>
      </c>
      <c r="C11" s="12">
        <v>298948.5470800011</v>
      </c>
      <c r="D11" s="12">
        <v>556612.327160001</v>
      </c>
      <c r="E11" s="12">
        <v>1204043.9512299995</v>
      </c>
      <c r="F11" s="12">
        <v>10405892.610199982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32971867.87919006</v>
      </c>
      <c r="C12" s="12">
        <v>798103.8025299988</v>
      </c>
      <c r="D12" s="12">
        <v>1357400.1862999958</v>
      </c>
      <c r="E12" s="12">
        <v>2758451.0736700054</v>
      </c>
      <c r="F12" s="12">
        <v>28057912.816690005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10414261.245950038</v>
      </c>
      <c r="C13" s="12">
        <v>171130.07757000034</v>
      </c>
      <c r="D13" s="12">
        <v>278213.4477200012</v>
      </c>
      <c r="E13" s="12">
        <v>673781.7139200019</v>
      </c>
      <c r="F13" s="12">
        <v>9291136.00674001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3211321.6602300233</v>
      </c>
      <c r="C14" s="12">
        <v>220097.7735899996</v>
      </c>
      <c r="D14" s="12">
        <v>344290.14565999643</v>
      </c>
      <c r="E14" s="12">
        <v>551239.4678899988</v>
      </c>
      <c r="F14" s="12">
        <v>2095694.273090001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19346284.97301</v>
      </c>
      <c r="C15" s="12">
        <v>406875.9513699989</v>
      </c>
      <c r="D15" s="12">
        <v>734896.5929199981</v>
      </c>
      <c r="E15" s="12">
        <v>1533429.891860005</v>
      </c>
      <c r="F15" s="12">
        <v>16671082.536859997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11861350.915580012</v>
      </c>
      <c r="C16" s="12">
        <v>62756.44722999946</v>
      </c>
      <c r="D16" s="12">
        <v>269130.7793399992</v>
      </c>
      <c r="E16" s="12">
        <v>953029.2948599996</v>
      </c>
      <c r="F16" s="12">
        <v>10576434.394149987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8009623.390970004</v>
      </c>
      <c r="C17" s="12">
        <v>147852.9672999996</v>
      </c>
      <c r="D17" s="12">
        <v>276292.4317299979</v>
      </c>
      <c r="E17" s="12">
        <v>621449.1621999991</v>
      </c>
      <c r="F17" s="12">
        <v>6964028.829740006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25566391.005079996</v>
      </c>
      <c r="C18" s="12">
        <v>886442.9337800017</v>
      </c>
      <c r="D18" s="12">
        <v>1368589.30189</v>
      </c>
      <c r="E18" s="12">
        <v>2388016.5674100104</v>
      </c>
      <c r="F18" s="12">
        <v>20923342.20200001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7405476.874110065</v>
      </c>
      <c r="C19" s="12">
        <v>-88339.13125000289</v>
      </c>
      <c r="D19" s="12">
        <v>-11189.11559000425</v>
      </c>
      <c r="E19" s="12">
        <v>370434.50625999505</v>
      </c>
      <c r="F19" s="12">
        <v>7134570.614689995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70</v>
      </c>
    </row>
    <row r="10" ht="12.75">
      <c r="B10" s="25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16630648.741220007</v>
      </c>
      <c r="C11" s="12">
        <v>355676.56141000084</v>
      </c>
      <c r="D11" s="12">
        <v>887202.2129899986</v>
      </c>
      <c r="E11" s="12">
        <v>1669878.735680002</v>
      </c>
      <c r="F11" s="12">
        <v>13717891.231139995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34460465.09586001</v>
      </c>
      <c r="C12" s="12">
        <v>1047875.7851100024</v>
      </c>
      <c r="D12" s="12">
        <v>1847484.8285700006</v>
      </c>
      <c r="E12" s="12">
        <v>2538253.704079999</v>
      </c>
      <c r="F12" s="12">
        <v>29026850.77809997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6559002.751859993</v>
      </c>
      <c r="C13" s="12">
        <v>262214.7061399999</v>
      </c>
      <c r="D13" s="12">
        <v>368516.11466999835</v>
      </c>
      <c r="E13" s="12">
        <v>458649.6112599998</v>
      </c>
      <c r="F13" s="12">
        <v>5469622.319789992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2812099.0079400023</v>
      </c>
      <c r="C14" s="12">
        <v>194151.12947000036</v>
      </c>
      <c r="D14" s="12">
        <v>318571.922800001</v>
      </c>
      <c r="E14" s="12">
        <v>412608.2769599994</v>
      </c>
      <c r="F14" s="12">
        <v>1886767.6787100008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25089363.336060017</v>
      </c>
      <c r="C15" s="12">
        <v>591509.9495000021</v>
      </c>
      <c r="D15" s="12">
        <v>1160396.7911000012</v>
      </c>
      <c r="E15" s="12">
        <v>1666995.81586</v>
      </c>
      <c r="F15" s="12">
        <v>21670460.779599976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16447847.090570018</v>
      </c>
      <c r="C16" s="12">
        <v>333255.05159999884</v>
      </c>
      <c r="D16" s="12">
        <v>811367.6502499991</v>
      </c>
      <c r="E16" s="12">
        <v>1445510.4190399991</v>
      </c>
      <c r="F16" s="12">
        <v>13857713.969679985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6451572.006489999</v>
      </c>
      <c r="C17" s="12">
        <v>160017.66455000034</v>
      </c>
      <c r="D17" s="12">
        <v>353035.4526600004</v>
      </c>
      <c r="E17" s="12">
        <v>586652.8073899978</v>
      </c>
      <c r="F17" s="12">
        <v>5351866.081890004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28191694.735089935</v>
      </c>
      <c r="C18" s="12">
        <v>910279.6282200016</v>
      </c>
      <c r="D18" s="12">
        <v>1570283.9383399948</v>
      </c>
      <c r="E18" s="12">
        <v>2175969.2124</v>
      </c>
      <c r="F18" s="12">
        <v>23535161.956130017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6268770.3607700765</v>
      </c>
      <c r="C19" s="12">
        <v>137596.1568900008</v>
      </c>
      <c r="D19" s="12">
        <v>277200.89023000584</v>
      </c>
      <c r="E19" s="12">
        <v>362284.49167999905</v>
      </c>
      <c r="F19" s="12">
        <v>5491688.821969952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2713517.6970699984</v>
      </c>
      <c r="C11" s="12">
        <v>76540.14634000004</v>
      </c>
      <c r="D11" s="12">
        <v>155078.23373000027</v>
      </c>
      <c r="E11" s="12">
        <v>285602.68651999993</v>
      </c>
      <c r="F11" s="12">
        <v>2196296.6304800007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8018549.940630002</v>
      </c>
      <c r="C12" s="12">
        <v>171702.17505000008</v>
      </c>
      <c r="D12" s="12">
        <v>315842.1372800006</v>
      </c>
      <c r="E12" s="12">
        <v>474900.9941500006</v>
      </c>
      <c r="F12" s="12">
        <v>7056104.634149998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3175115.124440003</v>
      </c>
      <c r="C13" s="12">
        <v>74987.07563999997</v>
      </c>
      <c r="D13" s="12">
        <v>136659.57976000026</v>
      </c>
      <c r="E13" s="12">
        <v>192188.75064000033</v>
      </c>
      <c r="F13" s="12">
        <v>2771279.7184000006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579736.8255999996</v>
      </c>
      <c r="C14" s="12">
        <v>31219.46454000008</v>
      </c>
      <c r="D14" s="12">
        <v>56422.86184999993</v>
      </c>
      <c r="E14" s="12">
        <v>81399.87013</v>
      </c>
      <c r="F14" s="12">
        <v>410694.62908000033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4263697.990589999</v>
      </c>
      <c r="C15" s="12">
        <v>65495.63487000003</v>
      </c>
      <c r="D15" s="12">
        <v>122759.6956700004</v>
      </c>
      <c r="E15" s="12">
        <v>201312.37338000027</v>
      </c>
      <c r="F15" s="12">
        <v>3874130.286669998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2898702.454389999</v>
      </c>
      <c r="C16" s="12">
        <v>-6290.699849999887</v>
      </c>
      <c r="D16" s="12">
        <v>47434.38214000026</v>
      </c>
      <c r="E16" s="12">
        <v>132560.4299400001</v>
      </c>
      <c r="F16" s="12">
        <v>2724998.342159999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924314.0688899996</v>
      </c>
      <c r="C17" s="12">
        <v>45944.862040000036</v>
      </c>
      <c r="D17" s="12">
        <v>81555.63040999975</v>
      </c>
      <c r="E17" s="12">
        <v>122677.44374000022</v>
      </c>
      <c r="F17" s="12">
        <v>674136.1326999995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6909051.112079998</v>
      </c>
      <c r="C18" s="12">
        <v>208588.15839000026</v>
      </c>
      <c r="D18" s="12">
        <v>341930.35784999904</v>
      </c>
      <c r="E18" s="12">
        <v>505265.8071500003</v>
      </c>
      <c r="F18" s="12">
        <v>5853266.788690001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1109498.8285500044</v>
      </c>
      <c r="C19" s="12">
        <v>-36885.98334000018</v>
      </c>
      <c r="D19" s="12">
        <v>-26088.220569998433</v>
      </c>
      <c r="E19" s="12">
        <v>-30364.812999999675</v>
      </c>
      <c r="F19" s="12">
        <v>1202837.8454599977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12105229.548689937</v>
      </c>
      <c r="C11" s="12">
        <v>438471.8428099988</v>
      </c>
      <c r="D11" s="12">
        <v>787537.4136900031</v>
      </c>
      <c r="E11" s="12">
        <v>1212968.6706200028</v>
      </c>
      <c r="F11" s="12">
        <v>9666251.62157002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15425129.101329815</v>
      </c>
      <c r="C12" s="12">
        <v>1112506.6073299965</v>
      </c>
      <c r="D12" s="12">
        <v>1830726.6961599959</v>
      </c>
      <c r="E12" s="12">
        <v>2431338.8771000174</v>
      </c>
      <c r="F12" s="12">
        <v>10050556.920739997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6887888.509949895</v>
      </c>
      <c r="C13" s="12">
        <v>640648.0985499977</v>
      </c>
      <c r="D13" s="12">
        <v>1040840.0248999977</v>
      </c>
      <c r="E13" s="12">
        <v>1303058.2070000155</v>
      </c>
      <c r="F13" s="12">
        <v>3903342.179499981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2046463.5256199855</v>
      </c>
      <c r="C14" s="12">
        <v>179658.63390999945</v>
      </c>
      <c r="D14" s="12">
        <v>286891.4720999997</v>
      </c>
      <c r="E14" s="12">
        <v>396303.55290999945</v>
      </c>
      <c r="F14" s="12">
        <v>1183609.8667000013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6490777.065759935</v>
      </c>
      <c r="C15" s="12">
        <v>292199.87486999953</v>
      </c>
      <c r="D15" s="12">
        <v>502995.19915999845</v>
      </c>
      <c r="E15" s="12">
        <v>731977.1171900023</v>
      </c>
      <c r="F15" s="12">
        <v>4963604.874540014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7620463.053400089</v>
      </c>
      <c r="C16" s="12">
        <v>71385.81283000071</v>
      </c>
      <c r="D16" s="12">
        <v>220043.14051999943</v>
      </c>
      <c r="E16" s="12">
        <v>460124.0785299932</v>
      </c>
      <c r="F16" s="12">
        <v>6868910.021519998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4200967.073799999</v>
      </c>
      <c r="C17" s="12">
        <v>219063.88079999908</v>
      </c>
      <c r="D17" s="12">
        <v>410813.0232999992</v>
      </c>
      <c r="E17" s="12">
        <v>614789.8545399975</v>
      </c>
      <c r="F17" s="12">
        <v>2956300.315160016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15708928.485539999</v>
      </c>
      <c r="C18" s="12">
        <v>1260528.7392900006</v>
      </c>
      <c r="D18" s="12">
        <v>1987407.9412399982</v>
      </c>
      <c r="E18" s="12">
        <v>2569393.610509998</v>
      </c>
      <c r="F18" s="12">
        <v>9891598.194500046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-283799.3842101842</v>
      </c>
      <c r="C19" s="12">
        <v>-148022.1319600041</v>
      </c>
      <c r="D19" s="12">
        <v>-156681.24508000235</v>
      </c>
      <c r="E19" s="12">
        <v>-138054.73340998078</v>
      </c>
      <c r="F19" s="12">
        <v>158958.72623995133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5440795.43668999</v>
      </c>
      <c r="C11" s="12">
        <v>159925.4794100003</v>
      </c>
      <c r="D11" s="12">
        <v>308218.5867399995</v>
      </c>
      <c r="E11" s="12">
        <v>512725.5022199998</v>
      </c>
      <c r="F11" s="12">
        <v>4459925.868320005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3089681.2883499935</v>
      </c>
      <c r="C12" s="12">
        <v>205645.43626000007</v>
      </c>
      <c r="D12" s="12">
        <v>302655.4739000001</v>
      </c>
      <c r="E12" s="12">
        <v>408867.6921000008</v>
      </c>
      <c r="F12" s="12">
        <v>2172512.68609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503865.51030999736</v>
      </c>
      <c r="C13" s="12">
        <v>61797.780570000155</v>
      </c>
      <c r="D13" s="12">
        <v>84080.90492999995</v>
      </c>
      <c r="E13" s="12">
        <v>107608.46742000023</v>
      </c>
      <c r="F13" s="12">
        <v>250378.35739000083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728216.6957599984</v>
      </c>
      <c r="C14" s="12">
        <v>76503.00292000001</v>
      </c>
      <c r="D14" s="12">
        <v>116130.13756000045</v>
      </c>
      <c r="E14" s="12">
        <v>152199.6144800006</v>
      </c>
      <c r="F14" s="12">
        <v>383383.9408000004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1857599.0822799976</v>
      </c>
      <c r="C15" s="12">
        <v>67344.6527699999</v>
      </c>
      <c r="D15" s="12">
        <v>102444.43140999968</v>
      </c>
      <c r="E15" s="12">
        <v>149059.61019999994</v>
      </c>
      <c r="F15" s="12">
        <v>1538750.3878999988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2338048.227629995</v>
      </c>
      <c r="C16" s="12">
        <v>31104.9936000002</v>
      </c>
      <c r="D16" s="12">
        <v>84202.74247999945</v>
      </c>
      <c r="E16" s="12">
        <v>157330.55082999967</v>
      </c>
      <c r="F16" s="12">
        <v>2065409.9407199987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2359251.617859995</v>
      </c>
      <c r="C17" s="12">
        <v>63561.863839999845</v>
      </c>
      <c r="D17" s="12">
        <v>118954.9224799999</v>
      </c>
      <c r="E17" s="12">
        <v>204742.2564199999</v>
      </c>
      <c r="F17" s="12">
        <v>1971992.5751200004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3833176.8744399864</v>
      </c>
      <c r="C18" s="12">
        <v>270904.05494999996</v>
      </c>
      <c r="D18" s="12">
        <v>407716.39489999984</v>
      </c>
      <c r="E18" s="12">
        <v>559520.386219999</v>
      </c>
      <c r="F18" s="12">
        <v>2595036.0383699997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-743495.5860899929</v>
      </c>
      <c r="C19" s="12">
        <v>-65258.61868999989</v>
      </c>
      <c r="D19" s="12">
        <v>-105060.92099999974</v>
      </c>
      <c r="E19" s="12">
        <v>-150652.69411999825</v>
      </c>
      <c r="F19" s="12">
        <v>-422523.35227999976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10151966.173230888</v>
      </c>
      <c r="C11" s="12">
        <v>414400.2757800004</v>
      </c>
      <c r="D11" s="12">
        <v>986114.92712001</v>
      </c>
      <c r="E11" s="12">
        <v>2571414.909209514</v>
      </c>
      <c r="F11" s="12">
        <v>6180036.061119785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5431677.411730233</v>
      </c>
      <c r="C12" s="12">
        <v>433498.7265799999</v>
      </c>
      <c r="D12" s="12">
        <v>920575.7194999952</v>
      </c>
      <c r="E12" s="12">
        <v>1132469.778510022</v>
      </c>
      <c r="F12" s="12">
        <v>2945133.187139974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117169.64647000017</v>
      </c>
      <c r="C13" s="12">
        <v>6801.4764600000035</v>
      </c>
      <c r="D13" s="12">
        <v>11667.888019999993</v>
      </c>
      <c r="E13" s="12">
        <v>0</v>
      </c>
      <c r="F13" s="12">
        <v>98700.28198999993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1230448.1699303577</v>
      </c>
      <c r="C14" s="12">
        <v>106063.34923999969</v>
      </c>
      <c r="D14" s="12">
        <v>219481.08172999808</v>
      </c>
      <c r="E14" s="12">
        <v>366352.34013004194</v>
      </c>
      <c r="F14" s="12">
        <v>538551.3988299927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4084059.5953298747</v>
      </c>
      <c r="C15" s="12">
        <v>320633.9008800002</v>
      </c>
      <c r="D15" s="12">
        <v>689426.7497499972</v>
      </c>
      <c r="E15" s="12">
        <v>766117.43837998</v>
      </c>
      <c r="F15" s="12">
        <v>2307881.506319981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5685713.2954497095</v>
      </c>
      <c r="C16" s="12">
        <v>162600.56763999912</v>
      </c>
      <c r="D16" s="12">
        <v>490785.74520999735</v>
      </c>
      <c r="E16" s="12">
        <v>1320843.861540021</v>
      </c>
      <c r="F16" s="12">
        <v>3711483.1210599868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3444668.4774799417</v>
      </c>
      <c r="C17" s="12">
        <v>180605.46927000018</v>
      </c>
      <c r="D17" s="12">
        <v>418220.4294199977</v>
      </c>
      <c r="E17" s="12">
        <v>796657.3322399729</v>
      </c>
      <c r="F17" s="12">
        <v>2049185.2465499872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6453261.809768736</v>
      </c>
      <c r="C18" s="12">
        <v>504692.9648600003</v>
      </c>
      <c r="D18" s="12">
        <v>997684.4712700039</v>
      </c>
      <c r="E18" s="12">
        <v>1586383.49393977</v>
      </c>
      <c r="F18" s="12">
        <v>3364500.8796999804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-1021584.3980385037</v>
      </c>
      <c r="C19" s="12">
        <v>-71194.2382800004</v>
      </c>
      <c r="D19" s="12">
        <v>-77108.7517700087</v>
      </c>
      <c r="E19" s="12">
        <v>-453913.71542974794</v>
      </c>
      <c r="F19" s="12">
        <v>-419367.6925600064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2021996.9777799998</v>
      </c>
      <c r="C11" s="12">
        <v>3408.6506400000003</v>
      </c>
      <c r="D11" s="12">
        <v>6111.064730000001</v>
      </c>
      <c r="E11" s="12">
        <v>20829.71718</v>
      </c>
      <c r="F11" s="12">
        <v>1991647.5452299998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2156409.41948</v>
      </c>
      <c r="C12" s="12">
        <v>9441.819529999999</v>
      </c>
      <c r="D12" s="12">
        <v>25834.308279999997</v>
      </c>
      <c r="E12" s="12">
        <v>57145.13648000001</v>
      </c>
      <c r="F12" s="12">
        <v>2063988.1551900003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120576.35282</v>
      </c>
      <c r="C13" s="12">
        <v>691.2234199999999</v>
      </c>
      <c r="D13" s="12">
        <v>1537.26498</v>
      </c>
      <c r="E13" s="12">
        <v>4305.5771700000005</v>
      </c>
      <c r="F13" s="12">
        <v>114042.28725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43352.3012</v>
      </c>
      <c r="C14" s="12">
        <v>2082.68296</v>
      </c>
      <c r="D14" s="12">
        <v>5539.07816</v>
      </c>
      <c r="E14" s="12">
        <v>9462.13266</v>
      </c>
      <c r="F14" s="12">
        <v>26268.407420000003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1992480.7654600001</v>
      </c>
      <c r="C15" s="12">
        <v>6667.913149999999</v>
      </c>
      <c r="D15" s="12">
        <v>18757.965139999997</v>
      </c>
      <c r="E15" s="12">
        <v>43377.42665000001</v>
      </c>
      <c r="F15" s="12">
        <v>1923677.4605200002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1222050.5462999998</v>
      </c>
      <c r="C16" s="12">
        <v>3574.1485399999997</v>
      </c>
      <c r="D16" s="12">
        <v>6746.851960000002</v>
      </c>
      <c r="E16" s="12">
        <v>23101.88634</v>
      </c>
      <c r="F16" s="12">
        <v>1188627.65946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1320278.3964399998</v>
      </c>
      <c r="C17" s="12">
        <v>1432.1249799999996</v>
      </c>
      <c r="D17" s="12">
        <v>2906.3218299999994</v>
      </c>
      <c r="E17" s="12">
        <v>5480.34</v>
      </c>
      <c r="F17" s="12">
        <v>1310459.6096299998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1636077.4546599998</v>
      </c>
      <c r="C18" s="12">
        <v>7844.196749999999</v>
      </c>
      <c r="D18" s="12">
        <v>22292.19927</v>
      </c>
      <c r="E18" s="12">
        <v>49392.62725000001</v>
      </c>
      <c r="F18" s="12">
        <v>1556548.43139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520331.96482000034</v>
      </c>
      <c r="C19" s="12">
        <v>1597.6227799999997</v>
      </c>
      <c r="D19" s="12">
        <v>3542.1090099999965</v>
      </c>
      <c r="E19" s="12">
        <v>7752.509229999996</v>
      </c>
      <c r="F19" s="12">
        <v>507439.72380000027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10389699.402409999</v>
      </c>
      <c r="C11" s="12">
        <v>39541.85721000011</v>
      </c>
      <c r="D11" s="12">
        <v>94587.94646999995</v>
      </c>
      <c r="E11" s="12">
        <v>171192.1597100001</v>
      </c>
      <c r="F11" s="12">
        <v>10084377.43902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3900487.6860200004</v>
      </c>
      <c r="C12" s="12">
        <v>82422.96831</v>
      </c>
      <c r="D12" s="12">
        <v>168168.72533999983</v>
      </c>
      <c r="E12" s="12">
        <v>270492.32161000016</v>
      </c>
      <c r="F12" s="12">
        <v>3379403.67076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314455.15299</v>
      </c>
      <c r="C13" s="12">
        <v>2440.897169999997</v>
      </c>
      <c r="D13" s="12">
        <v>6595.205480000011</v>
      </c>
      <c r="E13" s="12">
        <v>14960.781529999991</v>
      </c>
      <c r="F13" s="12">
        <v>290458.26881000004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497456.84825999977</v>
      </c>
      <c r="C14" s="12">
        <v>22677.56961999998</v>
      </c>
      <c r="D14" s="12">
        <v>51612.61059999987</v>
      </c>
      <c r="E14" s="12">
        <v>72481.10725</v>
      </c>
      <c r="F14" s="12">
        <v>350685.5607900001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3088575.6847700006</v>
      </c>
      <c r="C15" s="12">
        <v>57304.50152000002</v>
      </c>
      <c r="D15" s="12">
        <v>109960.90925999994</v>
      </c>
      <c r="E15" s="12">
        <v>183050.43283000015</v>
      </c>
      <c r="F15" s="12">
        <v>2738259.8411600003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6991065.696889998</v>
      </c>
      <c r="C16" s="12">
        <v>31319.423409999978</v>
      </c>
      <c r="D16" s="12">
        <v>95237.16943999963</v>
      </c>
      <c r="E16" s="12">
        <v>180284.76721000002</v>
      </c>
      <c r="F16" s="12">
        <v>6684224.336829999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3742069.3737100004</v>
      </c>
      <c r="C17" s="12">
        <v>11091.887069999993</v>
      </c>
      <c r="D17" s="12">
        <v>22278.55315000003</v>
      </c>
      <c r="E17" s="12">
        <v>38686.43673000005</v>
      </c>
      <c r="F17" s="12">
        <v>3670012.4967600005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3557052.014729998</v>
      </c>
      <c r="C18" s="12">
        <v>79553.51370999982</v>
      </c>
      <c r="D18" s="12">
        <v>145240.94855000038</v>
      </c>
      <c r="E18" s="12">
        <v>222713.2771600001</v>
      </c>
      <c r="F18" s="12">
        <v>3109544.2753100004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343435.6712900023</v>
      </c>
      <c r="C19" s="12">
        <v>2869.454600000172</v>
      </c>
      <c r="D19" s="12">
        <v>22927.77678999945</v>
      </c>
      <c r="E19" s="12">
        <v>47779.044450000045</v>
      </c>
      <c r="F19" s="12">
        <v>269859.3954499997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76568915.9347</v>
      </c>
      <c r="C11" s="12">
        <v>11963.499169999994</v>
      </c>
      <c r="D11" s="12">
        <v>28708.218320000018</v>
      </c>
      <c r="E11" s="12">
        <v>77704.22637999998</v>
      </c>
      <c r="F11" s="12">
        <v>76450539.99082999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16072049.1297</v>
      </c>
      <c r="C12" s="12">
        <v>23597.88894999999</v>
      </c>
      <c r="D12" s="12">
        <v>48561.61503000002</v>
      </c>
      <c r="E12" s="12">
        <v>107023.58001000009</v>
      </c>
      <c r="F12" s="12">
        <v>15892866.045710001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206544.8841900001</v>
      </c>
      <c r="C13" s="12">
        <v>656.2509600000005</v>
      </c>
      <c r="D13" s="12">
        <v>1790.3735499999987</v>
      </c>
      <c r="E13" s="12">
        <v>5616.222169999999</v>
      </c>
      <c r="F13" s="12">
        <v>198482.03751000008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526132.5787699998</v>
      </c>
      <c r="C14" s="12">
        <v>5362.824619999998</v>
      </c>
      <c r="D14" s="12">
        <v>12616.33310000001</v>
      </c>
      <c r="E14" s="12">
        <v>27923.93372000003</v>
      </c>
      <c r="F14" s="12">
        <v>480229.48733000015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15339371.66674</v>
      </c>
      <c r="C15" s="12">
        <v>17578.813369999993</v>
      </c>
      <c r="D15" s="12">
        <v>34154.908380000015</v>
      </c>
      <c r="E15" s="12">
        <v>73483.42412000005</v>
      </c>
      <c r="F15" s="12">
        <v>15214154.52087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24431924.93118</v>
      </c>
      <c r="C16" s="12">
        <v>-1873.4933599999883</v>
      </c>
      <c r="D16" s="12">
        <v>10068.11282000001</v>
      </c>
      <c r="E16" s="12">
        <v>36399.79979000006</v>
      </c>
      <c r="F16" s="12">
        <v>24387330.51193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41998269.38084</v>
      </c>
      <c r="C17" s="12">
        <v>4519.641250000003</v>
      </c>
      <c r="D17" s="12">
        <v>11041.220060000003</v>
      </c>
      <c r="E17" s="12">
        <v>25248.762179999998</v>
      </c>
      <c r="F17" s="12">
        <v>41957459.757350005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26210770.752529997</v>
      </c>
      <c r="C18" s="12">
        <v>32915.240359999996</v>
      </c>
      <c r="D18" s="12">
        <v>56160.49991999998</v>
      </c>
      <c r="E18" s="12">
        <v>123079.24536999993</v>
      </c>
      <c r="F18" s="12">
        <v>25998615.766879994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-10138721.622829998</v>
      </c>
      <c r="C19" s="12">
        <v>-9317.351410000007</v>
      </c>
      <c r="D19" s="12">
        <v>-7598.8848899999575</v>
      </c>
      <c r="E19" s="12">
        <v>-16055.665359999839</v>
      </c>
      <c r="F19" s="12">
        <v>-10105749.721169993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49682268.55083998</v>
      </c>
      <c r="C11" s="12">
        <v>734540.4814199997</v>
      </c>
      <c r="D11" s="12">
        <v>4416951.488940006</v>
      </c>
      <c r="E11" s="12">
        <v>7888194.602500008</v>
      </c>
      <c r="F11" s="12">
        <v>36642581.977979995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34615813.82168004</v>
      </c>
      <c r="C12" s="12">
        <v>481789.6766699995</v>
      </c>
      <c r="D12" s="12">
        <v>1999233.077379999</v>
      </c>
      <c r="E12" s="12">
        <v>3336940.389709999</v>
      </c>
      <c r="F12" s="12">
        <v>28797850.677920014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16479620.24271003</v>
      </c>
      <c r="C13" s="12">
        <v>80255.42805999987</v>
      </c>
      <c r="D13" s="12">
        <v>440825.82582999906</v>
      </c>
      <c r="E13" s="12">
        <v>807676.4355799978</v>
      </c>
      <c r="F13" s="12">
        <v>15150862.553240014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3224604.6582000065</v>
      </c>
      <c r="C14" s="12">
        <v>103428.74730000016</v>
      </c>
      <c r="D14" s="12">
        <v>392085.5724800012</v>
      </c>
      <c r="E14" s="12">
        <v>573029.2948099996</v>
      </c>
      <c r="F14" s="12">
        <v>2156061.043609999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14911588.920770006</v>
      </c>
      <c r="C15" s="12">
        <v>298105.50130999944</v>
      </c>
      <c r="D15" s="12">
        <v>1166321.6790699987</v>
      </c>
      <c r="E15" s="12">
        <v>1956234.6593200015</v>
      </c>
      <c r="F15" s="12">
        <v>11490927.081069998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36464675.970539995</v>
      </c>
      <c r="C16" s="12">
        <v>436450.6857099992</v>
      </c>
      <c r="D16" s="12">
        <v>3376921.0662199957</v>
      </c>
      <c r="E16" s="12">
        <v>6094896.157159996</v>
      </c>
      <c r="F16" s="12">
        <v>26556408.061450005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26579853.388520006</v>
      </c>
      <c r="C17" s="12">
        <v>277293.46250000014</v>
      </c>
      <c r="D17" s="12">
        <v>1516838.502699999</v>
      </c>
      <c r="E17" s="12">
        <v>2740975.198649997</v>
      </c>
      <c r="F17" s="12">
        <v>22044746.22466999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21253553.011020012</v>
      </c>
      <c r="C18" s="12">
        <v>502586.0086499999</v>
      </c>
      <c r="D18" s="12">
        <v>1522424.996249997</v>
      </c>
      <c r="E18" s="12">
        <v>2389263.6362599987</v>
      </c>
      <c r="F18" s="12">
        <v>16839278.369860016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13362260.810660027</v>
      </c>
      <c r="C19" s="12">
        <v>-20796.331980000425</v>
      </c>
      <c r="D19" s="12">
        <v>476808.0811300019</v>
      </c>
      <c r="E19" s="12">
        <v>947676.7534500002</v>
      </c>
      <c r="F19" s="12">
        <v>11958572.308059998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7149664.43028</v>
      </c>
      <c r="C11" s="12">
        <v>37047.02213</v>
      </c>
      <c r="D11" s="12">
        <v>85906.60420999996</v>
      </c>
      <c r="E11" s="12">
        <v>177002.02595000013</v>
      </c>
      <c r="F11" s="12">
        <v>6849708.77799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6550650.226590004</v>
      </c>
      <c r="C12" s="12">
        <v>83301.52236999999</v>
      </c>
      <c r="D12" s="12">
        <v>165660.32676000008</v>
      </c>
      <c r="E12" s="12">
        <v>262138.17475999988</v>
      </c>
      <c r="F12" s="12">
        <v>6039550.202700001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295917.6954700002</v>
      </c>
      <c r="C13" s="12">
        <v>6968.713350000001</v>
      </c>
      <c r="D13" s="12">
        <v>10336.599520000005</v>
      </c>
      <c r="E13" s="12">
        <v>13706.070219999987</v>
      </c>
      <c r="F13" s="12">
        <v>264906.3123800001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562926.7481300002</v>
      </c>
      <c r="C14" s="12">
        <v>21925.370729999995</v>
      </c>
      <c r="D14" s="12">
        <v>43569.17804000002</v>
      </c>
      <c r="E14" s="12">
        <v>62866.39387999988</v>
      </c>
      <c r="F14" s="12">
        <v>434565.8054800004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5691805.782990004</v>
      </c>
      <c r="C15" s="12">
        <v>54407.43828999999</v>
      </c>
      <c r="D15" s="12">
        <v>111754.54920000007</v>
      </c>
      <c r="E15" s="12">
        <v>185565.71066</v>
      </c>
      <c r="F15" s="12">
        <v>5340078.084840001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6191677.442290001</v>
      </c>
      <c r="C16" s="12">
        <v>13417.445059999991</v>
      </c>
      <c r="D16" s="12">
        <v>56114.91524999997</v>
      </c>
      <c r="E16" s="12">
        <v>103889.92830000001</v>
      </c>
      <c r="F16" s="12">
        <v>6018255.15368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2255243.84633</v>
      </c>
      <c r="C17" s="12">
        <v>17018.942669999997</v>
      </c>
      <c r="D17" s="12">
        <v>39722.24494000004</v>
      </c>
      <c r="E17" s="12">
        <v>91179.10491999995</v>
      </c>
      <c r="F17" s="12">
        <v>2107323.5538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5253393.367690001</v>
      </c>
      <c r="C18" s="12">
        <v>89912.15648999989</v>
      </c>
      <c r="D18" s="12">
        <v>155729.77060999966</v>
      </c>
      <c r="E18" s="12">
        <v>244071.16732999982</v>
      </c>
      <c r="F18" s="12">
        <v>4763680.273260002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1297256.8589000031</v>
      </c>
      <c r="C19" s="12">
        <v>-6610.634119999901</v>
      </c>
      <c r="D19" s="12">
        <v>9930.556150000426</v>
      </c>
      <c r="E19" s="12">
        <v>18067.007430000056</v>
      </c>
      <c r="F19" s="12">
        <v>1275869.9294399992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70</v>
      </c>
    </row>
    <row r="10" ht="12.75">
      <c r="B10" s="25" t="str">
        <f>Hoja35!A6</f>
        <v>Comercio mayorista </v>
      </c>
    </row>
    <row r="11" ht="12.75">
      <c r="B11" s="25" t="str">
        <f>Hoja36!A6</f>
        <v>Comercio vehículos y combustibles </v>
      </c>
    </row>
    <row r="12" ht="12.75">
      <c r="B12" s="25" t="str">
        <f>Hoja37!A6</f>
        <v>Otro comercio menor y reparación </v>
      </c>
    </row>
    <row r="13" ht="12.75">
      <c r="B13" s="25" t="str">
        <f>Hoja38!A6</f>
        <v>Hostelería </v>
      </c>
    </row>
    <row r="14" ht="12.75">
      <c r="B14" s="25" t="str">
        <f>Hoja39!A6</f>
        <v>Transporte terrestre </v>
      </c>
    </row>
    <row r="15" ht="12.75">
      <c r="B15" s="25" t="str">
        <f>Hoja40!A6</f>
        <v>Transporte no terrestre </v>
      </c>
    </row>
    <row r="16" ht="12.75">
      <c r="B16" s="25" t="str">
        <f>Hoja41!A6</f>
        <v>Servicios anexos al transporte </v>
      </c>
    </row>
    <row r="17" ht="12.75">
      <c r="B17" s="25" t="str">
        <f>Hoja42!A6</f>
        <v>Comunicaciones </v>
      </c>
    </row>
    <row r="18" ht="12.75">
      <c r="B18" s="25" t="str">
        <f>Hoja43!A6</f>
        <v>Inmobiliarias y alquileres </v>
      </c>
    </row>
    <row r="19" ht="12.75">
      <c r="B19" s="25" t="str">
        <f>Hoja44!A6</f>
        <v>Actividades informáticas </v>
      </c>
    </row>
    <row r="20" ht="12.75">
      <c r="B20" s="25" t="str">
        <f>Hoja45!A6</f>
        <v>Asesoramiento </v>
      </c>
    </row>
    <row r="21" ht="12.75">
      <c r="B21" s="25" t="str">
        <f>Hoja46!A6</f>
        <v>Servicios técnicos </v>
      </c>
    </row>
    <row r="22" ht="12.75">
      <c r="B22" s="25" t="str">
        <f>Hoja47!A6</f>
        <v>Publicidad </v>
      </c>
    </row>
    <row r="23" ht="12.75">
      <c r="B23" s="25" t="str">
        <f>Hoja48!A6</f>
        <v>Otros servicios profesionales </v>
      </c>
    </row>
    <row r="24" ht="12.75">
      <c r="B24" s="25" t="str">
        <f>Hoja49!A6</f>
        <v>Sedes centrales </v>
      </c>
    </row>
    <row r="25" ht="12.75">
      <c r="B25" s="25" t="str">
        <f>Hoja50!A6</f>
        <v>Educación </v>
      </c>
    </row>
    <row r="26" ht="12.75">
      <c r="B26" s="25" t="str">
        <f>Hoja51!A6</f>
        <v>Sanidad </v>
      </c>
    </row>
    <row r="27" ht="12.75">
      <c r="B27" s="25" t="str">
        <f>Hoja52!A6</f>
        <v>Servicios  recreativos </v>
      </c>
    </row>
    <row r="28" ht="12.75">
      <c r="B28" s="25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35036354.96511998</v>
      </c>
      <c r="C11" s="12">
        <v>254439.01267000008</v>
      </c>
      <c r="D11" s="12">
        <v>716014.1469799998</v>
      </c>
      <c r="E11" s="12">
        <v>1380361.2629800008</v>
      </c>
      <c r="F11" s="12">
        <v>32685540.54249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12835868.228810001</v>
      </c>
      <c r="C12" s="12">
        <v>289375.78760999977</v>
      </c>
      <c r="D12" s="12">
        <v>538141.7419499999</v>
      </c>
      <c r="E12" s="12">
        <v>839306.0322699987</v>
      </c>
      <c r="F12" s="12">
        <v>11169044.66698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375227.11899000016</v>
      </c>
      <c r="C13" s="12">
        <v>4649.00660999999</v>
      </c>
      <c r="D13" s="12">
        <v>8952.727219999973</v>
      </c>
      <c r="E13" s="12">
        <v>17352.761100000018</v>
      </c>
      <c r="F13" s="12">
        <v>344272.6240599998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1408454.3287400024</v>
      </c>
      <c r="C14" s="12">
        <v>113539.30539999995</v>
      </c>
      <c r="D14" s="12">
        <v>185200.34539000058</v>
      </c>
      <c r="E14" s="12">
        <v>247262.7966499998</v>
      </c>
      <c r="F14" s="12">
        <v>862451.8813000002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11052186.781079998</v>
      </c>
      <c r="C15" s="12">
        <v>171187.47559999983</v>
      </c>
      <c r="D15" s="12">
        <v>343988.66933999944</v>
      </c>
      <c r="E15" s="12">
        <v>574690.4745199989</v>
      </c>
      <c r="F15" s="12">
        <v>9962320.16162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24475409.39646001</v>
      </c>
      <c r="C16" s="12">
        <v>106635.41548000014</v>
      </c>
      <c r="D16" s="12">
        <v>445429.6580700009</v>
      </c>
      <c r="E16" s="12">
        <v>946244.6687399993</v>
      </c>
      <c r="F16" s="12">
        <v>22977099.654170003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9859444.24026</v>
      </c>
      <c r="C17" s="12">
        <v>133731.1247400001</v>
      </c>
      <c r="D17" s="12">
        <v>247542.7003299995</v>
      </c>
      <c r="E17" s="12">
        <v>403359.6419699985</v>
      </c>
      <c r="F17" s="12">
        <v>9074810.77322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13537369.55540001</v>
      </c>
      <c r="C18" s="12">
        <v>303448.25953999883</v>
      </c>
      <c r="D18" s="12">
        <v>561183.5301399976</v>
      </c>
      <c r="E18" s="12">
        <v>870062.9842500021</v>
      </c>
      <c r="F18" s="12">
        <v>11802674.781469999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-701501.326590009</v>
      </c>
      <c r="C19" s="12">
        <v>-14072.471929999068</v>
      </c>
      <c r="D19" s="12">
        <v>-23041.788189997664</v>
      </c>
      <c r="E19" s="12">
        <v>-30756.95198000339</v>
      </c>
      <c r="F19" s="12">
        <v>-633630.1144899987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5664733.3378800005</v>
      </c>
      <c r="C11" s="12">
        <v>100518.52347000006</v>
      </c>
      <c r="D11" s="12">
        <v>256998.5400500002</v>
      </c>
      <c r="E11" s="12">
        <v>437037.5319700005</v>
      </c>
      <c r="F11" s="12">
        <v>4870178.74239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6512773.800280001</v>
      </c>
      <c r="C12" s="12">
        <v>195709.25241000002</v>
      </c>
      <c r="D12" s="12">
        <v>372560.7731699996</v>
      </c>
      <c r="E12" s="12">
        <v>518742.4558299999</v>
      </c>
      <c r="F12" s="12">
        <v>5425761.3188700015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563408.7321799999</v>
      </c>
      <c r="C13" s="12">
        <v>9328.268789999996</v>
      </c>
      <c r="D13" s="12">
        <v>17308.90226000004</v>
      </c>
      <c r="E13" s="12">
        <v>24120.398220000014</v>
      </c>
      <c r="F13" s="12">
        <v>512651.1629100002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773927.6876099997</v>
      </c>
      <c r="C14" s="12">
        <v>59737.98661999995</v>
      </c>
      <c r="D14" s="12">
        <v>105382.03034</v>
      </c>
      <c r="E14" s="12">
        <v>131658.5191300002</v>
      </c>
      <c r="F14" s="12">
        <v>477149.1515199998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5175437.380490001</v>
      </c>
      <c r="C15" s="12">
        <v>126642.99700000005</v>
      </c>
      <c r="D15" s="12">
        <v>249869.8405699996</v>
      </c>
      <c r="E15" s="12">
        <v>362963.5384799997</v>
      </c>
      <c r="F15" s="12">
        <v>4435961.004440001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5322196.106959997</v>
      </c>
      <c r="C16" s="12">
        <v>104788.94241000008</v>
      </c>
      <c r="D16" s="12">
        <v>264529.3914099999</v>
      </c>
      <c r="E16" s="12">
        <v>420034.66712000006</v>
      </c>
      <c r="F16" s="12">
        <v>4532843.106019997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1916262.7642599982</v>
      </c>
      <c r="C17" s="12">
        <v>36974.029599999965</v>
      </c>
      <c r="D17" s="12">
        <v>88310.15791000014</v>
      </c>
      <c r="E17" s="12">
        <v>149311.04089999996</v>
      </c>
      <c r="F17" s="12">
        <v>1641667.5358499996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4939048.266599998</v>
      </c>
      <c r="C18" s="12">
        <v>154464.80357000002</v>
      </c>
      <c r="D18" s="12">
        <v>276719.76366999996</v>
      </c>
      <c r="E18" s="12">
        <v>386434.27992999984</v>
      </c>
      <c r="F18" s="12">
        <v>4121429.4194299974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1573725.5336800031</v>
      </c>
      <c r="C19" s="12">
        <v>41244.44884</v>
      </c>
      <c r="D19" s="12">
        <v>95841.00949999964</v>
      </c>
      <c r="E19" s="12">
        <v>132308.17590000003</v>
      </c>
      <c r="F19" s="12">
        <v>1304331.899440004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1379600.2472699995</v>
      </c>
      <c r="C11" s="12">
        <v>49322.49776</v>
      </c>
      <c r="D11" s="12">
        <v>112361.36703999976</v>
      </c>
      <c r="E11" s="12">
        <v>158246.02103000006</v>
      </c>
      <c r="F11" s="12">
        <v>1059670.3614400001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4631885.819489999</v>
      </c>
      <c r="C12" s="12">
        <v>125374.90311999993</v>
      </c>
      <c r="D12" s="12">
        <v>230886.84559000013</v>
      </c>
      <c r="E12" s="12">
        <v>326057.57889</v>
      </c>
      <c r="F12" s="12">
        <v>3949566.4918899992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436377.92966999987</v>
      </c>
      <c r="C13" s="12">
        <v>3168.217649999999</v>
      </c>
      <c r="D13" s="12">
        <v>4389.559289999998</v>
      </c>
      <c r="E13" s="12">
        <v>5126.244090000002</v>
      </c>
      <c r="F13" s="12">
        <v>423693.9086399999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594272.8593499996</v>
      </c>
      <c r="C14" s="12">
        <v>31327.520719999975</v>
      </c>
      <c r="D14" s="12">
        <v>55845.338079999965</v>
      </c>
      <c r="E14" s="12">
        <v>75530.20192999997</v>
      </c>
      <c r="F14" s="12">
        <v>431569.79861999984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3601235.0304699996</v>
      </c>
      <c r="C15" s="12">
        <v>90879.16474999995</v>
      </c>
      <c r="D15" s="12">
        <v>170651.94822000017</v>
      </c>
      <c r="E15" s="12">
        <v>245401.13287000003</v>
      </c>
      <c r="F15" s="12">
        <v>3094302.7846299997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1539116.1554699996</v>
      </c>
      <c r="C16" s="12">
        <v>45393.637320000016</v>
      </c>
      <c r="D16" s="12">
        <v>117340.83377000003</v>
      </c>
      <c r="E16" s="12">
        <v>176595.28082999997</v>
      </c>
      <c r="F16" s="12">
        <v>1199786.40355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596101.5914499998</v>
      </c>
      <c r="C17" s="12">
        <v>17328.34717</v>
      </c>
      <c r="D17" s="12">
        <v>36730.637289999955</v>
      </c>
      <c r="E17" s="12">
        <v>45899.8217700001</v>
      </c>
      <c r="F17" s="12">
        <v>496142.7852199999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3876268.3194000022</v>
      </c>
      <c r="C18" s="12">
        <v>111975.41614</v>
      </c>
      <c r="D18" s="12">
        <v>189176.7415399999</v>
      </c>
      <c r="E18" s="12">
        <v>261808.4973100001</v>
      </c>
      <c r="F18" s="12">
        <v>3313307.6644100007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755617.5000899965</v>
      </c>
      <c r="C19" s="12">
        <v>13399.486979999929</v>
      </c>
      <c r="D19" s="12">
        <v>41710.10405000023</v>
      </c>
      <c r="E19" s="12">
        <v>64249.08157999991</v>
      </c>
      <c r="F19" s="12">
        <v>636258.8274799986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13722470.143520052</v>
      </c>
      <c r="C11" s="12">
        <v>214521.7263399992</v>
      </c>
      <c r="D11" s="12">
        <v>556897.6587499953</v>
      </c>
      <c r="E11" s="12">
        <v>1322560.9964499993</v>
      </c>
      <c r="F11" s="12">
        <v>11628489.761979992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10379185.364320008</v>
      </c>
      <c r="C12" s="12">
        <v>281981.88850999903</v>
      </c>
      <c r="D12" s="12">
        <v>707355.2972999944</v>
      </c>
      <c r="E12" s="12">
        <v>1262350.1917599996</v>
      </c>
      <c r="F12" s="12">
        <v>8127497.986750001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616676.628589996</v>
      </c>
      <c r="C13" s="12">
        <v>11832.56056000003</v>
      </c>
      <c r="D13" s="12">
        <v>60508.57599000102</v>
      </c>
      <c r="E13" s="12">
        <v>64622.67529000002</v>
      </c>
      <c r="F13" s="12">
        <v>479712.81675000035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2060518.1280799995</v>
      </c>
      <c r="C14" s="12">
        <v>114854.79179000008</v>
      </c>
      <c r="D14" s="12">
        <v>224958.2236599954</v>
      </c>
      <c r="E14" s="12">
        <v>374158.28198999923</v>
      </c>
      <c r="F14" s="12">
        <v>1346546.8306400005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7701990.607650013</v>
      </c>
      <c r="C15" s="12">
        <v>155294.5361599989</v>
      </c>
      <c r="D15" s="12">
        <v>421888.497649998</v>
      </c>
      <c r="E15" s="12">
        <v>823569.2344800003</v>
      </c>
      <c r="F15" s="12">
        <v>6301238.339360001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10140880.167660011</v>
      </c>
      <c r="C16" s="12">
        <v>113643.04707999883</v>
      </c>
      <c r="D16" s="12">
        <v>320268.31919999927</v>
      </c>
      <c r="E16" s="12">
        <v>837505.8164599993</v>
      </c>
      <c r="F16" s="12">
        <v>8869462.984920004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4816514.680440001</v>
      </c>
      <c r="C17" s="12">
        <v>49096.05055000005</v>
      </c>
      <c r="D17" s="12">
        <v>190636.17077999713</v>
      </c>
      <c r="E17" s="12">
        <v>545275.6661000003</v>
      </c>
      <c r="F17" s="12">
        <v>4031506.7930099973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9144260.658249924</v>
      </c>
      <c r="C18" s="12">
        <v>333764.5163799985</v>
      </c>
      <c r="D18" s="12">
        <v>753348.466119979</v>
      </c>
      <c r="E18" s="12">
        <v>1202129.7054099934</v>
      </c>
      <c r="F18" s="12">
        <v>6855017.970339998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1234924.7060700841</v>
      </c>
      <c r="C19" s="12">
        <v>-51782.627869999444</v>
      </c>
      <c r="D19" s="12">
        <v>-45993.168819984654</v>
      </c>
      <c r="E19" s="12">
        <v>60220.48635000619</v>
      </c>
      <c r="F19" s="12">
        <v>1272480.0164100034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16203579.741710002</v>
      </c>
      <c r="C11" s="12">
        <v>7048.16833</v>
      </c>
      <c r="D11" s="12">
        <v>44459.92451999999</v>
      </c>
      <c r="E11" s="12">
        <v>204428.92295</v>
      </c>
      <c r="F11" s="12">
        <v>15947642.72591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8276799.170059999</v>
      </c>
      <c r="C12" s="12">
        <v>11201.075469999994</v>
      </c>
      <c r="D12" s="12">
        <v>64558.00417000003</v>
      </c>
      <c r="E12" s="12">
        <v>213755.91161</v>
      </c>
      <c r="F12" s="12">
        <v>7987284.178809999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1074610.63415</v>
      </c>
      <c r="C13" s="12">
        <v>2543.8616099999995</v>
      </c>
      <c r="D13" s="12">
        <v>15573.897079999997</v>
      </c>
      <c r="E13" s="12">
        <v>40562.033749999995</v>
      </c>
      <c r="F13" s="12">
        <v>1015930.8417099998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241105.84206999996</v>
      </c>
      <c r="C14" s="12">
        <v>2680.0076699999995</v>
      </c>
      <c r="D14" s="12">
        <v>12237.075230000008</v>
      </c>
      <c r="E14" s="12">
        <v>33550.16799000001</v>
      </c>
      <c r="F14" s="12">
        <v>192638.59118000002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6961082.69384</v>
      </c>
      <c r="C15" s="12">
        <v>5977.206189999995</v>
      </c>
      <c r="D15" s="12">
        <v>36747.031860000025</v>
      </c>
      <c r="E15" s="12">
        <v>139643.70987</v>
      </c>
      <c r="F15" s="12">
        <v>6778714.745919999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8048033.50104</v>
      </c>
      <c r="C16" s="12">
        <v>2283.4265799999994</v>
      </c>
      <c r="D16" s="12">
        <v>37293.96456</v>
      </c>
      <c r="E16" s="12">
        <v>178592.71496</v>
      </c>
      <c r="F16" s="12">
        <v>7829863.394940001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8547211.92145</v>
      </c>
      <c r="C17" s="12">
        <v>3022.86031</v>
      </c>
      <c r="D17" s="12">
        <v>17891.315430000002</v>
      </c>
      <c r="E17" s="12">
        <v>72319.26522999999</v>
      </c>
      <c r="F17" s="12">
        <v>8453978.48048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7885133.48767</v>
      </c>
      <c r="C18" s="12">
        <v>12942.956470000005</v>
      </c>
      <c r="D18" s="12">
        <v>53832.64829000004</v>
      </c>
      <c r="E18" s="12">
        <v>167272.85376999993</v>
      </c>
      <c r="F18" s="12">
        <v>7651085.02914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391665.68238999974</v>
      </c>
      <c r="C19" s="12">
        <v>-1741.8810000000103</v>
      </c>
      <c r="D19" s="12">
        <v>10725.355879999988</v>
      </c>
      <c r="E19" s="12">
        <v>46483.05784000008</v>
      </c>
      <c r="F19" s="12">
        <v>336199.1496699983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2189871.2951599997</v>
      </c>
      <c r="C11" s="12">
        <v>35801.338220000005</v>
      </c>
      <c r="D11" s="12">
        <v>78037.44686999988</v>
      </c>
      <c r="E11" s="12">
        <v>156401.43580000033</v>
      </c>
      <c r="F11" s="12">
        <v>1919631.0742699977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2010125.406180001</v>
      </c>
      <c r="C12" s="12">
        <v>56770.88362000004</v>
      </c>
      <c r="D12" s="12">
        <v>109511.90438999995</v>
      </c>
      <c r="E12" s="12">
        <v>152644.61815</v>
      </c>
      <c r="F12" s="12">
        <v>1691198.0000200002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115763.76853000002</v>
      </c>
      <c r="C13" s="12">
        <v>1410.1197799999986</v>
      </c>
      <c r="D13" s="12">
        <v>2197.390069999998</v>
      </c>
      <c r="E13" s="12">
        <v>3107.334560000005</v>
      </c>
      <c r="F13" s="12">
        <v>109048.92411999997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389454.27502999967</v>
      </c>
      <c r="C14" s="12">
        <v>20440.63142000003</v>
      </c>
      <c r="D14" s="12">
        <v>35292.5089199999</v>
      </c>
      <c r="E14" s="12">
        <v>47058.22063000003</v>
      </c>
      <c r="F14" s="12">
        <v>286662.91405999986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1504907.3626200014</v>
      </c>
      <c r="C15" s="12">
        <v>34920.13242000001</v>
      </c>
      <c r="D15" s="12">
        <v>72022.00540000005</v>
      </c>
      <c r="E15" s="12">
        <v>102479.06295999997</v>
      </c>
      <c r="F15" s="12">
        <v>1295486.1618400002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1630278.2381999984</v>
      </c>
      <c r="C16" s="12">
        <v>3430.4371799999963</v>
      </c>
      <c r="D16" s="12">
        <v>28916.493070000033</v>
      </c>
      <c r="E16" s="12">
        <v>55883.71828999998</v>
      </c>
      <c r="F16" s="12">
        <v>1542047.5896599994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700838.6400099996</v>
      </c>
      <c r="C17" s="12">
        <v>10842.326289999983</v>
      </c>
      <c r="D17" s="12">
        <v>23890.860480000025</v>
      </c>
      <c r="E17" s="12">
        <v>55262.620920000125</v>
      </c>
      <c r="F17" s="12">
        <v>610842.8323200005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1868879.8215300029</v>
      </c>
      <c r="C18" s="12">
        <v>78299.45769000002</v>
      </c>
      <c r="D18" s="12">
        <v>134741.9973600003</v>
      </c>
      <c r="E18" s="12">
        <v>197899.7145199998</v>
      </c>
      <c r="F18" s="12">
        <v>1457938.6519600002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141245.58464999823</v>
      </c>
      <c r="C19" s="12">
        <v>-21528.574069999988</v>
      </c>
      <c r="D19" s="12">
        <v>-25230.092970000347</v>
      </c>
      <c r="E19" s="12">
        <v>-45255.09636999981</v>
      </c>
      <c r="F19" s="12">
        <v>233259.34806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2535875.7574399994</v>
      </c>
      <c r="C11" s="12">
        <v>89696.967</v>
      </c>
      <c r="D11" s="12">
        <v>178862.16080000027</v>
      </c>
      <c r="E11" s="12">
        <v>287627.2673100009</v>
      </c>
      <c r="F11" s="12">
        <v>1979689.3623299992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1867692.2841400015</v>
      </c>
      <c r="C12" s="12">
        <v>83367.35789999997</v>
      </c>
      <c r="D12" s="12">
        <v>127308.2010099998</v>
      </c>
      <c r="E12" s="12">
        <v>174957.73287</v>
      </c>
      <c r="F12" s="12">
        <v>1482058.9923600003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98283.17438999987</v>
      </c>
      <c r="C13" s="12">
        <v>4828.6405599999935</v>
      </c>
      <c r="D13" s="12">
        <v>6662.907919999982</v>
      </c>
      <c r="E13" s="12">
        <v>6969.066050000007</v>
      </c>
      <c r="F13" s="12">
        <v>79822.55986000002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442372.39053000027</v>
      </c>
      <c r="C14" s="12">
        <v>38400.609899999945</v>
      </c>
      <c r="D14" s="12">
        <v>54122.892009999836</v>
      </c>
      <c r="E14" s="12">
        <v>68695.21484</v>
      </c>
      <c r="F14" s="12">
        <v>281153.67378000036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1327036.7192200013</v>
      </c>
      <c r="C15" s="12">
        <v>40138.10744000003</v>
      </c>
      <c r="D15" s="12">
        <v>66522.40107999998</v>
      </c>
      <c r="E15" s="12">
        <v>99293.45198</v>
      </c>
      <c r="F15" s="12">
        <v>1121082.7587199998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1545883.4558499984</v>
      </c>
      <c r="C16" s="12">
        <v>45778.19730999991</v>
      </c>
      <c r="D16" s="12">
        <v>94913.48697999984</v>
      </c>
      <c r="E16" s="12">
        <v>150135.74819000016</v>
      </c>
      <c r="F16" s="12">
        <v>1255056.0233700008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1050299.2143200014</v>
      </c>
      <c r="C17" s="12">
        <v>36521.46564000002</v>
      </c>
      <c r="D17" s="12">
        <v>77648.39001000006</v>
      </c>
      <c r="E17" s="12">
        <v>118883.31997999999</v>
      </c>
      <c r="F17" s="12">
        <v>817246.0386900003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1807385.368660002</v>
      </c>
      <c r="C18" s="12">
        <v>90764.66143000008</v>
      </c>
      <c r="D18" s="12">
        <v>133608.4841100001</v>
      </c>
      <c r="E18" s="12">
        <v>193565.93147000019</v>
      </c>
      <c r="F18" s="12">
        <v>1389446.2916499984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60306.9154799995</v>
      </c>
      <c r="C19" s="12">
        <v>-7397.303530000107</v>
      </c>
      <c r="D19" s="12">
        <v>-6300.283100000306</v>
      </c>
      <c r="E19" s="12">
        <v>-18608.198600000178</v>
      </c>
      <c r="F19" s="12">
        <v>92612.70071000187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8890939.906070003</v>
      </c>
      <c r="C11" s="12">
        <v>117062.66552999926</v>
      </c>
      <c r="D11" s="12">
        <v>244385.62667000058</v>
      </c>
      <c r="E11" s="12">
        <v>424269.4566099997</v>
      </c>
      <c r="F11" s="12">
        <v>8105222.15726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6652787.350149998</v>
      </c>
      <c r="C12" s="12">
        <v>139438.04066000026</v>
      </c>
      <c r="D12" s="12">
        <v>295548.04553999985</v>
      </c>
      <c r="E12" s="12">
        <v>453151.7589300007</v>
      </c>
      <c r="F12" s="12">
        <v>5764649.50502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788414.42631</v>
      </c>
      <c r="C13" s="12">
        <v>6608.049270000032</v>
      </c>
      <c r="D13" s="12">
        <v>5399.105499999978</v>
      </c>
      <c r="E13" s="12">
        <v>9705.614379999985</v>
      </c>
      <c r="F13" s="12">
        <v>766701.6571600002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740526.3261800002</v>
      </c>
      <c r="C14" s="12">
        <v>49667.92947999968</v>
      </c>
      <c r="D14" s="12">
        <v>106620.66655000015</v>
      </c>
      <c r="E14" s="12">
        <v>135070.4028200001</v>
      </c>
      <c r="F14" s="12">
        <v>449167.3273300001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5123846.597659999</v>
      </c>
      <c r="C15" s="12">
        <v>83162.06191000054</v>
      </c>
      <c r="D15" s="12">
        <v>183528.27348999973</v>
      </c>
      <c r="E15" s="12">
        <v>308375.7417300006</v>
      </c>
      <c r="F15" s="12">
        <v>4548780.520529999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4803259.880030004</v>
      </c>
      <c r="C16" s="12">
        <v>36772.60903000025</v>
      </c>
      <c r="D16" s="12">
        <v>185194.58391999998</v>
      </c>
      <c r="E16" s="12">
        <v>361642.5927099993</v>
      </c>
      <c r="F16" s="12">
        <v>4219650.094369997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4545322.114710001</v>
      </c>
      <c r="C17" s="12">
        <v>47915.574589999895</v>
      </c>
      <c r="D17" s="12">
        <v>70582.46347000012</v>
      </c>
      <c r="E17" s="12">
        <v>119960.0179999996</v>
      </c>
      <c r="F17" s="12">
        <v>4306864.05865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6195145.260620009</v>
      </c>
      <c r="C18" s="12">
        <v>171812.52253000237</v>
      </c>
      <c r="D18" s="12">
        <v>284156.6246700009</v>
      </c>
      <c r="E18" s="12">
        <v>395818.604759999</v>
      </c>
      <c r="F18" s="12">
        <v>5343357.50866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457642.0895299893</v>
      </c>
      <c r="C19" s="12">
        <v>-32374.481870002113</v>
      </c>
      <c r="D19" s="12">
        <v>11391.420869998925</v>
      </c>
      <c r="E19" s="12">
        <v>57333.15417000168</v>
      </c>
      <c r="F19" s="12">
        <v>421291.9963600002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817190.6106399989</v>
      </c>
      <c r="C11" s="12">
        <v>48527.42264999998</v>
      </c>
      <c r="D11" s="12">
        <v>90741.57367999988</v>
      </c>
      <c r="E11" s="12">
        <v>130676.16522999997</v>
      </c>
      <c r="F11" s="12">
        <v>547245.4490799988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508050.9674099998</v>
      </c>
      <c r="C12" s="12">
        <v>45181.61646999996</v>
      </c>
      <c r="D12" s="12">
        <v>70709.90879000004</v>
      </c>
      <c r="E12" s="12">
        <v>91189.1713499999</v>
      </c>
      <c r="F12" s="12">
        <v>300970.27079999977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81894.13488999999</v>
      </c>
      <c r="C13" s="12">
        <v>8987.217709999972</v>
      </c>
      <c r="D13" s="12">
        <v>12445.482279999995</v>
      </c>
      <c r="E13" s="12">
        <v>15221.359389999967</v>
      </c>
      <c r="F13" s="12">
        <v>45240.07550999998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157616.06424999962</v>
      </c>
      <c r="C14" s="12">
        <v>20766.603229999993</v>
      </c>
      <c r="D14" s="12">
        <v>30489.708760000074</v>
      </c>
      <c r="E14" s="12">
        <v>35683.06540000001</v>
      </c>
      <c r="F14" s="12">
        <v>70676.68685999989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268540.76827000023</v>
      </c>
      <c r="C15" s="12">
        <v>15427.795529999992</v>
      </c>
      <c r="D15" s="12">
        <v>27774.71774999998</v>
      </c>
      <c r="E15" s="12">
        <v>40284.746559999934</v>
      </c>
      <c r="F15" s="12">
        <v>185053.5084299999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182661.30100999915</v>
      </c>
      <c r="C16" s="12">
        <v>-13355.194000000058</v>
      </c>
      <c r="D16" s="12">
        <v>-8808.970240000026</v>
      </c>
      <c r="E16" s="12">
        <v>-7247.979579999965</v>
      </c>
      <c r="F16" s="12">
        <v>212073.4448300002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332756.48924000043</v>
      </c>
      <c r="C17" s="12">
        <v>19743.630350000007</v>
      </c>
      <c r="D17" s="12">
        <v>40432.64366000007</v>
      </c>
      <c r="E17" s="12">
        <v>63271.10049</v>
      </c>
      <c r="F17" s="12">
        <v>209309.11474000002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809823.784140001</v>
      </c>
      <c r="C18" s="12">
        <v>87320.60032000006</v>
      </c>
      <c r="D18" s="12">
        <v>129827.8084899998</v>
      </c>
      <c r="E18" s="12">
        <v>165842.21545000025</v>
      </c>
      <c r="F18" s="12">
        <v>426833.15988000017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-301772.81673000124</v>
      </c>
      <c r="C19" s="12">
        <v>-42138.9838500001</v>
      </c>
      <c r="D19" s="12">
        <v>-59117.89969999976</v>
      </c>
      <c r="E19" s="12">
        <v>-74653.04410000035</v>
      </c>
      <c r="F19" s="12">
        <v>-125862.8890800004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1533325.9473500021</v>
      </c>
      <c r="C11" s="12">
        <v>138487.1178600001</v>
      </c>
      <c r="D11" s="12">
        <v>245954.80723000024</v>
      </c>
      <c r="E11" s="12">
        <v>312936.86354</v>
      </c>
      <c r="F11" s="12">
        <v>835947.15872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1344077.61889</v>
      </c>
      <c r="C12" s="12">
        <v>152033.26893000014</v>
      </c>
      <c r="D12" s="12">
        <v>250186.20013999986</v>
      </c>
      <c r="E12" s="12">
        <v>334560.3732699995</v>
      </c>
      <c r="F12" s="12">
        <v>607297.7765500001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530124.7275300004</v>
      </c>
      <c r="C13" s="12">
        <v>44722.84764000009</v>
      </c>
      <c r="D13" s="12">
        <v>93180.5648399999</v>
      </c>
      <c r="E13" s="12">
        <v>147344.41419999965</v>
      </c>
      <c r="F13" s="12">
        <v>244876.90085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150832.19902000012</v>
      </c>
      <c r="C14" s="12">
        <v>22947.077860000023</v>
      </c>
      <c r="D14" s="12">
        <v>33759.75919000007</v>
      </c>
      <c r="E14" s="12">
        <v>38059.682070000024</v>
      </c>
      <c r="F14" s="12">
        <v>56065.67989999994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663120.6923399997</v>
      </c>
      <c r="C15" s="12">
        <v>84363.34343000002</v>
      </c>
      <c r="D15" s="12">
        <v>123245.87610999987</v>
      </c>
      <c r="E15" s="12">
        <v>149156.27699999986</v>
      </c>
      <c r="F15" s="12">
        <v>306355.19580000004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1178232.4821099997</v>
      </c>
      <c r="C16" s="12">
        <v>96451.49646</v>
      </c>
      <c r="D16" s="12">
        <v>171459.22019999992</v>
      </c>
      <c r="E16" s="12">
        <v>251480.14848999985</v>
      </c>
      <c r="F16" s="12">
        <v>658841.6169599999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400831.7074999993</v>
      </c>
      <c r="C17" s="12">
        <v>27635.1572</v>
      </c>
      <c r="D17" s="12">
        <v>43603.23304999994</v>
      </c>
      <c r="E17" s="12">
        <v>71380.16802999999</v>
      </c>
      <c r="F17" s="12">
        <v>258213.14921999993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1298339.3764300013</v>
      </c>
      <c r="C18" s="12">
        <v>166433.73293999978</v>
      </c>
      <c r="D18" s="12">
        <v>281078.55408999964</v>
      </c>
      <c r="E18" s="12">
        <v>324636.9202799995</v>
      </c>
      <c r="F18" s="12">
        <v>526190.1691200001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45738.2424599987</v>
      </c>
      <c r="C19" s="12">
        <v>-14400.464009999647</v>
      </c>
      <c r="D19" s="12">
        <v>-30892.353949999786</v>
      </c>
      <c r="E19" s="12">
        <v>9923.45299000002</v>
      </c>
      <c r="F19" s="12">
        <v>81107.60742999997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39846348.793689996</v>
      </c>
      <c r="C11" s="12">
        <v>11116.665010000002</v>
      </c>
      <c r="D11" s="12">
        <v>58660.555669999994</v>
      </c>
      <c r="E11" s="12">
        <v>514717.20850999985</v>
      </c>
      <c r="F11" s="12">
        <v>39261854.36449999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5446782.512689998</v>
      </c>
      <c r="C12" s="12">
        <v>14143.086520000003</v>
      </c>
      <c r="D12" s="12">
        <v>58044.26122000001</v>
      </c>
      <c r="E12" s="12">
        <v>307636.6945900001</v>
      </c>
      <c r="F12" s="12">
        <v>5066958.470359999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275699.72093</v>
      </c>
      <c r="C13" s="12">
        <v>1597.1468100000006</v>
      </c>
      <c r="D13" s="12">
        <v>6455.663930000002</v>
      </c>
      <c r="E13" s="12">
        <v>26971.897339999992</v>
      </c>
      <c r="F13" s="12">
        <v>240675.01284999997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140761.55994000006</v>
      </c>
      <c r="C14" s="12">
        <v>3501.8935400000005</v>
      </c>
      <c r="D14" s="12">
        <v>8784.855180000008</v>
      </c>
      <c r="E14" s="12">
        <v>27535.656860000003</v>
      </c>
      <c r="F14" s="12">
        <v>100939.15435999999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5030321.2318199985</v>
      </c>
      <c r="C15" s="12">
        <v>9044.046170000001</v>
      </c>
      <c r="D15" s="12">
        <v>42803.74211</v>
      </c>
      <c r="E15" s="12">
        <v>253129.14039000007</v>
      </c>
      <c r="F15" s="12">
        <v>4725344.303149999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18404448.341489997</v>
      </c>
      <c r="C16" s="12">
        <v>10290.06658</v>
      </c>
      <c r="D16" s="12">
        <v>41345.89677</v>
      </c>
      <c r="E16" s="12">
        <v>439058.90478999994</v>
      </c>
      <c r="F16" s="12">
        <v>17913753.47335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19542412.88357</v>
      </c>
      <c r="C17" s="12">
        <v>2403.45125</v>
      </c>
      <c r="D17" s="12">
        <v>23274.34547000002</v>
      </c>
      <c r="E17" s="12">
        <v>140255.79656999998</v>
      </c>
      <c r="F17" s="12">
        <v>19376479.29028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7346270.08096</v>
      </c>
      <c r="C18" s="12">
        <v>12566.23372</v>
      </c>
      <c r="D18" s="12">
        <v>52084.57439999997</v>
      </c>
      <c r="E18" s="12">
        <v>243039.20162000004</v>
      </c>
      <c r="F18" s="12">
        <v>7038580.071220001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-1899487.5682700016</v>
      </c>
      <c r="C19" s="12">
        <v>1576.8528000000024</v>
      </c>
      <c r="D19" s="12">
        <v>5959.686820000039</v>
      </c>
      <c r="E19" s="12">
        <v>64597.49297000005</v>
      </c>
      <c r="F19" s="12">
        <v>-1971621.6008600025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250837.39667000002</v>
      </c>
      <c r="C11" s="12">
        <v>2748.4614200000046</v>
      </c>
      <c r="D11" s="12">
        <v>3610.671380000002</v>
      </c>
      <c r="E11" s="12">
        <v>5758.954060000001</v>
      </c>
      <c r="F11" s="12">
        <v>238719.30980999995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441538.17398</v>
      </c>
      <c r="C12" s="12">
        <v>7589.89647000001</v>
      </c>
      <c r="D12" s="12">
        <v>9667.691620000014</v>
      </c>
      <c r="E12" s="12">
        <v>13716.696240000003</v>
      </c>
      <c r="F12" s="12">
        <v>410563.88965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117463.4502</v>
      </c>
      <c r="C13" s="12">
        <v>1743.3731499999997</v>
      </c>
      <c r="D13" s="12">
        <v>1434.7454800000003</v>
      </c>
      <c r="E13" s="12">
        <v>2393.4711100000004</v>
      </c>
      <c r="F13" s="12">
        <v>111891.86046000001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35203.44973000001</v>
      </c>
      <c r="C14" s="12">
        <v>910.9383299999995</v>
      </c>
      <c r="D14" s="12">
        <v>1529.4628999999989</v>
      </c>
      <c r="E14" s="12">
        <v>2118.3915999999986</v>
      </c>
      <c r="F14" s="12">
        <v>30644.6569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288871.27405</v>
      </c>
      <c r="C15" s="12">
        <v>4935.58499000001</v>
      </c>
      <c r="D15" s="12">
        <v>6703.483240000015</v>
      </c>
      <c r="E15" s="12">
        <v>9204.833530000004</v>
      </c>
      <c r="F15" s="12">
        <v>268027.37229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338400.39861</v>
      </c>
      <c r="C16" s="12">
        <v>2951.6345099999994</v>
      </c>
      <c r="D16" s="12">
        <v>4124.390280000001</v>
      </c>
      <c r="E16" s="12">
        <v>6612.964450000001</v>
      </c>
      <c r="F16" s="12">
        <v>324711.40937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43783.80271999997</v>
      </c>
      <c r="C17" s="12">
        <v>1072.260660000002</v>
      </c>
      <c r="D17" s="12">
        <v>1309.8047200000021</v>
      </c>
      <c r="E17" s="12">
        <v>1909.2856400000012</v>
      </c>
      <c r="F17" s="12">
        <v>39492.451700000005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310191.36923000007</v>
      </c>
      <c r="C18" s="12">
        <v>6314.462699999991</v>
      </c>
      <c r="D18" s="12">
        <v>7844.167999999986</v>
      </c>
      <c r="E18" s="12">
        <v>10953.400210000003</v>
      </c>
      <c r="F18" s="12">
        <v>285079.33832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131346.80474999995</v>
      </c>
      <c r="C19" s="12">
        <v>1275.4337700000187</v>
      </c>
      <c r="D19" s="12">
        <v>1823.5236200000281</v>
      </c>
      <c r="E19" s="12">
        <v>2763.2960299999995</v>
      </c>
      <c r="F19" s="12">
        <v>125484.55133000005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479755.1404100001</v>
      </c>
      <c r="C11" s="12">
        <v>19450.169069999993</v>
      </c>
      <c r="D11" s="12">
        <v>36483.14136000005</v>
      </c>
      <c r="E11" s="12">
        <v>60734.97101999998</v>
      </c>
      <c r="F11" s="12">
        <v>363086.85896000004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1222717.1245699993</v>
      </c>
      <c r="C12" s="12">
        <v>58680.21616999994</v>
      </c>
      <c r="D12" s="12">
        <v>97087.05189999996</v>
      </c>
      <c r="E12" s="12">
        <v>130269.25575999999</v>
      </c>
      <c r="F12" s="12">
        <v>936680.6007399999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251741.70529999986</v>
      </c>
      <c r="C13" s="12">
        <v>15055.53550999999</v>
      </c>
      <c r="D13" s="12">
        <v>21588.78919</v>
      </c>
      <c r="E13" s="12">
        <v>24977.38134999997</v>
      </c>
      <c r="F13" s="12">
        <v>190119.99925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166590.40178999986</v>
      </c>
      <c r="C14" s="12">
        <v>13585.766709999978</v>
      </c>
      <c r="D14" s="12">
        <v>22154.68779999998</v>
      </c>
      <c r="E14" s="12">
        <v>32240.562960000025</v>
      </c>
      <c r="F14" s="12">
        <v>98609.38431999997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804385.0174799996</v>
      </c>
      <c r="C15" s="12">
        <v>30038.913949999973</v>
      </c>
      <c r="D15" s="12">
        <v>53343.57490999999</v>
      </c>
      <c r="E15" s="12">
        <v>73051.31145</v>
      </c>
      <c r="F15" s="12">
        <v>647951.21717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500067.85008999996</v>
      </c>
      <c r="C16" s="12">
        <v>12909.236970000005</v>
      </c>
      <c r="D16" s="12">
        <v>25230.650180000008</v>
      </c>
      <c r="E16" s="12">
        <v>49725.17672000004</v>
      </c>
      <c r="F16" s="12">
        <v>412202.78621999995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200585.1701999999</v>
      </c>
      <c r="C17" s="12">
        <v>9696.04347</v>
      </c>
      <c r="D17" s="12">
        <v>17908.963510000012</v>
      </c>
      <c r="E17" s="12">
        <v>25530.85086999997</v>
      </c>
      <c r="F17" s="12">
        <v>147449.31234999996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1001819.2439599996</v>
      </c>
      <c r="C18" s="12">
        <v>55525.104310000024</v>
      </c>
      <c r="D18" s="12">
        <v>90430.57966000008</v>
      </c>
      <c r="E18" s="12">
        <v>115748.19918999994</v>
      </c>
      <c r="F18" s="12">
        <v>740115.3607999997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220897.88060999964</v>
      </c>
      <c r="C19" s="12">
        <v>3155.111859999917</v>
      </c>
      <c r="D19" s="12">
        <v>6656.472239999886</v>
      </c>
      <c r="E19" s="12">
        <v>14521.056570000044</v>
      </c>
      <c r="F19" s="12">
        <v>196565.23994000023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2007-11-10T04:40:01Z</dcterms:created>
  <dcterms:modified xsi:type="dcterms:W3CDTF">2007-11-13T15:00:59Z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