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70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<sst xmlns="http://schemas.openxmlformats.org/spreadsheetml/2006/main" count="37" uniqueCount="33">
  <si>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</si>
  <si>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</si>
  <si>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</si>
  <si>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</si>
  <si>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</si>
  <si>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</si>
  <si>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</si>
  <si>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</si>
  <si>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</si>
  <si>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</si>
  <si>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</si>
  <si>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</si>
  <si>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</si>
  <si>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</si>
  <si>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INDUSTRIAS EXTRACTIVAS</t>
  </si>
  <si>
    <t>INDUSTRIA MANUFACTURERA</t>
  </si>
  <si>
    <t>PRODUCCIÓN Y DISTRIBUCION DE ENERGIA ELECTRICA, GAS Y AGUA</t>
  </si>
  <si>
    <t>CONSTRUCCION</t>
  </si>
  <si>
    <t>COMERCIO; REP. VEH. DE MOTOR, MOTOC. Y CICLOM., ART. PERSONALES .</t>
  </si>
  <si>
    <t>HOSTELERIA</t>
  </si>
  <si>
    <t>TRANSPORTE ALMACENAMIENTO Y COMUNICACIONES</t>
  </si>
  <si>
    <t>INTERMEDIACIÓN FINANCIERA</t>
  </si>
  <si>
    <t>ACTIVIDADES INMOBILIARIAS Y DE ALQUILER; SERVICIOS EMPRESARIALES</t>
  </si>
  <si>
    <t>ADMINISTRACION PUBLICA, DEFENSA Y SEGURIDAD SOCIAL OBLIGATORIA</t>
  </si>
  <si>
    <t>EDUCACION</t>
  </si>
  <si>
    <t>ACTIVIDADES SANITARIAS Y VETERINARIAS SERVICIO SOCIAL</t>
  </si>
  <si>
    <t>OTRAS ACTIVIDADES SOCIALES Y DE SERVICIOS PRESTADOS A LA COMUNIDAD</t>
  </si>
  <si>
    <t>SIN CÓDIGO DE ACTIVIDAD</t>
  </si>
  <si>
    <t>Ocupados</t>
  </si>
  <si>
    <t>Unidades locales</t>
  </si>
  <si>
    <t>Tasa de variación</t>
  </si>
  <si>
    <t>6. Evolución de las unidades locales y ocupados por rama de actividad</t>
  </si>
  <si>
    <t xml:space="preserve">     en los años 2002-2003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</si>
</sst>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1" fontId="5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2" fontId="5" fillId="3" borderId="0" xfId="0" applyNumberFormat="1" applyFont="1" applyFill="1" applyAlignment="1">
      <alignment/>
    </xf>
    <xf numFmtId="1" fontId="3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" fontId="2" fillId="3" borderId="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9"/>
  <sheetViews>
    <sheetView tabSelected="1" workbookViewId="0" topLeftCell="A1">
      <pane ySplit="14" topLeftCell="BM15" activePane="bottomLeft" state="frozen"/>
      <selection pane="topLeft" activeCell="A1" sqref="A1"/>
      <selection pane="bottomLeft" activeCell="L10" sqref="L10"/>
    </sheetView>
  </sheetViews>
  <sheetFormatPr defaultColWidth="11.421875" defaultRowHeight="12.75"/>
  <cols>
    <col min="1" max="1" width="2.8515625" style="2" customWidth="1"/>
    <col min="2" max="2" width="13.140625" style="2" customWidth="1"/>
    <col min="3" max="3" width="12.7109375" style="2" customWidth="1"/>
    <col min="4" max="4" width="9.28125" style="2" customWidth="1"/>
    <col min="5" max="5" width="2.140625" style="2" customWidth="1"/>
    <col min="6" max="6" width="13.140625" style="2" customWidth="1"/>
    <col min="7" max="7" width="9.7109375" style="2" customWidth="1"/>
    <col min="8" max="8" width="2.00390625" style="2" customWidth="1"/>
    <col min="9" max="9" width="13.28125" style="2" customWidth="1"/>
    <col min="10" max="10" width="10.00390625" style="2" customWidth="1"/>
    <col min="11" max="11" width="14.421875" style="2" customWidth="1"/>
    <col min="12" max="16384" width="11.421875" style="2" customWidth="1"/>
  </cols>
  <sheetData>
    <row r="6" ht="15.75">
      <c r="A6" s="1" t="s">
        <v>31</v>
      </c>
    </row>
    <row r="7" spans="1:3" ht="15.75">
      <c r="A7" s="1" t="s">
        <v>32</v>
      </c>
      <c r="B7" s="1"/>
      <c r="C7" s="1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ht="13.5" thickTop="1"/>
    <row r="10" spans="3:10" ht="12.75">
      <c r="C10" s="23">
        <v>2002</v>
      </c>
      <c r="D10" s="24"/>
      <c r="E10" s="25"/>
      <c r="F10" s="23">
        <v>2003</v>
      </c>
      <c r="G10" s="24"/>
      <c r="H10" s="25"/>
      <c r="I10" s="26" t="s">
        <v>30</v>
      </c>
      <c r="J10" s="24"/>
    </row>
    <row r="12" spans="2:10" s="27" customFormat="1" ht="12.75">
      <c r="B12" s="28"/>
      <c r="C12" s="29" t="s">
        <v>29</v>
      </c>
      <c r="D12" s="29" t="s">
        <v>28</v>
      </c>
      <c r="E12" s="29"/>
      <c r="F12" s="29" t="s">
        <v>29</v>
      </c>
      <c r="G12" s="29" t="s">
        <v>28</v>
      </c>
      <c r="H12" s="29"/>
      <c r="I12" s="29" t="s">
        <v>29</v>
      </c>
      <c r="J12" s="29" t="s">
        <v>28</v>
      </c>
    </row>
    <row r="13" spans="3:10" ht="12.75">
      <c r="C13" s="4"/>
      <c r="D13" s="4"/>
      <c r="E13" s="4"/>
      <c r="F13" s="4"/>
      <c r="G13" s="4"/>
      <c r="H13" s="4"/>
      <c r="I13" s="4"/>
      <c r="J13" s="4"/>
    </row>
    <row r="14" spans="1:10" ht="12.75">
      <c r="A14" s="12"/>
      <c r="B14" s="13" t="s">
        <v>13</v>
      </c>
      <c r="C14" s="14">
        <v>264149</v>
      </c>
      <c r="D14" s="14">
        <v>2018685</v>
      </c>
      <c r="E14" s="15"/>
      <c r="F14" s="14">
        <v>268387</v>
      </c>
      <c r="G14" s="14">
        <v>2122976</v>
      </c>
      <c r="H14" s="11"/>
      <c r="I14" s="16">
        <f>+(F14-C14)/C14*100</f>
        <v>1.6043975180674543</v>
      </c>
      <c r="J14" s="16">
        <f>+(G14-D14)/D14*100</f>
        <v>5.166283991806547</v>
      </c>
    </row>
    <row r="15" spans="2:10" ht="12.75">
      <c r="B15" s="5"/>
      <c r="C15" s="6"/>
      <c r="D15" s="7"/>
      <c r="E15" s="7"/>
      <c r="F15" s="6"/>
      <c r="G15" s="7"/>
      <c r="I15" s="8"/>
      <c r="J15" s="8"/>
    </row>
    <row r="16" spans="1:10" ht="16.5" customHeight="1">
      <c r="A16" s="9" t="s">
        <v>0</v>
      </c>
      <c r="B16" s="10" t="s">
        <v>14</v>
      </c>
      <c r="C16" s="6">
        <v>167</v>
      </c>
      <c r="D16" s="6">
        <v>1904</v>
      </c>
      <c r="E16" s="7"/>
      <c r="F16" s="6">
        <v>164</v>
      </c>
      <c r="G16" s="6">
        <v>1908</v>
      </c>
      <c r="I16" s="8">
        <f aca="true" t="shared" si="0" ref="I16:I29">+(F16-C16)/C16*100</f>
        <v>-1.7964071856287425</v>
      </c>
      <c r="J16" s="8">
        <f aca="true" t="shared" si="1" ref="J16:J29">+(G16-D16)/D16*100</f>
        <v>0.21008403361344538</v>
      </c>
    </row>
    <row r="17" spans="1:10" ht="16.5" customHeight="1">
      <c r="A17" s="17" t="s">
        <v>1</v>
      </c>
      <c r="B17" s="18" t="s">
        <v>15</v>
      </c>
      <c r="C17" s="19">
        <v>24168</v>
      </c>
      <c r="D17" s="19">
        <v>288646</v>
      </c>
      <c r="E17" s="20"/>
      <c r="F17" s="19">
        <v>23853</v>
      </c>
      <c r="G17" s="19">
        <v>280540</v>
      </c>
      <c r="H17" s="12"/>
      <c r="I17" s="21">
        <f t="shared" si="0"/>
        <v>-1.3033763654419066</v>
      </c>
      <c r="J17" s="21">
        <f t="shared" si="1"/>
        <v>-2.8082841958662166</v>
      </c>
    </row>
    <row r="18" spans="1:10" ht="32.25" customHeight="1">
      <c r="A18" s="9" t="s">
        <v>2</v>
      </c>
      <c r="B18" s="10" t="s">
        <v>16</v>
      </c>
      <c r="C18" s="6">
        <v>259</v>
      </c>
      <c r="D18" s="6">
        <v>12606</v>
      </c>
      <c r="E18" s="7"/>
      <c r="F18" s="6">
        <v>300</v>
      </c>
      <c r="G18" s="6">
        <v>13427</v>
      </c>
      <c r="I18" s="8">
        <f t="shared" si="0"/>
        <v>15.83011583011583</v>
      </c>
      <c r="J18" s="8">
        <f t="shared" si="1"/>
        <v>6.512771696017769</v>
      </c>
    </row>
    <row r="19" spans="1:10" ht="10.5" customHeight="1">
      <c r="A19" s="17" t="s">
        <v>3</v>
      </c>
      <c r="B19" s="18" t="s">
        <v>17</v>
      </c>
      <c r="C19" s="19">
        <v>17983</v>
      </c>
      <c r="D19" s="19">
        <v>160456</v>
      </c>
      <c r="E19" s="20"/>
      <c r="F19" s="19">
        <v>19301</v>
      </c>
      <c r="G19" s="19">
        <v>176175</v>
      </c>
      <c r="H19" s="12"/>
      <c r="I19" s="21">
        <f t="shared" si="0"/>
        <v>7.32914419173664</v>
      </c>
      <c r="J19" s="21">
        <f t="shared" si="1"/>
        <v>9.796455102956573</v>
      </c>
    </row>
    <row r="20" spans="1:10" ht="33" customHeight="1">
      <c r="A20" s="9" t="s">
        <v>4</v>
      </c>
      <c r="B20" s="10" t="s">
        <v>18</v>
      </c>
      <c r="C20" s="6">
        <v>89159</v>
      </c>
      <c r="D20" s="6">
        <v>389855</v>
      </c>
      <c r="E20" s="7"/>
      <c r="F20" s="6">
        <v>88249</v>
      </c>
      <c r="G20" s="6">
        <v>405480</v>
      </c>
      <c r="I20" s="8">
        <f t="shared" si="0"/>
        <v>-1.020648504357384</v>
      </c>
      <c r="J20" s="8">
        <f t="shared" si="1"/>
        <v>4.007900373215683</v>
      </c>
    </row>
    <row r="21" spans="1:10" ht="10.5" customHeight="1">
      <c r="A21" s="17" t="s">
        <v>5</v>
      </c>
      <c r="B21" s="18" t="s">
        <v>19</v>
      </c>
      <c r="C21" s="19">
        <v>27292</v>
      </c>
      <c r="D21" s="19">
        <v>122746</v>
      </c>
      <c r="E21" s="20"/>
      <c r="F21" s="19">
        <v>27040</v>
      </c>
      <c r="G21" s="19">
        <v>127608</v>
      </c>
      <c r="H21" s="12"/>
      <c r="I21" s="21">
        <f t="shared" si="0"/>
        <v>-0.9233475010992233</v>
      </c>
      <c r="J21" s="21">
        <f t="shared" si="1"/>
        <v>3.9610252065240417</v>
      </c>
    </row>
    <row r="22" spans="1:10" ht="24.75" customHeight="1">
      <c r="A22" s="9" t="s">
        <v>6</v>
      </c>
      <c r="B22" s="10" t="s">
        <v>20</v>
      </c>
      <c r="C22" s="6">
        <v>11742</v>
      </c>
      <c r="D22" s="6">
        <v>140723</v>
      </c>
      <c r="E22" s="7"/>
      <c r="F22" s="6">
        <v>12028</v>
      </c>
      <c r="G22" s="6">
        <v>145618</v>
      </c>
      <c r="I22" s="8">
        <f t="shared" si="0"/>
        <v>2.4357009027422927</v>
      </c>
      <c r="J22" s="8">
        <f t="shared" si="1"/>
        <v>3.478464785429532</v>
      </c>
    </row>
    <row r="23" spans="1:10" ht="16.5" customHeight="1">
      <c r="A23" s="17" t="s">
        <v>7</v>
      </c>
      <c r="B23" s="18" t="s">
        <v>21</v>
      </c>
      <c r="C23" s="19">
        <v>9531</v>
      </c>
      <c r="D23" s="19">
        <v>107640</v>
      </c>
      <c r="E23" s="20"/>
      <c r="F23" s="19">
        <v>9631</v>
      </c>
      <c r="G23" s="19">
        <v>110029</v>
      </c>
      <c r="H23" s="12"/>
      <c r="I23" s="21">
        <f t="shared" si="0"/>
        <v>1.0492078480747036</v>
      </c>
      <c r="J23" s="21">
        <f t="shared" si="1"/>
        <v>2.219435154217763</v>
      </c>
    </row>
    <row r="24" spans="1:10" ht="33" customHeight="1">
      <c r="A24" s="9" t="s">
        <v>8</v>
      </c>
      <c r="B24" s="10" t="s">
        <v>22</v>
      </c>
      <c r="C24" s="6">
        <v>45810</v>
      </c>
      <c r="D24" s="6">
        <v>401649</v>
      </c>
      <c r="E24" s="7"/>
      <c r="F24" s="6">
        <v>49547</v>
      </c>
      <c r="G24" s="6">
        <v>440562</v>
      </c>
      <c r="I24" s="8">
        <f t="shared" si="0"/>
        <v>8.157607509277451</v>
      </c>
      <c r="J24" s="8">
        <f t="shared" si="1"/>
        <v>9.688309942263022</v>
      </c>
    </row>
    <row r="25" spans="1:10" ht="34.5" customHeight="1">
      <c r="A25" s="17" t="s">
        <v>9</v>
      </c>
      <c r="B25" s="18" t="s">
        <v>23</v>
      </c>
      <c r="C25" s="19">
        <v>861</v>
      </c>
      <c r="D25" s="19">
        <v>90188</v>
      </c>
      <c r="E25" s="20"/>
      <c r="F25" s="19">
        <v>836</v>
      </c>
      <c r="G25" s="19">
        <v>91615</v>
      </c>
      <c r="H25" s="12"/>
      <c r="I25" s="21">
        <f t="shared" si="0"/>
        <v>-2.9036004645760745</v>
      </c>
      <c r="J25" s="21">
        <f t="shared" si="1"/>
        <v>1.582250410254136</v>
      </c>
    </row>
    <row r="26" spans="1:10" ht="10.5" customHeight="1">
      <c r="A26" s="9" t="s">
        <v>10</v>
      </c>
      <c r="B26" s="10" t="s">
        <v>24</v>
      </c>
      <c r="C26" s="6">
        <v>5206</v>
      </c>
      <c r="D26" s="6">
        <v>74951</v>
      </c>
      <c r="E26" s="7"/>
      <c r="F26" s="6">
        <v>5235</v>
      </c>
      <c r="G26" s="6">
        <v>79206</v>
      </c>
      <c r="I26" s="8">
        <f t="shared" si="0"/>
        <v>0.5570495582020745</v>
      </c>
      <c r="J26" s="8">
        <f t="shared" si="1"/>
        <v>5.677042334325092</v>
      </c>
    </row>
    <row r="27" spans="1:10" ht="33" customHeight="1">
      <c r="A27" s="17" t="s">
        <v>11</v>
      </c>
      <c r="B27" s="18" t="s">
        <v>25</v>
      </c>
      <c r="C27" s="19">
        <v>8849</v>
      </c>
      <c r="D27" s="19">
        <v>103339</v>
      </c>
      <c r="E27" s="20"/>
      <c r="F27" s="19">
        <v>9282</v>
      </c>
      <c r="G27" s="19">
        <v>123249</v>
      </c>
      <c r="H27" s="12"/>
      <c r="I27" s="21">
        <f t="shared" si="0"/>
        <v>4.893208272121144</v>
      </c>
      <c r="J27" s="21">
        <f t="shared" si="1"/>
        <v>19.266685375318126</v>
      </c>
    </row>
    <row r="28" spans="1:10" ht="42" customHeight="1">
      <c r="A28" s="9" t="s">
        <v>12</v>
      </c>
      <c r="B28" s="10" t="s">
        <v>26</v>
      </c>
      <c r="C28" s="6">
        <v>17759</v>
      </c>
      <c r="D28" s="6">
        <v>110365</v>
      </c>
      <c r="E28" s="7"/>
      <c r="F28" s="6">
        <v>18270</v>
      </c>
      <c r="G28" s="6">
        <v>116536</v>
      </c>
      <c r="I28" s="8">
        <f t="shared" si="0"/>
        <v>2.8774142688214424</v>
      </c>
      <c r="J28" s="8">
        <f t="shared" si="1"/>
        <v>5.591446563675078</v>
      </c>
    </row>
    <row r="29" spans="1:10" ht="16.5" customHeight="1">
      <c r="A29" s="22"/>
      <c r="B29" s="18" t="s">
        <v>27</v>
      </c>
      <c r="C29" s="19">
        <v>5363</v>
      </c>
      <c r="D29" s="19">
        <v>13617</v>
      </c>
      <c r="E29" s="20"/>
      <c r="F29" s="19">
        <v>4651</v>
      </c>
      <c r="G29" s="19">
        <v>11023</v>
      </c>
      <c r="H29" s="12"/>
      <c r="I29" s="21">
        <f t="shared" si="0"/>
        <v>-13.276151407794146</v>
      </c>
      <c r="J29" s="21">
        <f t="shared" si="1"/>
        <v>-19.049717265183226</v>
      </c>
    </row>
  </sheetData>
  <printOptions/>
  <pageMargins left="0.75" right="0.48" top="0.77" bottom="1" header="0" footer="0"/>
  <pageSetup horizontalDpi="600" verticalDpi="600" orientation="portrait" paperSize="9" r:id="rId3"/>
  <legacyDrawing r:id="rId2"/>
  <oleObjects>
    <oleObject progId="PBrush" shapeId="321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2004-05-12T13:41:34Z</cp:lastPrinted>
  <dcterms:created xsi:type="dcterms:W3CDTF">2003-09-11T10:29:17Z</dcterms:created>
  <dcterms:modified xsi:type="dcterms:W3CDTF">2004-05-18T10:51:09Z</dcterms:modified>
  <cp:category/>
  <cp:version/>
  <cp:contentType/>
  <cp:contentStatus/>
</cp:coreProperties>
</file>