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60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<sst xmlns="http://schemas.openxmlformats.org/spreadsheetml/2006/main" count="53" uniqueCount="33">
  <si>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Andalucía</t>
  </si>
  <si>
    <t>Aragón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</si>
  <si>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</si>
  <si>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</si>
  <si>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</si>
  <si>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</si>
  <si>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</si>
  <si>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</si>
  <si>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</si>
  <si>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</si>
  <si>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</si>
  <si>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País Vasco</t>
  </si>
  <si>
    <t>La Rioja</t>
  </si>
  <si>
    <t>Asturias</t>
  </si>
  <si>
    <t>Ciudad A. Ceuta</t>
  </si>
  <si>
    <t>Ciudad A. Melilla</t>
  </si>
  <si>
    <t>Madrid</t>
  </si>
  <si>
    <t xml:space="preserve">Murcia </t>
  </si>
  <si>
    <t>Navarra</t>
  </si>
  <si>
    <t>Sin Determinar</t>
  </si>
  <si>
    <t>Total</t>
  </si>
  <si>
    <t>Importaciones</t>
  </si>
  <si>
    <t>Miles Euros</t>
  </si>
  <si>
    <t>Europa</t>
  </si>
  <si>
    <t>África</t>
  </si>
  <si>
    <t>América</t>
  </si>
  <si>
    <t>Asia</t>
  </si>
  <si>
    <t>Oceanía</t>
  </si>
  <si>
    <t>Diversos</t>
  </si>
  <si>
    <t>Exportaciones</t>
  </si>
  <si>
    <t>Comercio Exterior por Comunidades Autónomas según Continentes. 2005</t>
  </si>
  <si>
    <t>Fuentes: Dpto. Aduanas e Impuestos Especiales, Agencia Tributaria</t>
  </si>
  <si>
    <t xml:space="preserve">               Consejo Superior de Cámaras de Comercio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</si>
</sst>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</numFmts>
  <fonts count="4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0" xfId="0" applyNumberFormat="1" applyFont="1" applyAlignment="1">
      <alignment/>
    </xf>
    <xf numFmtId="4" fontId="0" fillId="0" borderId="1" xfId="0" applyNumberFormat="1" applyFont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0" xfId="0" applyFont="1" applyFill="1" applyAlignment="1">
      <alignment/>
    </xf>
    <xf numFmtId="3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1057275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17"/>
  <sheetViews>
    <sheetView tabSelected="1" workbookViewId="0" topLeftCell="A1">
      <selection activeCell="L30" sqref="L30"/>
    </sheetView>
  </sheetViews>
  <sheetFormatPr defaultColWidth="11.421875" defaultRowHeight="12.75"/>
  <cols>
    <col min="1" max="1" width="2.8515625" style="0" customWidth="1"/>
    <col min="2" max="2" width="22.7109375" style="2" customWidth="1"/>
    <col min="3" max="3" width="13.8515625" style="2" customWidth="1"/>
    <col min="4" max="4" width="14.00390625" style="2" customWidth="1"/>
    <col min="5" max="7" width="12.7109375" style="2" customWidth="1"/>
    <col min="8" max="9" width="11.7109375" style="2" customWidth="1"/>
  </cols>
  <sheetData>
    <row r="1" ht="12.75"/>
    <row r="2" ht="12.75"/>
    <row r="3" ht="12.75"/>
    <row r="5" ht="15.75">
      <c r="A5" s="5" t="s">
        <v>30</v>
      </c>
    </row>
    <row r="6" ht="12.75">
      <c r="A6" s="2" t="s">
        <v>22</v>
      </c>
    </row>
    <row r="7" spans="1:9" ht="12.75">
      <c r="A7" s="1"/>
      <c r="B7" s="3"/>
      <c r="C7" s="3"/>
      <c r="D7" s="3"/>
      <c r="E7" s="3"/>
      <c r="F7" s="3"/>
      <c r="G7" s="3"/>
      <c r="H7" s="3"/>
      <c r="I7" s="3"/>
    </row>
    <row r="8" spans="1:10" ht="23.25" customHeight="1">
      <c r="A8" s="9"/>
      <c r="B8" s="10"/>
      <c r="C8" s="11" t="s">
        <v>20</v>
      </c>
      <c r="D8" s="11" t="s">
        <v>23</v>
      </c>
      <c r="E8" s="11" t="s">
        <v>24</v>
      </c>
      <c r="F8" s="11" t="s">
        <v>25</v>
      </c>
      <c r="G8" s="11" t="s">
        <v>26</v>
      </c>
      <c r="H8" s="11" t="s">
        <v>27</v>
      </c>
      <c r="I8" s="12" t="s">
        <v>28</v>
      </c>
      <c r="J8" s="6"/>
    </row>
    <row r="9" ht="12.75">
      <c r="C9" s="4"/>
    </row>
    <row r="10" spans="1:9" s="2" customFormat="1" ht="12.75">
      <c r="A10" s="13" t="s">
        <v>21</v>
      </c>
      <c r="B10" s="14"/>
      <c r="C10" s="7">
        <f>SUM(C11:C30)</f>
        <v>232954465</v>
      </c>
      <c r="D10" s="7">
        <f aca="true" t="shared" si="0" ref="D10:I10">SUM(D11:D30)</f>
        <v>157533012</v>
      </c>
      <c r="E10" s="7">
        <f t="shared" si="0"/>
        <v>17716610</v>
      </c>
      <c r="F10" s="7">
        <f t="shared" si="0"/>
        <v>20051568</v>
      </c>
      <c r="G10" s="7">
        <f t="shared" si="0"/>
        <v>36585861</v>
      </c>
      <c r="H10" s="7">
        <f t="shared" si="0"/>
        <v>1051798</v>
      </c>
      <c r="I10" s="7">
        <f t="shared" si="0"/>
        <v>15616</v>
      </c>
    </row>
    <row r="11" spans="1:9" ht="12.75">
      <c r="A11" s="15"/>
      <c r="B11" s="16" t="s">
        <v>0</v>
      </c>
      <c r="C11" s="7">
        <v>17585479</v>
      </c>
      <c r="D11" s="7">
        <v>7561562</v>
      </c>
      <c r="E11" s="7">
        <v>3777855</v>
      </c>
      <c r="F11" s="7">
        <v>2178881</v>
      </c>
      <c r="G11" s="7">
        <v>3800211</v>
      </c>
      <c r="H11" s="7">
        <v>265730</v>
      </c>
      <c r="I11" s="7">
        <v>1240</v>
      </c>
    </row>
    <row r="12" spans="1:9" ht="12.75">
      <c r="A12" s="15"/>
      <c r="B12" s="16" t="s">
        <v>1</v>
      </c>
      <c r="C12" s="7">
        <v>7093224</v>
      </c>
      <c r="D12" s="7">
        <v>6055165</v>
      </c>
      <c r="E12" s="7">
        <v>272449</v>
      </c>
      <c r="F12" s="7">
        <v>161419</v>
      </c>
      <c r="G12" s="7">
        <v>603113</v>
      </c>
      <c r="H12" s="7">
        <v>1078</v>
      </c>
      <c r="I12" s="7">
        <v>0</v>
      </c>
    </row>
    <row r="13" spans="1:9" ht="12.75">
      <c r="A13" s="15"/>
      <c r="B13" s="16" t="s">
        <v>13</v>
      </c>
      <c r="C13" s="7">
        <v>3071577</v>
      </c>
      <c r="D13" s="7">
        <v>1428373</v>
      </c>
      <c r="E13" s="7">
        <v>257835</v>
      </c>
      <c r="F13" s="7">
        <v>835623</v>
      </c>
      <c r="G13" s="7">
        <v>267831</v>
      </c>
      <c r="H13" s="7">
        <v>267726</v>
      </c>
      <c r="I13" s="7">
        <v>14189</v>
      </c>
    </row>
    <row r="14" spans="1:9" ht="12.75">
      <c r="A14" s="15"/>
      <c r="B14" s="16" t="s">
        <v>2</v>
      </c>
      <c r="C14" s="7">
        <v>2099905</v>
      </c>
      <c r="D14" s="7">
        <v>898672</v>
      </c>
      <c r="E14" s="7">
        <v>142943</v>
      </c>
      <c r="F14" s="7">
        <v>928064</v>
      </c>
      <c r="G14" s="7">
        <v>127146</v>
      </c>
      <c r="H14" s="7">
        <v>3080</v>
      </c>
      <c r="I14" s="7">
        <v>0</v>
      </c>
    </row>
    <row r="15" spans="1:9" ht="12.75">
      <c r="A15" s="15"/>
      <c r="B15" s="16" t="s">
        <v>3</v>
      </c>
      <c r="C15" s="7">
        <v>4304562</v>
      </c>
      <c r="D15" s="7">
        <v>2067626</v>
      </c>
      <c r="E15" s="7">
        <v>925645</v>
      </c>
      <c r="F15" s="7">
        <v>682027</v>
      </c>
      <c r="G15" s="7">
        <v>555179</v>
      </c>
      <c r="H15" s="7">
        <v>74085</v>
      </c>
      <c r="I15" s="7">
        <v>0</v>
      </c>
    </row>
    <row r="16" spans="1:9" ht="12.75">
      <c r="A16" s="15"/>
      <c r="B16" s="16" t="s">
        <v>4</v>
      </c>
      <c r="C16" s="7">
        <v>2034894</v>
      </c>
      <c r="D16" s="7">
        <v>1268356</v>
      </c>
      <c r="E16" s="7">
        <v>32529</v>
      </c>
      <c r="F16" s="7">
        <v>148428</v>
      </c>
      <c r="G16" s="7">
        <v>575697</v>
      </c>
      <c r="H16" s="7">
        <v>9884</v>
      </c>
      <c r="I16" s="7">
        <v>0</v>
      </c>
    </row>
    <row r="17" spans="1:9" ht="12.75">
      <c r="A17" s="15"/>
      <c r="B17" s="16" t="s">
        <v>5</v>
      </c>
      <c r="C17" s="7">
        <v>4685014</v>
      </c>
      <c r="D17" s="7">
        <v>4015976</v>
      </c>
      <c r="E17" s="7">
        <v>48466</v>
      </c>
      <c r="F17" s="7">
        <v>168943</v>
      </c>
      <c r="G17" s="7">
        <v>450299</v>
      </c>
      <c r="H17" s="7">
        <v>1330</v>
      </c>
      <c r="I17" s="7">
        <v>0</v>
      </c>
    </row>
    <row r="18" spans="1:9" ht="12.75">
      <c r="A18" s="15"/>
      <c r="B18" s="16" t="s">
        <v>6</v>
      </c>
      <c r="C18" s="7">
        <v>9187309</v>
      </c>
      <c r="D18" s="7">
        <v>8534766</v>
      </c>
      <c r="E18" s="7">
        <v>135753</v>
      </c>
      <c r="F18" s="7">
        <v>249358</v>
      </c>
      <c r="G18" s="7">
        <v>263999</v>
      </c>
      <c r="H18" s="7">
        <v>3433</v>
      </c>
      <c r="I18" s="7">
        <v>0</v>
      </c>
    </row>
    <row r="19" spans="1:9" ht="12.75">
      <c r="A19" s="15"/>
      <c r="B19" s="16" t="s">
        <v>7</v>
      </c>
      <c r="C19" s="7">
        <v>67813308</v>
      </c>
      <c r="D19" s="7">
        <v>47371179</v>
      </c>
      <c r="E19" s="7">
        <v>3415305</v>
      </c>
      <c r="F19" s="7">
        <v>4132927</v>
      </c>
      <c r="G19" s="7">
        <v>12734467</v>
      </c>
      <c r="H19" s="7">
        <v>159323</v>
      </c>
      <c r="I19" s="7">
        <v>107</v>
      </c>
    </row>
    <row r="20" spans="1:9" ht="12.75">
      <c r="A20" s="15"/>
      <c r="B20" s="16" t="s">
        <v>14</v>
      </c>
      <c r="C20" s="7">
        <v>196356</v>
      </c>
      <c r="D20" s="7">
        <v>119922</v>
      </c>
      <c r="E20" s="7">
        <v>2643</v>
      </c>
      <c r="F20" s="7">
        <v>6066</v>
      </c>
      <c r="G20" s="7">
        <v>67676</v>
      </c>
      <c r="H20" s="7">
        <v>49</v>
      </c>
      <c r="I20" s="7">
        <v>0</v>
      </c>
    </row>
    <row r="21" spans="1:9" ht="12.75">
      <c r="A21" s="15"/>
      <c r="B21" s="16" t="s">
        <v>15</v>
      </c>
      <c r="C21" s="7">
        <v>151967</v>
      </c>
      <c r="D21" s="7">
        <v>39275</v>
      </c>
      <c r="E21" s="7">
        <v>4493</v>
      </c>
      <c r="F21" s="7">
        <v>14211</v>
      </c>
      <c r="G21" s="7">
        <v>93988</v>
      </c>
      <c r="H21" s="7">
        <v>0</v>
      </c>
      <c r="I21" s="7">
        <v>0</v>
      </c>
    </row>
    <row r="22" spans="1:9" ht="12.75">
      <c r="A22" s="15"/>
      <c r="B22" s="16" t="s">
        <v>8</v>
      </c>
      <c r="C22" s="7">
        <v>18371794</v>
      </c>
      <c r="D22" s="7">
        <v>11524521</v>
      </c>
      <c r="E22" s="7">
        <v>1504862</v>
      </c>
      <c r="F22" s="7">
        <v>1582606</v>
      </c>
      <c r="G22" s="7">
        <v>3698677</v>
      </c>
      <c r="H22" s="7">
        <v>61128</v>
      </c>
      <c r="I22" s="7">
        <v>0</v>
      </c>
    </row>
    <row r="23" spans="1:9" ht="12.75">
      <c r="A23" s="15"/>
      <c r="B23" s="16" t="s">
        <v>9</v>
      </c>
      <c r="C23" s="7">
        <v>661991</v>
      </c>
      <c r="D23" s="7">
        <v>594685</v>
      </c>
      <c r="E23" s="7">
        <v>6569</v>
      </c>
      <c r="F23" s="7">
        <v>20488</v>
      </c>
      <c r="G23" s="7">
        <v>39428</v>
      </c>
      <c r="H23" s="7">
        <v>821</v>
      </c>
      <c r="I23" s="7">
        <v>0</v>
      </c>
    </row>
    <row r="24" spans="1:9" ht="12.75">
      <c r="A24" s="15"/>
      <c r="B24" s="16" t="s">
        <v>10</v>
      </c>
      <c r="C24" s="7">
        <v>13757203</v>
      </c>
      <c r="D24" s="7">
        <v>8192359</v>
      </c>
      <c r="E24" s="7">
        <v>1756055</v>
      </c>
      <c r="F24" s="7">
        <v>2600832</v>
      </c>
      <c r="G24" s="7">
        <v>1078104</v>
      </c>
      <c r="H24" s="7">
        <v>129853</v>
      </c>
      <c r="I24" s="7">
        <v>0</v>
      </c>
    </row>
    <row r="25" spans="1:9" ht="12.75">
      <c r="A25" s="15"/>
      <c r="B25" s="16" t="s">
        <v>12</v>
      </c>
      <c r="C25" s="7">
        <v>751811</v>
      </c>
      <c r="D25" s="7">
        <v>599435</v>
      </c>
      <c r="E25" s="7">
        <v>11869</v>
      </c>
      <c r="F25" s="7">
        <v>53725</v>
      </c>
      <c r="G25" s="7">
        <v>86537</v>
      </c>
      <c r="H25" s="7">
        <v>245</v>
      </c>
      <c r="I25" s="7">
        <v>0</v>
      </c>
    </row>
    <row r="26" spans="1:9" ht="12.75">
      <c r="A26" s="15"/>
      <c r="B26" s="16" t="s">
        <v>16</v>
      </c>
      <c r="C26" s="7">
        <v>53024847</v>
      </c>
      <c r="D26" s="7">
        <v>40711035</v>
      </c>
      <c r="E26" s="7">
        <v>1469396</v>
      </c>
      <c r="F26" s="7">
        <v>3585464</v>
      </c>
      <c r="G26" s="7">
        <v>7214320</v>
      </c>
      <c r="H26" s="7">
        <v>44552</v>
      </c>
      <c r="I26" s="7">
        <v>80</v>
      </c>
    </row>
    <row r="27" spans="1:9" ht="12.75">
      <c r="A27" s="15"/>
      <c r="B27" s="16" t="s">
        <v>17</v>
      </c>
      <c r="C27" s="7">
        <v>8143637</v>
      </c>
      <c r="D27" s="7">
        <v>2373952</v>
      </c>
      <c r="E27" s="7">
        <v>1986764</v>
      </c>
      <c r="F27" s="7">
        <v>1344913</v>
      </c>
      <c r="G27" s="7">
        <v>2432808</v>
      </c>
      <c r="H27" s="7">
        <v>5200</v>
      </c>
      <c r="I27" s="7">
        <v>0</v>
      </c>
    </row>
    <row r="28" spans="1:9" ht="12.75">
      <c r="A28" s="15"/>
      <c r="B28" s="16" t="s">
        <v>18</v>
      </c>
      <c r="C28" s="7">
        <v>4368996</v>
      </c>
      <c r="D28" s="7">
        <v>3763044</v>
      </c>
      <c r="E28" s="7">
        <v>164024</v>
      </c>
      <c r="F28" s="7">
        <v>181501</v>
      </c>
      <c r="G28" s="7">
        <v>258799</v>
      </c>
      <c r="H28" s="7">
        <v>1628</v>
      </c>
      <c r="I28" s="7">
        <v>0</v>
      </c>
    </row>
    <row r="29" spans="1:9" ht="12.75">
      <c r="A29" s="15"/>
      <c r="B29" s="16" t="s">
        <v>11</v>
      </c>
      <c r="C29" s="7">
        <v>14536671</v>
      </c>
      <c r="D29" s="7">
        <v>10365788</v>
      </c>
      <c r="E29" s="7">
        <v>1036341</v>
      </c>
      <c r="F29" s="7">
        <v>1099629</v>
      </c>
      <c r="G29" s="7">
        <v>2014599</v>
      </c>
      <c r="H29" s="7">
        <v>20314</v>
      </c>
      <c r="I29" s="7">
        <v>0</v>
      </c>
    </row>
    <row r="30" spans="1:9" ht="12.75">
      <c r="A30" s="15"/>
      <c r="B30" s="16" t="s">
        <v>19</v>
      </c>
      <c r="C30" s="7">
        <v>1113920</v>
      </c>
      <c r="D30" s="7">
        <v>47321</v>
      </c>
      <c r="E30" s="7">
        <v>764814</v>
      </c>
      <c r="F30" s="7">
        <v>76463</v>
      </c>
      <c r="G30" s="7">
        <v>222983</v>
      </c>
      <c r="H30" s="7">
        <v>2339</v>
      </c>
      <c r="I30" s="7">
        <v>0</v>
      </c>
    </row>
    <row r="31" spans="1:9" ht="12.75">
      <c r="A31" s="15"/>
      <c r="B31" s="16"/>
      <c r="C31" s="7"/>
      <c r="D31" s="7"/>
      <c r="E31" s="7"/>
      <c r="F31" s="7"/>
      <c r="G31" s="7"/>
      <c r="H31" s="7"/>
      <c r="I31" s="7"/>
    </row>
    <row r="32" spans="1:9" s="2" customFormat="1" ht="12.75">
      <c r="A32" s="13" t="s">
        <v>29</v>
      </c>
      <c r="B32" s="14"/>
      <c r="C32" s="7">
        <f aca="true" t="shared" si="1" ref="C32:I32">SUM(C33:C52)</f>
        <v>155004735</v>
      </c>
      <c r="D32" s="7">
        <f t="shared" si="1"/>
        <v>120024711</v>
      </c>
      <c r="E32" s="7">
        <f t="shared" si="1"/>
        <v>6601502</v>
      </c>
      <c r="F32" s="7">
        <f t="shared" si="1"/>
        <v>15200088</v>
      </c>
      <c r="G32" s="7">
        <f t="shared" si="1"/>
        <v>8641234</v>
      </c>
      <c r="H32" s="7">
        <f t="shared" si="1"/>
        <v>985848</v>
      </c>
      <c r="I32" s="7">
        <f t="shared" si="1"/>
        <v>3551352</v>
      </c>
    </row>
    <row r="33" spans="1:9" ht="12.75">
      <c r="A33" s="15"/>
      <c r="B33" s="16" t="s">
        <v>0</v>
      </c>
      <c r="C33" s="7">
        <v>14369730</v>
      </c>
      <c r="D33" s="7">
        <v>10334777</v>
      </c>
      <c r="E33" s="7">
        <v>929468</v>
      </c>
      <c r="F33" s="7">
        <v>1531680</v>
      </c>
      <c r="G33" s="7">
        <v>817162</v>
      </c>
      <c r="H33" s="7">
        <v>101391</v>
      </c>
      <c r="I33" s="7">
        <v>655252</v>
      </c>
    </row>
    <row r="34" spans="1:9" ht="12.75">
      <c r="A34" s="15"/>
      <c r="B34" s="16" t="s">
        <v>1</v>
      </c>
      <c r="C34" s="7">
        <v>7125489</v>
      </c>
      <c r="D34" s="7">
        <v>6450737</v>
      </c>
      <c r="E34" s="7">
        <v>161012</v>
      </c>
      <c r="F34" s="7">
        <v>270686</v>
      </c>
      <c r="G34" s="7">
        <v>185081</v>
      </c>
      <c r="H34" s="7">
        <v>54520</v>
      </c>
      <c r="I34" s="7">
        <v>3453</v>
      </c>
    </row>
    <row r="35" spans="1:9" ht="12.75">
      <c r="A35" s="15"/>
      <c r="B35" s="16" t="s">
        <v>13</v>
      </c>
      <c r="C35" s="7">
        <v>2428502</v>
      </c>
      <c r="D35" s="7">
        <v>1921616</v>
      </c>
      <c r="E35" s="7">
        <v>66572</v>
      </c>
      <c r="F35" s="7">
        <v>278012</v>
      </c>
      <c r="G35" s="7">
        <v>110753</v>
      </c>
      <c r="H35" s="7">
        <v>4466</v>
      </c>
      <c r="I35" s="7">
        <v>47083</v>
      </c>
    </row>
    <row r="36" spans="1:9" ht="12.75">
      <c r="A36" s="15"/>
      <c r="B36" s="16" t="s">
        <v>2</v>
      </c>
      <c r="C36" s="7">
        <v>1367417</v>
      </c>
      <c r="D36" s="7">
        <v>535684</v>
      </c>
      <c r="E36" s="7">
        <v>27677</v>
      </c>
      <c r="F36" s="7">
        <v>515255</v>
      </c>
      <c r="G36" s="7">
        <v>175245</v>
      </c>
      <c r="H36" s="7">
        <v>3780</v>
      </c>
      <c r="I36" s="7">
        <v>109776</v>
      </c>
    </row>
    <row r="37" spans="1:9" ht="12.75">
      <c r="A37" s="15"/>
      <c r="B37" s="16" t="s">
        <v>3</v>
      </c>
      <c r="C37" s="7">
        <v>1009051</v>
      </c>
      <c r="D37" s="7">
        <v>343737</v>
      </c>
      <c r="E37" s="7">
        <v>158359</v>
      </c>
      <c r="F37" s="7">
        <v>93846</v>
      </c>
      <c r="G37" s="7">
        <v>46907</v>
      </c>
      <c r="H37" s="7">
        <v>4398</v>
      </c>
      <c r="I37" s="7">
        <v>361804</v>
      </c>
    </row>
    <row r="38" spans="1:9" ht="12.75">
      <c r="A38" s="15"/>
      <c r="B38" s="16" t="s">
        <v>4</v>
      </c>
      <c r="C38" s="7">
        <v>1788360</v>
      </c>
      <c r="D38" s="7">
        <v>1394211</v>
      </c>
      <c r="E38" s="7">
        <v>61472</v>
      </c>
      <c r="F38" s="7">
        <v>191327</v>
      </c>
      <c r="G38" s="7">
        <v>113973</v>
      </c>
      <c r="H38" s="7">
        <v>23803</v>
      </c>
      <c r="I38" s="7">
        <v>3574</v>
      </c>
    </row>
    <row r="39" spans="1:9" ht="12.75">
      <c r="A39" s="15"/>
      <c r="B39" s="16" t="s">
        <v>5</v>
      </c>
      <c r="C39" s="7">
        <v>2733263</v>
      </c>
      <c r="D39" s="7">
        <v>2330309</v>
      </c>
      <c r="E39" s="7">
        <v>112681</v>
      </c>
      <c r="F39" s="7">
        <v>184903</v>
      </c>
      <c r="G39" s="7">
        <v>98546</v>
      </c>
      <c r="H39" s="7">
        <v>6756</v>
      </c>
      <c r="I39" s="7">
        <v>68</v>
      </c>
    </row>
    <row r="40" spans="1:9" ht="12.75">
      <c r="A40" s="15"/>
      <c r="B40" s="16" t="s">
        <v>6</v>
      </c>
      <c r="C40" s="7">
        <v>8958599</v>
      </c>
      <c r="D40" s="7">
        <v>8277808</v>
      </c>
      <c r="E40" s="7">
        <v>163507</v>
      </c>
      <c r="F40" s="7">
        <v>296754</v>
      </c>
      <c r="G40" s="7">
        <v>188781</v>
      </c>
      <c r="H40" s="7">
        <v>29778</v>
      </c>
      <c r="I40" s="7">
        <v>1971</v>
      </c>
    </row>
    <row r="41" spans="1:9" ht="12.75">
      <c r="A41" s="15"/>
      <c r="B41" s="16" t="s">
        <v>7</v>
      </c>
      <c r="C41" s="7">
        <v>42703419</v>
      </c>
      <c r="D41" s="7">
        <v>34723647</v>
      </c>
      <c r="E41" s="7">
        <v>1537639</v>
      </c>
      <c r="F41" s="7">
        <v>3368142</v>
      </c>
      <c r="G41" s="7">
        <v>2450762</v>
      </c>
      <c r="H41" s="7">
        <v>320865</v>
      </c>
      <c r="I41" s="7">
        <v>302364</v>
      </c>
    </row>
    <row r="42" spans="1:9" ht="12.75">
      <c r="A42" s="15"/>
      <c r="B42" s="16" t="s">
        <v>14</v>
      </c>
      <c r="C42" s="7">
        <v>142789</v>
      </c>
      <c r="D42" s="7">
        <v>16889</v>
      </c>
      <c r="E42" s="7">
        <v>7339</v>
      </c>
      <c r="F42" s="7">
        <v>548</v>
      </c>
      <c r="G42" s="7">
        <v>2832</v>
      </c>
      <c r="H42" s="7">
        <v>0</v>
      </c>
      <c r="I42" s="7">
        <v>115181</v>
      </c>
    </row>
    <row r="43" spans="1:9" ht="12.75">
      <c r="A43" s="15"/>
      <c r="B43" s="16" t="s">
        <v>15</v>
      </c>
      <c r="C43" s="7">
        <v>33568</v>
      </c>
      <c r="D43" s="7">
        <v>5874</v>
      </c>
      <c r="E43" s="7">
        <v>27491</v>
      </c>
      <c r="F43" s="7">
        <v>40</v>
      </c>
      <c r="G43" s="7">
        <v>153</v>
      </c>
      <c r="H43" s="7">
        <v>0</v>
      </c>
      <c r="I43" s="7">
        <v>10</v>
      </c>
    </row>
    <row r="44" spans="1:9" ht="12.75">
      <c r="A44" s="15"/>
      <c r="B44" s="16" t="s">
        <v>8</v>
      </c>
      <c r="C44" s="7">
        <v>17007287</v>
      </c>
      <c r="D44" s="7">
        <v>12893131</v>
      </c>
      <c r="E44" s="7">
        <v>840592</v>
      </c>
      <c r="F44" s="7">
        <v>1732605</v>
      </c>
      <c r="G44" s="7">
        <v>1333878</v>
      </c>
      <c r="H44" s="7">
        <v>82027</v>
      </c>
      <c r="I44" s="7">
        <v>125054</v>
      </c>
    </row>
    <row r="45" spans="1:9" ht="12.75">
      <c r="A45" s="15"/>
      <c r="B45" s="16" t="s">
        <v>9</v>
      </c>
      <c r="C45" s="7">
        <v>1014678</v>
      </c>
      <c r="D45" s="7">
        <v>946781</v>
      </c>
      <c r="E45" s="7">
        <v>10994</v>
      </c>
      <c r="F45" s="7">
        <v>38937</v>
      </c>
      <c r="G45" s="7">
        <v>16940</v>
      </c>
      <c r="H45" s="7">
        <v>782</v>
      </c>
      <c r="I45" s="7">
        <v>244</v>
      </c>
    </row>
    <row r="46" spans="1:9" ht="12.75">
      <c r="A46" s="15"/>
      <c r="B46" s="16" t="s">
        <v>10</v>
      </c>
      <c r="C46" s="7">
        <v>12162715</v>
      </c>
      <c r="D46" s="7">
        <v>9462928</v>
      </c>
      <c r="E46" s="7">
        <v>635388</v>
      </c>
      <c r="F46" s="7">
        <v>1268045</v>
      </c>
      <c r="G46" s="7">
        <v>617165</v>
      </c>
      <c r="H46" s="7">
        <v>99540</v>
      </c>
      <c r="I46" s="7">
        <v>79649</v>
      </c>
    </row>
    <row r="47" spans="1:9" ht="12.75">
      <c r="A47" s="15"/>
      <c r="B47" s="16" t="s">
        <v>12</v>
      </c>
      <c r="C47" s="7">
        <v>967147</v>
      </c>
      <c r="D47" s="7">
        <v>837969</v>
      </c>
      <c r="E47" s="7">
        <v>19135</v>
      </c>
      <c r="F47" s="7">
        <v>92507</v>
      </c>
      <c r="G47" s="7">
        <v>15916</v>
      </c>
      <c r="H47" s="7">
        <v>1495</v>
      </c>
      <c r="I47" s="7">
        <v>125</v>
      </c>
    </row>
    <row r="48" spans="1:9" ht="12.75">
      <c r="A48" s="15"/>
      <c r="B48" s="16" t="s">
        <v>16</v>
      </c>
      <c r="C48" s="7">
        <v>17545453</v>
      </c>
      <c r="D48" s="7">
        <v>11869199</v>
      </c>
      <c r="E48" s="7">
        <v>644006</v>
      </c>
      <c r="F48" s="7">
        <v>2356602</v>
      </c>
      <c r="G48" s="7">
        <v>917462</v>
      </c>
      <c r="H48" s="7">
        <v>128255</v>
      </c>
      <c r="I48" s="7">
        <v>1629929</v>
      </c>
    </row>
    <row r="49" spans="1:9" ht="12.75">
      <c r="A49" s="15"/>
      <c r="B49" s="16" t="s">
        <v>17</v>
      </c>
      <c r="C49" s="7">
        <v>3990038</v>
      </c>
      <c r="D49" s="7">
        <v>2828290</v>
      </c>
      <c r="E49" s="7">
        <v>195534</v>
      </c>
      <c r="F49" s="7">
        <v>503218</v>
      </c>
      <c r="G49" s="7">
        <v>419076</v>
      </c>
      <c r="H49" s="7">
        <v>15420</v>
      </c>
      <c r="I49" s="7">
        <v>28500</v>
      </c>
    </row>
    <row r="50" spans="1:9" ht="12.75">
      <c r="A50" s="15"/>
      <c r="B50" s="16" t="s">
        <v>18</v>
      </c>
      <c r="C50" s="7">
        <v>4894327</v>
      </c>
      <c r="D50" s="7">
        <v>4169286</v>
      </c>
      <c r="E50" s="7">
        <v>147205</v>
      </c>
      <c r="F50" s="7">
        <v>338215</v>
      </c>
      <c r="G50" s="7">
        <v>229650</v>
      </c>
      <c r="H50" s="7">
        <v>9336</v>
      </c>
      <c r="I50" s="7">
        <v>635</v>
      </c>
    </row>
    <row r="51" spans="1:9" ht="12.75">
      <c r="A51" s="15"/>
      <c r="B51" s="16" t="s">
        <v>11</v>
      </c>
      <c r="C51" s="7">
        <v>14296683</v>
      </c>
      <c r="D51" s="7">
        <v>10635613</v>
      </c>
      <c r="E51" s="7">
        <v>595781</v>
      </c>
      <c r="F51" s="7">
        <v>2071237</v>
      </c>
      <c r="G51" s="7">
        <v>833363</v>
      </c>
      <c r="H51" s="7">
        <v>93333</v>
      </c>
      <c r="I51" s="7">
        <v>67356</v>
      </c>
    </row>
    <row r="52" spans="1:9" ht="12.75">
      <c r="A52" s="15"/>
      <c r="B52" s="16" t="s">
        <v>19</v>
      </c>
      <c r="C52" s="7">
        <v>466220</v>
      </c>
      <c r="D52" s="7">
        <v>46225</v>
      </c>
      <c r="E52" s="7">
        <v>259650</v>
      </c>
      <c r="F52" s="7">
        <v>67529</v>
      </c>
      <c r="G52" s="7">
        <v>67589</v>
      </c>
      <c r="H52" s="7">
        <v>5903</v>
      </c>
      <c r="I52" s="7">
        <v>19324</v>
      </c>
    </row>
    <row r="53" spans="1:9" ht="12.75">
      <c r="A53" s="17"/>
      <c r="B53" s="18"/>
      <c r="C53" s="8"/>
      <c r="D53" s="8"/>
      <c r="E53" s="8"/>
      <c r="F53" s="8"/>
      <c r="G53" s="8"/>
      <c r="H53" s="8"/>
      <c r="I53" s="8"/>
    </row>
    <row r="54" spans="3:9" ht="12.75">
      <c r="C54" s="4"/>
      <c r="D54" s="4"/>
      <c r="E54" s="4"/>
      <c r="F54" s="4"/>
      <c r="G54" s="4"/>
      <c r="H54" s="4"/>
      <c r="I54" s="4"/>
    </row>
    <row r="55" spans="1:9" ht="12.75">
      <c r="A55" s="19" t="s">
        <v>31</v>
      </c>
      <c r="C55" s="4"/>
      <c r="D55" s="4"/>
      <c r="E55" s="4"/>
      <c r="F55" s="4"/>
      <c r="G55" s="4"/>
      <c r="H55" s="4"/>
      <c r="I55" s="4"/>
    </row>
    <row r="56" spans="1:9" ht="12.75">
      <c r="A56" s="19" t="s">
        <v>32</v>
      </c>
      <c r="C56" s="4"/>
      <c r="D56" s="4"/>
      <c r="E56" s="4"/>
      <c r="F56" s="4"/>
      <c r="G56" s="4"/>
      <c r="H56" s="4"/>
      <c r="I56" s="4"/>
    </row>
    <row r="57" spans="3:9" ht="12.75">
      <c r="C57" s="4"/>
      <c r="D57" s="4"/>
      <c r="E57" s="4"/>
      <c r="F57" s="4"/>
      <c r="G57" s="4"/>
      <c r="H57" s="4"/>
      <c r="I57" s="4"/>
    </row>
    <row r="58" spans="3:9" ht="12.75">
      <c r="C58" s="4"/>
      <c r="D58" s="4"/>
      <c r="E58" s="4"/>
      <c r="F58" s="4"/>
      <c r="G58" s="4"/>
      <c r="H58" s="4"/>
      <c r="I58" s="4"/>
    </row>
    <row r="59" spans="3:9" ht="12.75">
      <c r="C59" s="4"/>
      <c r="D59" s="4"/>
      <c r="E59" s="4"/>
      <c r="F59" s="4"/>
      <c r="G59" s="4"/>
      <c r="H59" s="4"/>
      <c r="I59" s="4"/>
    </row>
    <row r="60" spans="3:9" ht="12.75">
      <c r="C60" s="4"/>
      <c r="D60" s="4"/>
      <c r="E60" s="4"/>
      <c r="F60" s="4"/>
      <c r="G60" s="4"/>
      <c r="H60" s="4"/>
      <c r="I60" s="4"/>
    </row>
    <row r="61" spans="3:9" ht="12.75">
      <c r="C61" s="4"/>
      <c r="D61" s="4"/>
      <c r="E61" s="4"/>
      <c r="F61" s="4"/>
      <c r="G61" s="4"/>
      <c r="H61" s="4"/>
      <c r="I61" s="4"/>
    </row>
    <row r="62" spans="3:9" ht="12.75">
      <c r="C62" s="4"/>
      <c r="D62" s="4"/>
      <c r="E62" s="4"/>
      <c r="F62" s="4"/>
      <c r="G62" s="4"/>
      <c r="H62" s="4"/>
      <c r="I62" s="4"/>
    </row>
    <row r="63" spans="3:9" ht="12.75">
      <c r="C63" s="4"/>
      <c r="D63" s="4"/>
      <c r="E63" s="4"/>
      <c r="F63" s="4"/>
      <c r="G63" s="4"/>
      <c r="H63" s="4"/>
      <c r="I63" s="4"/>
    </row>
    <row r="64" spans="3:9" ht="12.75">
      <c r="C64" s="4"/>
      <c r="D64" s="4"/>
      <c r="E64" s="4"/>
      <c r="F64" s="4"/>
      <c r="G64" s="4"/>
      <c r="H64" s="4"/>
      <c r="I64" s="4"/>
    </row>
    <row r="65" spans="3:9" ht="12.75">
      <c r="C65" s="4"/>
      <c r="D65" s="4"/>
      <c r="E65" s="4"/>
      <c r="F65" s="4"/>
      <c r="G65" s="4"/>
      <c r="H65" s="4"/>
      <c r="I65" s="4"/>
    </row>
    <row r="66" spans="3:9" ht="12.75">
      <c r="C66" s="4"/>
      <c r="D66" s="4"/>
      <c r="E66" s="4"/>
      <c r="F66" s="4"/>
      <c r="G66" s="4"/>
      <c r="H66" s="4"/>
      <c r="I66" s="4"/>
    </row>
    <row r="67" spans="3:9" ht="12.75">
      <c r="C67" s="4"/>
      <c r="D67" s="4"/>
      <c r="E67" s="4"/>
      <c r="F67" s="4"/>
      <c r="G67" s="4"/>
      <c r="H67" s="4"/>
      <c r="I67" s="4"/>
    </row>
    <row r="68" spans="3:9" ht="12.75">
      <c r="C68" s="4"/>
      <c r="D68" s="4"/>
      <c r="E68" s="4"/>
      <c r="F68" s="4"/>
      <c r="G68" s="4"/>
      <c r="H68" s="4"/>
      <c r="I68" s="4"/>
    </row>
    <row r="69" spans="3:9" ht="12.75">
      <c r="C69" s="4"/>
      <c r="D69" s="4"/>
      <c r="E69" s="4"/>
      <c r="F69" s="4"/>
      <c r="G69" s="4"/>
      <c r="H69" s="4"/>
      <c r="I69" s="4"/>
    </row>
    <row r="70" spans="3:9" ht="12.75">
      <c r="C70" s="4"/>
      <c r="D70" s="4"/>
      <c r="E70" s="4"/>
      <c r="F70" s="4"/>
      <c r="G70" s="4"/>
      <c r="H70" s="4"/>
      <c r="I70" s="4"/>
    </row>
    <row r="71" spans="3:9" ht="12.75">
      <c r="C71" s="4"/>
      <c r="D71" s="4"/>
      <c r="E71" s="4"/>
      <c r="F71" s="4"/>
      <c r="G71" s="4"/>
      <c r="H71" s="4"/>
      <c r="I71" s="4"/>
    </row>
    <row r="72" spans="3:9" ht="12.75">
      <c r="C72" s="4"/>
      <c r="D72" s="4"/>
      <c r="E72" s="4"/>
      <c r="F72" s="4"/>
      <c r="G72" s="4"/>
      <c r="H72" s="4"/>
      <c r="I72" s="4"/>
    </row>
    <row r="73" spans="3:9" ht="12.75">
      <c r="C73" s="4"/>
      <c r="D73" s="4"/>
      <c r="E73" s="4"/>
      <c r="F73" s="4"/>
      <c r="G73" s="4"/>
      <c r="H73" s="4"/>
      <c r="I73" s="4"/>
    </row>
    <row r="74" spans="3:9" ht="12.75">
      <c r="C74" s="4"/>
      <c r="D74" s="4"/>
      <c r="E74" s="4"/>
      <c r="F74" s="4"/>
      <c r="G74" s="4"/>
      <c r="H74" s="4"/>
      <c r="I74" s="4"/>
    </row>
    <row r="75" spans="3:9" ht="12.75">
      <c r="C75" s="4"/>
      <c r="D75" s="4"/>
      <c r="E75" s="4"/>
      <c r="F75" s="4"/>
      <c r="G75" s="4"/>
      <c r="H75" s="4"/>
      <c r="I75" s="4"/>
    </row>
    <row r="76" spans="3:9" ht="12.75">
      <c r="C76" s="4"/>
      <c r="D76" s="4"/>
      <c r="E76" s="4"/>
      <c r="F76" s="4"/>
      <c r="G76" s="4"/>
      <c r="H76" s="4"/>
      <c r="I76" s="4"/>
    </row>
    <row r="77" spans="3:9" ht="12.75">
      <c r="C77" s="4"/>
      <c r="D77" s="4"/>
      <c r="E77" s="4"/>
      <c r="F77" s="4"/>
      <c r="G77" s="4"/>
      <c r="H77" s="4"/>
      <c r="I77" s="4"/>
    </row>
    <row r="78" spans="3:9" ht="12.75">
      <c r="C78" s="4"/>
      <c r="D78" s="4"/>
      <c r="E78" s="4"/>
      <c r="F78" s="4"/>
      <c r="G78" s="4"/>
      <c r="H78" s="4"/>
      <c r="I78" s="4"/>
    </row>
    <row r="79" spans="3:9" ht="12.75">
      <c r="C79" s="4"/>
      <c r="D79" s="4"/>
      <c r="E79" s="4"/>
      <c r="F79" s="4"/>
      <c r="G79" s="4"/>
      <c r="H79" s="4"/>
      <c r="I79" s="4"/>
    </row>
    <row r="80" spans="3:9" ht="12.75">
      <c r="C80" s="4"/>
      <c r="D80" s="4"/>
      <c r="E80" s="4"/>
      <c r="F80" s="4"/>
      <c r="G80" s="4"/>
      <c r="H80" s="4"/>
      <c r="I80" s="4"/>
    </row>
    <row r="81" spans="3:9" ht="12.75">
      <c r="C81" s="4"/>
      <c r="D81" s="4"/>
      <c r="E81" s="4"/>
      <c r="F81" s="4"/>
      <c r="G81" s="4"/>
      <c r="H81" s="4"/>
      <c r="I81" s="4"/>
    </row>
    <row r="82" spans="3:9" ht="12.75">
      <c r="C82" s="4"/>
      <c r="D82" s="4"/>
      <c r="E82" s="4"/>
      <c r="F82" s="4"/>
      <c r="G82" s="4"/>
      <c r="H82" s="4"/>
      <c r="I82" s="4"/>
    </row>
    <row r="83" spans="3:9" ht="12.75">
      <c r="C83" s="4"/>
      <c r="D83" s="4"/>
      <c r="E83" s="4"/>
      <c r="F83" s="4"/>
      <c r="G83" s="4"/>
      <c r="H83" s="4"/>
      <c r="I83" s="4"/>
    </row>
    <row r="84" spans="3:9" ht="12.75">
      <c r="C84" s="4"/>
      <c r="D84" s="4"/>
      <c r="E84" s="4"/>
      <c r="F84" s="4"/>
      <c r="G84" s="4"/>
      <c r="H84" s="4"/>
      <c r="I84" s="4"/>
    </row>
    <row r="85" spans="3:9" ht="12.75">
      <c r="C85" s="4"/>
      <c r="D85" s="4"/>
      <c r="E85" s="4"/>
      <c r="F85" s="4"/>
      <c r="G85" s="4"/>
      <c r="H85" s="4"/>
      <c r="I85" s="4"/>
    </row>
    <row r="86" spans="3:9" ht="12.75">
      <c r="C86" s="4"/>
      <c r="D86" s="4"/>
      <c r="E86" s="4"/>
      <c r="F86" s="4"/>
      <c r="G86" s="4"/>
      <c r="H86" s="4"/>
      <c r="I86" s="4"/>
    </row>
    <row r="87" spans="3:9" ht="12.75">
      <c r="C87" s="4"/>
      <c r="D87" s="4"/>
      <c r="E87" s="4"/>
      <c r="F87" s="4"/>
      <c r="G87" s="4"/>
      <c r="H87" s="4"/>
      <c r="I87" s="4"/>
    </row>
    <row r="88" spans="3:9" ht="12.75">
      <c r="C88" s="4"/>
      <c r="D88" s="4"/>
      <c r="E88" s="4"/>
      <c r="F88" s="4"/>
      <c r="G88" s="4"/>
      <c r="H88" s="4"/>
      <c r="I88" s="4"/>
    </row>
    <row r="89" spans="3:9" ht="12.75">
      <c r="C89" s="4"/>
      <c r="D89" s="4"/>
      <c r="E89" s="4"/>
      <c r="F89" s="4"/>
      <c r="G89" s="4"/>
      <c r="H89" s="4"/>
      <c r="I89" s="4"/>
    </row>
    <row r="90" spans="3:9" ht="12.75">
      <c r="C90" s="4"/>
      <c r="D90" s="4"/>
      <c r="E90" s="4"/>
      <c r="F90" s="4"/>
      <c r="G90" s="4"/>
      <c r="H90" s="4"/>
      <c r="I90" s="4"/>
    </row>
    <row r="91" spans="3:9" ht="12.75">
      <c r="C91" s="4"/>
      <c r="D91" s="4"/>
      <c r="E91" s="4"/>
      <c r="F91" s="4"/>
      <c r="G91" s="4"/>
      <c r="H91" s="4"/>
      <c r="I91" s="4"/>
    </row>
    <row r="92" spans="3:9" ht="12.75">
      <c r="C92" s="4"/>
      <c r="D92" s="4"/>
      <c r="E92" s="4"/>
      <c r="F92" s="4"/>
      <c r="G92" s="4"/>
      <c r="H92" s="4"/>
      <c r="I92" s="4"/>
    </row>
    <row r="93" spans="3:9" ht="12.75">
      <c r="C93" s="4"/>
      <c r="D93" s="4"/>
      <c r="E93" s="4"/>
      <c r="F93" s="4"/>
      <c r="G93" s="4"/>
      <c r="H93" s="4"/>
      <c r="I93" s="4"/>
    </row>
    <row r="94" spans="3:9" ht="12.75">
      <c r="C94" s="4"/>
      <c r="D94" s="4"/>
      <c r="E94" s="4"/>
      <c r="F94" s="4"/>
      <c r="G94" s="4"/>
      <c r="H94" s="4"/>
      <c r="I94" s="4"/>
    </row>
    <row r="95" spans="3:9" ht="12.75">
      <c r="C95" s="4"/>
      <c r="D95" s="4"/>
      <c r="E95" s="4"/>
      <c r="F95" s="4"/>
      <c r="G95" s="4"/>
      <c r="H95" s="4"/>
      <c r="I95" s="4"/>
    </row>
    <row r="96" spans="3:9" ht="12.75">
      <c r="C96" s="4"/>
      <c r="D96" s="4"/>
      <c r="E96" s="4"/>
      <c r="F96" s="4"/>
      <c r="G96" s="4"/>
      <c r="H96" s="4"/>
      <c r="I96" s="4"/>
    </row>
    <row r="97" spans="3:9" ht="12.75">
      <c r="C97" s="4"/>
      <c r="D97" s="4"/>
      <c r="E97" s="4"/>
      <c r="F97" s="4"/>
      <c r="G97" s="4"/>
      <c r="H97" s="4"/>
      <c r="I97" s="4"/>
    </row>
    <row r="98" spans="3:9" ht="12.75">
      <c r="C98" s="4"/>
      <c r="D98" s="4"/>
      <c r="E98" s="4"/>
      <c r="F98" s="4"/>
      <c r="G98" s="4"/>
      <c r="H98" s="4"/>
      <c r="I98" s="4"/>
    </row>
    <row r="99" spans="3:9" ht="12.75">
      <c r="C99" s="4"/>
      <c r="D99" s="4"/>
      <c r="E99" s="4"/>
      <c r="F99" s="4"/>
      <c r="G99" s="4"/>
      <c r="H99" s="4"/>
      <c r="I99" s="4"/>
    </row>
    <row r="100" spans="3:9" ht="12.75">
      <c r="C100" s="4"/>
      <c r="D100" s="4"/>
      <c r="E100" s="4"/>
      <c r="F100" s="4"/>
      <c r="G100" s="4"/>
      <c r="H100" s="4"/>
      <c r="I100" s="4"/>
    </row>
    <row r="101" spans="3:9" ht="12.75">
      <c r="C101" s="4"/>
      <c r="D101" s="4"/>
      <c r="E101" s="4"/>
      <c r="F101" s="4"/>
      <c r="G101" s="4"/>
      <c r="H101" s="4"/>
      <c r="I101" s="4"/>
    </row>
    <row r="102" spans="3:9" ht="12.75">
      <c r="C102" s="4"/>
      <c r="D102" s="4"/>
      <c r="E102" s="4"/>
      <c r="F102" s="4"/>
      <c r="G102" s="4"/>
      <c r="H102" s="4"/>
      <c r="I102" s="4"/>
    </row>
    <row r="103" spans="3:9" ht="12.75">
      <c r="C103" s="4"/>
      <c r="D103" s="4"/>
      <c r="E103" s="4"/>
      <c r="F103" s="4"/>
      <c r="G103" s="4"/>
      <c r="H103" s="4"/>
      <c r="I103" s="4"/>
    </row>
    <row r="104" spans="3:9" ht="12.75">
      <c r="C104" s="4"/>
      <c r="D104" s="4"/>
      <c r="E104" s="4"/>
      <c r="F104" s="4"/>
      <c r="G104" s="4"/>
      <c r="H104" s="4"/>
      <c r="I104" s="4"/>
    </row>
    <row r="105" spans="3:9" ht="12.75">
      <c r="C105" s="4"/>
      <c r="D105" s="4"/>
      <c r="E105" s="4"/>
      <c r="F105" s="4"/>
      <c r="G105" s="4"/>
      <c r="H105" s="4"/>
      <c r="I105" s="4"/>
    </row>
    <row r="106" spans="3:9" ht="12.75">
      <c r="C106" s="4"/>
      <c r="D106" s="4"/>
      <c r="E106" s="4"/>
      <c r="F106" s="4"/>
      <c r="G106" s="4"/>
      <c r="H106" s="4"/>
      <c r="I106" s="4"/>
    </row>
    <row r="107" spans="3:9" ht="12.75">
      <c r="C107" s="4"/>
      <c r="D107" s="4"/>
      <c r="E107" s="4"/>
      <c r="F107" s="4"/>
      <c r="G107" s="4"/>
      <c r="H107" s="4"/>
      <c r="I107" s="4"/>
    </row>
    <row r="108" spans="3:9" ht="12.75">
      <c r="C108" s="4"/>
      <c r="D108" s="4"/>
      <c r="E108" s="4"/>
      <c r="F108" s="4"/>
      <c r="G108" s="4"/>
      <c r="H108" s="4"/>
      <c r="I108" s="4"/>
    </row>
    <row r="109" spans="3:9" ht="12.75">
      <c r="C109" s="4"/>
      <c r="D109" s="4"/>
      <c r="E109" s="4"/>
      <c r="F109" s="4"/>
      <c r="G109" s="4"/>
      <c r="H109" s="4"/>
      <c r="I109" s="4"/>
    </row>
    <row r="110" spans="3:9" ht="12.75">
      <c r="C110" s="4"/>
      <c r="D110" s="4"/>
      <c r="E110" s="4"/>
      <c r="F110" s="4"/>
      <c r="G110" s="4"/>
      <c r="H110" s="4"/>
      <c r="I110" s="4"/>
    </row>
    <row r="111" spans="3:9" ht="12.75">
      <c r="C111" s="4"/>
      <c r="D111" s="4"/>
      <c r="E111" s="4"/>
      <c r="F111" s="4"/>
      <c r="G111" s="4"/>
      <c r="H111" s="4"/>
      <c r="I111" s="4"/>
    </row>
    <row r="112" spans="3:9" ht="12.75">
      <c r="C112" s="4"/>
      <c r="D112" s="4"/>
      <c r="E112" s="4"/>
      <c r="F112" s="4"/>
      <c r="G112" s="4"/>
      <c r="H112" s="4"/>
      <c r="I112" s="4"/>
    </row>
    <row r="113" spans="3:9" ht="12.75">
      <c r="C113" s="4"/>
      <c r="D113" s="4"/>
      <c r="E113" s="4"/>
      <c r="F113" s="4"/>
      <c r="G113" s="4"/>
      <c r="H113" s="4"/>
      <c r="I113" s="4"/>
    </row>
    <row r="114" spans="3:9" ht="12.75">
      <c r="C114" s="4"/>
      <c r="D114" s="4"/>
      <c r="E114" s="4"/>
      <c r="F114" s="4"/>
      <c r="G114" s="4"/>
      <c r="H114" s="4"/>
      <c r="I114" s="4"/>
    </row>
    <row r="115" spans="3:9" ht="12.75">
      <c r="C115" s="4"/>
      <c r="D115" s="4"/>
      <c r="E115" s="4"/>
      <c r="F115" s="4"/>
      <c r="G115" s="4"/>
      <c r="H115" s="4"/>
      <c r="I115" s="4"/>
    </row>
    <row r="116" spans="3:9" ht="12.75">
      <c r="C116" s="4"/>
      <c r="D116" s="4"/>
      <c r="E116" s="4"/>
      <c r="F116" s="4"/>
      <c r="G116" s="4"/>
      <c r="H116" s="4"/>
      <c r="I116" s="4"/>
    </row>
    <row r="117" spans="3:4" ht="12.75">
      <c r="C117" s="4"/>
      <c r="D117" s="4"/>
    </row>
  </sheetData>
  <printOptions/>
  <pageMargins left="0.26" right="0.75" top="0.43" bottom="0.25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usuario</cp:lastModifiedBy>
  <cp:lastPrinted>2006-10-23T10:16:02Z</cp:lastPrinted>
  <dcterms:created xsi:type="dcterms:W3CDTF">2002-03-25T09:26:48Z</dcterms:created>
  <dcterms:modified xsi:type="dcterms:W3CDTF">2007-12-26T13:55:10Z</dcterms:modified>
  <cp:category/>
  <cp:version/>
  <cp:contentType/>
  <cp:contentStatus/>
</cp:coreProperties>
</file>