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SEPTIEMBRE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<sst xmlns="http://schemas.openxmlformats.org/spreadsheetml/2006/main" count="1233" uniqueCount="380">
  <si>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</si>
  <si>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</si>
  <si>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</si>
  <si>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</si>
  <si>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</si>
  <si>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</si>
  <si>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</si>
  <si>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</si>
  <si>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</si>
  <si>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</si>
  <si>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</si>
  <si>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</si>
  <si>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</si>
  <si>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</si>
  <si>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</si>
  <si>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</si>
  <si>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</si>
  <si>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</si>
  <si>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</si>
  <si>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</si>
  <si>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</si>
  <si>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</si>
  <si>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</si>
  <si>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</si>
  <si>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</si>
  <si>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</si>
  <si>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</si>
  <si>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</si>
  <si>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</si>
  <si>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</si>
  <si>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</si>
  <si>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</si>
  <si>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</si>
  <si>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</si>
  <si>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</si>
  <si>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</si>
  <si>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</si>
  <si>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</si>
  <si>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</si>
  <si>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</si>
  <si>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</si>
  <si>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</si>
  <si>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</si>
  <si>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</si>
  <si>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</si>
  <si>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</si>
  <si>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</si>
  <si>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</si>
  <si>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</si>
  <si>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</si>
  <si>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</si>
  <si>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</si>
  <si>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</si>
  <si>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</si>
  <si>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</si>
  <si>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</si>
  <si>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</si>
  <si>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</si>
  <si>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</si>
  <si>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</si>
  <si>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</si>
  <si>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</si>
  <si>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</si>
  <si>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</si>
  <si>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</si>
  <si>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</si>
  <si>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</si>
  <si>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</si>
  <si>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</si>
  <si>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</si>
  <si>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</si>
  <si>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</si>
  <si>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</si>
  <si>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</si>
  <si>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</si>
  <si>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</si>
  <si>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</si>
  <si>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</si>
  <si>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</si>
  <si>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</si>
  <si>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</si>
  <si>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</si>
  <si>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</si>
  <si>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</si>
  <si>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</si>
  <si>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</si>
  <si>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</si>
  <si>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</si>
  <si>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</si>
  <si>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</si>
  <si>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</si>
  <si>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</si>
  <si>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</si>
  <si>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</si>
  <si>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</si>
  <si>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</si>
  <si>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</si>
  <si>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</si>
  <si>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</si>
  <si>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</si>
  <si>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</si>
  <si>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</si>
  <si>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</si>
  <si>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</si>
  <si>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</si>
  <si>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</si>
  <si>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</si>
  <si>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</si>
  <si>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</si>
  <si>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</si>
  <si>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</si>
  <si>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</si>
  <si>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</si>
  <si>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</si>
  <si>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</si>
  <si>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</si>
  <si>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</si>
  <si>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</si>
  <si>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</si>
  <si>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</si>
  <si>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</si>
  <si>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</si>
  <si>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</si>
  <si>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</si>
  <si>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</si>
  <si>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</si>
  <si>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</si>
  <si>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</si>
  <si>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</si>
  <si>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</si>
  <si>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</si>
  <si>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</si>
  <si>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</si>
  <si>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</si>
  <si>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</si>
  <si>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</si>
  <si>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</si>
  <si>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</si>
  <si>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</si>
  <si>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</si>
  <si>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</si>
  <si>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</si>
  <si>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</si>
  <si>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</si>
  <si>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</si>
  <si>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</si>
  <si>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</si>
  <si>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</si>
  <si>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</si>
  <si>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</si>
  <si>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</si>
  <si>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</si>
  <si>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</si>
  <si>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</si>
  <si>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</si>
  <si>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</si>
  <si>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</si>
  <si>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</si>
  <si>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</si>
  <si>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</si>
  <si>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</si>
  <si>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</si>
  <si>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</si>
  <si>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</si>
  <si>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</si>
  <si>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</si>
  <si>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</si>
  <si>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</si>
  <si>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</si>
  <si>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</si>
  <si>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</si>
  <si>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</si>
  <si>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</si>
  <si>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</si>
  <si>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</si>
  <si>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</si>
  <si>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</si>
  <si>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</si>
  <si>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</si>
  <si>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</si>
  <si>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</si>
  <si>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</si>
  <si>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</si>
  <si>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</si>
  <si>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</si>
  <si>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</si>
  <si>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</si>
  <si>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</si>
  <si>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</si>
  <si>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</si>
  <si>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</si>
  <si>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</si>
  <si>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</si>
  <si>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</si>
  <si>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</si>
  <si>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</si>
  <si>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</si>
  <si>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</si>
  <si>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</si>
  <si>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</si>
  <si>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</si>
  <si>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</si>
  <si>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</si>
  <si>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</si>
  <si>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</si>
  <si>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</si>
  <si>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</si>
  <si>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</si>
  <si>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</si>
  <si>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</si>
  <si>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</si>
  <si>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</si>
  <si>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</si>
  <si>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</si>
  <si>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</si>
  <si>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</si>
  <si>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</si>
  <si>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</si>
  <si>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</si>
  <si>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</si>
  <si>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</si>
  <si>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</si>
  <si>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</si>
  <si>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</si>
  <si>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</si>
  <si>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</si>
  <si>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</si>
  <si>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</si>
  <si>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</si>
  <si>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</si>
  <si>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</si>
  <si>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</si>
  <si>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</si>
  <si>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</si>
  <si>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</si>
  <si>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</si>
  <si>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</si>
  <si>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</si>
  <si>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</si>
  <si>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</si>
  <si>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</si>
  <si>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</si>
  <si>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</si>
  <si>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</si>
  <si>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</si>
  <si>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</si>
  <si>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</si>
  <si>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</si>
  <si>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</si>
  <si>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</si>
  <si>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</si>
  <si>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</si>
  <si>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</si>
  <si>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</si>
  <si>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</si>
  <si>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</si>
  <si>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</si>
  <si>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</si>
  <si>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</si>
  <si>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</si>
  <si>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</si>
  <si>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</si>
  <si>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</si>
  <si>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</si>
  <si>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</si>
  <si>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</si>
  <si>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</si>
  <si>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</si>
  <si>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</si>
  <si>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</si>
  <si>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</si>
  <si>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</si>
  <si>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</si>
  <si>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</si>
  <si>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</si>
  <si>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</si>
  <si>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</si>
  <si>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</si>
  <si>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</si>
  <si>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</si>
  <si>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</si>
  <si>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</si>
  <si>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</si>
  <si>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</si>
  <si>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</si>
  <si>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</si>
  <si>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</si>
  <si>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</si>
  <si>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</si>
  <si>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</si>
  <si>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</si>
  <si>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</si>
  <si>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</si>
  <si>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</si>
  <si>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</si>
  <si>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</si>
  <si>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</si>
  <si>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</si>
  <si>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</si>
  <si>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</si>
  <si>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</si>
  <si>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</si>
  <si>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</si>
  <si>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</si>
  <si>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Agua, incluidas el agua mineral y la gaseada, con adición de azúcar u otro edulcorante o aromatizada, y demás bebidas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</si>
  <si>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</si>
  <si>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</si>
  <si>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Arabia Saudita</t>
  </si>
  <si>
    <t>Perfumes y aguas de tocador</t>
  </si>
  <si>
    <t>Las demás aeronaves (por ejemplo: helicópteros, aviones), excepto las aeronaves no tripuladas de la partida 8806; veh</t>
  </si>
  <si>
    <t>No clasificable (9990)</t>
  </si>
  <si>
    <t>Construcciones y sus partes (por ejemplo: puentes y sus partes, compuertas de esclusas, torres, castilletes, pilares, co</t>
  </si>
  <si>
    <t>T-shirts y camisetas, de punto</t>
  </si>
  <si>
    <t>Calzado con suela de caucho, plástico, cuero natural o regenerado y parte superior de materia textil</t>
  </si>
  <si>
    <t>Bangladesh</t>
  </si>
  <si>
    <t>Suéteres (jerseys), pulóveres, cardigan, chalecos y artículos similares, de punto</t>
  </si>
  <si>
    <t>Vagones para transporte de mercancías sobre carriles (rieles)</t>
  </si>
  <si>
    <t>Ácidos nucleicos y sus sales, aunque no sean de constitución química definida; los demás compuestos heterocíclicos</t>
  </si>
  <si>
    <t>Grupos electrógenos y convertidores rotativos eléctricos</t>
  </si>
  <si>
    <t>Vehículos automóviles para transporte de diez o más personas, incluido el conductor</t>
  </si>
  <si>
    <t>Carne de animales de la especie bovina, fresca o refrigerada</t>
  </si>
  <si>
    <t>Corea del Sur</t>
  </si>
  <si>
    <t>Preparaciones y artículos farmacéuticos a que se refiere la Nota 4 de este Capítulo</t>
  </si>
  <si>
    <t xml:space="preserve">Septiembre 2024 </t>
  </si>
  <si>
    <t>Comercio Exterior por Grupos de Productos y Capítulos. Septiembre 2024</t>
  </si>
  <si>
    <t>Comercio Exterior por Secciones y Capítulos. Septiembre 2024</t>
  </si>
  <si>
    <t>Comercio Exterior por Destino Económico de los Bienes. Septiembre 2024</t>
  </si>
  <si>
    <t>Comercio Exterior por Continentes y Áreas Geográficas. Septiembre 2024</t>
  </si>
  <si>
    <t>Comercio Exterior con la Unión Europea. Septiembre 2024</t>
  </si>
  <si>
    <t>Comercio Exterior por Áreas Económicas. Septiembre 2024</t>
  </si>
  <si>
    <t>Ranking 25 Países y sus tres productos con mayor valor de exportación. Septiembre 2024</t>
  </si>
  <si>
    <t>Ranking 25 Países y sus tres productos con mayor valor de Importación. Septiembre 2024</t>
  </si>
  <si>
    <t>Instrumentos, máquinas y aparatos para medida o control, no expresados ni comprendidos en otra parte de este Capítulo;</t>
  </si>
  <si>
    <t>Desperdicios y desechos, de cobre</t>
  </si>
  <si>
    <t>Aceites y demás productos de la destilación de los alquitranes de hulla de alta temperatura; productos análogos en lo</t>
  </si>
  <si>
    <t>Las demás manufacturas de hierro o acero</t>
  </si>
  <si>
    <t>Bombas, granadas, torpedos, minas, misiles, cartuchos y demás municiones y proyectiles, y sus partes, incluidas las pos</t>
  </si>
  <si>
    <t>Canadá</t>
  </si>
  <si>
    <t>Artículos de joyería y sus partes, de metal precioso o de chapado de metal precioso (plaqué)</t>
  </si>
  <si>
    <t>Kuwait</t>
  </si>
  <si>
    <t>Las demás máquinas y aparatos de elevación, carga, descarga o manipulación (por ejemplo: ascensores, escaleras mecá</t>
  </si>
  <si>
    <t>Acumuladores eléctricos, incluidos sus separadores, aunque sean cuadrados o rectangulares</t>
  </si>
  <si>
    <t>Calentadores eléctricos de agua de calentamiento instantáneo o acumulación y calentadores eléctricos de inmersión;</t>
  </si>
  <si>
    <t>Las demás manufacturas de aluminio</t>
  </si>
  <si>
    <t>Aceites crudos de petróleo o de mineral bituminoso</t>
  </si>
  <si>
    <t>Motores de émbolo (pistón) de encendido por compresión (motores diésel o semi-diésel)</t>
  </si>
  <si>
    <t>Antibióticos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</si>
  <si>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</si>
  <si>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</si>
  <si>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Discos, cintas, dispositivos de almacenamiento permanente de datos a base de semiconductores, tarjetas inteligentes (sma</t>
  </si>
  <si>
    <t>Triciclos, patinetes, coches de pedal y juguetes similares con ruedas; coches y sillas de ruedas para muñecas o muñeco</t>
  </si>
  <si>
    <t>Ghana</t>
  </si>
  <si>
    <t>Plátanos (bananas), incluidos los «plantains» (plátanos macho), frescos o secos</t>
  </si>
  <si>
    <t>Raíces de mandioca (yuca), arrurruz o salep, aguaturmas (patacas), batatas (boniatos, camotes) y raíces y tubérculos</t>
  </si>
  <si>
    <t>Argelia</t>
  </si>
  <si>
    <t>Hidrógeno, gases nobles y demás elementos no metálicos</t>
  </si>
  <si>
    <t>Vidrio flotado y vidrio desbastado o pulido por una o las dos caras, en placas u hojas, incluso con capa absorbente, ref</t>
  </si>
  <si>
    <t>Acero inoxidable en lingotes o demás formas primarias; productos intermedios de acero inoxidable</t>
  </si>
  <si>
    <t>Máquinas y aparatos para encuadernación, incluidas las máquinas para coser pliegos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</si>
  <si>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</si>
  <si>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</si>
  <si>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</si>
  <si>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</si>
  <si>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</si>
  <si>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</si>
  <si>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</si>
  <si>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</si>
  <si>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</si>
  <si>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</si>
  <si>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</si>
  <si>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</si>
  <si>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</si>
  <si>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</si>
  <si>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</si>
  <si>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</si>
  <si>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</si>
  <si>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</si>
  <si>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</si>
  <si>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</si>
  <si>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Comercio Exterior por Comunidades Autónomas.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</si>
</sst>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450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323</v>
      </c>
    </row>
    <row r="8" spans="2:12" x14ac:dyDescent="0.3">
      <c r="B8" s="103" t="s">
        <v>305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2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Septiembre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Septiembre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Septiembre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Septiembre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Septiembre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Septiembre 2024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Septiembre 2024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Septiembre 2024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Septiembre 2024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324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4655.8987616799986</v>
      </c>
      <c r="D11" s="19">
        <v>8530.4118195100054</v>
      </c>
      <c r="E11" s="19">
        <v>-3874.5130578300068</v>
      </c>
      <c r="F11" s="19">
        <v>54.579999889705647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253.05190409999997</v>
      </c>
      <c r="D13" s="19">
        <v>530.1129916000001</v>
      </c>
      <c r="E13" s="19">
        <v>-277.0610875000001</v>
      </c>
      <c r="F13" s="19">
        <v>47.735465478073358</v>
      </c>
    </row>
    <row r="14" spans="2:7" s="5" customFormat="1" x14ac:dyDescent="0.25">
      <c r="B14" s="21" t="s">
        <v>40</v>
      </c>
      <c r="C14" s="4">
        <v>4.0686727099999995</v>
      </c>
      <c r="D14" s="4">
        <v>3.5430419800000008</v>
      </c>
      <c r="E14" s="4">
        <v>0.52563072999999871</v>
      </c>
      <c r="F14" s="4">
        <v>114.83557725161356</v>
      </c>
    </row>
    <row r="15" spans="2:7" s="5" customFormat="1" x14ac:dyDescent="0.25">
      <c r="B15" s="21" t="s">
        <v>41</v>
      </c>
      <c r="C15" s="4">
        <v>44.185087090000003</v>
      </c>
      <c r="D15" s="4">
        <v>55.096083370000031</v>
      </c>
      <c r="E15" s="4">
        <v>-10.910996280000028</v>
      </c>
      <c r="F15" s="4">
        <v>80.196421210693359</v>
      </c>
    </row>
    <row r="16" spans="2:7" s="5" customFormat="1" x14ac:dyDescent="0.25">
      <c r="B16" s="21" t="s">
        <v>42</v>
      </c>
      <c r="C16" s="4">
        <v>9.1740098599999929</v>
      </c>
      <c r="D16" s="4">
        <v>54.816941990000011</v>
      </c>
      <c r="E16" s="4">
        <v>-45.64293213000002</v>
      </c>
      <c r="F16" s="4">
        <v>16.735719883231653</v>
      </c>
    </row>
    <row r="17" spans="2:6" s="5" customFormat="1" x14ac:dyDescent="0.25">
      <c r="B17" s="21" t="s">
        <v>43</v>
      </c>
      <c r="C17" s="4">
        <v>16.17444647000001</v>
      </c>
      <c r="D17" s="4">
        <v>31.75606600999998</v>
      </c>
      <c r="E17" s="4">
        <v>-15.58161953999997</v>
      </c>
      <c r="F17" s="4">
        <v>50.933407383983521</v>
      </c>
    </row>
    <row r="18" spans="2:6" s="5" customFormat="1" x14ac:dyDescent="0.25">
      <c r="B18" s="21" t="s">
        <v>44</v>
      </c>
      <c r="C18" s="4">
        <v>0.99114148000000024</v>
      </c>
      <c r="D18" s="4">
        <v>1.3866098299999996</v>
      </c>
      <c r="E18" s="4">
        <v>-0.39546834999999936</v>
      </c>
      <c r="F18" s="4">
        <v>71.479478837965587</v>
      </c>
    </row>
    <row r="19" spans="2:6" s="5" customFormat="1" x14ac:dyDescent="0.25">
      <c r="B19" s="21" t="s">
        <v>45</v>
      </c>
      <c r="C19" s="4">
        <v>0.7802502899999999</v>
      </c>
      <c r="D19" s="4">
        <v>5.8222917500000024</v>
      </c>
      <c r="E19" s="4">
        <v>-5.0420414600000028</v>
      </c>
      <c r="F19" s="4">
        <v>13.401085405931429</v>
      </c>
    </row>
    <row r="20" spans="2:6" s="5" customFormat="1" x14ac:dyDescent="0.25">
      <c r="B20" s="21" t="s">
        <v>46</v>
      </c>
      <c r="C20" s="4">
        <v>11.861410879999992</v>
      </c>
      <c r="D20" s="4">
        <v>19.450032799999995</v>
      </c>
      <c r="E20" s="4">
        <v>-7.5886219200000031</v>
      </c>
      <c r="F20" s="4">
        <v>60.984014793023867</v>
      </c>
    </row>
    <row r="21" spans="2:6" s="5" customFormat="1" x14ac:dyDescent="0.25">
      <c r="B21" s="21" t="s">
        <v>47</v>
      </c>
      <c r="C21" s="4">
        <v>23.246671699999993</v>
      </c>
      <c r="D21" s="4">
        <v>39.922628140000008</v>
      </c>
      <c r="E21" s="4">
        <v>-16.675956440000014</v>
      </c>
      <c r="F21" s="4">
        <v>58.229312004407504</v>
      </c>
    </row>
    <row r="22" spans="2:6" s="5" customFormat="1" x14ac:dyDescent="0.25">
      <c r="B22" s="21" t="s">
        <v>48</v>
      </c>
      <c r="C22" s="4">
        <v>2.0704546099999996</v>
      </c>
      <c r="D22" s="4">
        <v>16.404415870000005</v>
      </c>
      <c r="E22" s="4">
        <v>-14.333961260000006</v>
      </c>
      <c r="F22" s="4">
        <v>12.621324809171636</v>
      </c>
    </row>
    <row r="23" spans="2:6" s="5" customFormat="1" x14ac:dyDescent="0.25">
      <c r="B23" s="21" t="s">
        <v>49</v>
      </c>
      <c r="C23" s="4">
        <v>0.30360213000000008</v>
      </c>
      <c r="D23" s="4">
        <v>14.012828400000002</v>
      </c>
      <c r="E23" s="4">
        <v>-13.709226270000002</v>
      </c>
      <c r="F23" s="4">
        <v>2.1666013550840315</v>
      </c>
    </row>
    <row r="24" spans="2:6" s="5" customFormat="1" x14ac:dyDescent="0.25">
      <c r="B24" s="21" t="s">
        <v>50</v>
      </c>
      <c r="C24" s="4">
        <v>1.06457113</v>
      </c>
      <c r="D24" s="4">
        <v>3.6839171999999998</v>
      </c>
      <c r="E24" s="4">
        <v>-2.6193460699999997</v>
      </c>
      <c r="F24" s="4">
        <v>28.897802860498604</v>
      </c>
    </row>
    <row r="25" spans="2:6" s="5" customFormat="1" x14ac:dyDescent="0.25">
      <c r="B25" s="21" t="s">
        <v>51</v>
      </c>
      <c r="C25" s="4">
        <v>5.2125056799999987</v>
      </c>
      <c r="D25" s="4">
        <v>7.727965189999999</v>
      </c>
      <c r="E25" s="4">
        <v>-2.5154595100000003</v>
      </c>
      <c r="F25" s="4">
        <v>67.449911481808826</v>
      </c>
    </row>
    <row r="26" spans="2:6" s="5" customFormat="1" x14ac:dyDescent="0.25">
      <c r="B26" s="21" t="s">
        <v>52</v>
      </c>
      <c r="C26" s="4">
        <v>1.9853747100000001</v>
      </c>
      <c r="D26" s="4">
        <v>2.6656589399999997</v>
      </c>
      <c r="E26" s="4">
        <v>-0.6802842299999996</v>
      </c>
      <c r="F26" s="4">
        <v>74.479697316416633</v>
      </c>
    </row>
    <row r="27" spans="2:6" s="5" customFormat="1" x14ac:dyDescent="0.25">
      <c r="B27" s="21" t="s">
        <v>53</v>
      </c>
      <c r="C27" s="4">
        <v>1.5741500000000001E-3</v>
      </c>
      <c r="D27" s="4">
        <v>2.3336950000000002E-2</v>
      </c>
      <c r="E27" s="4">
        <v>-2.1762800000000002E-2</v>
      </c>
      <c r="F27" s="4">
        <v>6.7453116195561114</v>
      </c>
    </row>
    <row r="28" spans="2:6" s="5" customFormat="1" x14ac:dyDescent="0.25">
      <c r="B28" s="21" t="s">
        <v>54</v>
      </c>
      <c r="C28" s="4">
        <v>21.048038149999993</v>
      </c>
      <c r="D28" s="4">
        <v>17.695589299999995</v>
      </c>
      <c r="E28" s="4">
        <v>3.3524488499999983</v>
      </c>
      <c r="F28" s="4">
        <v>118.94510995460321</v>
      </c>
    </row>
    <row r="29" spans="2:6" s="5" customFormat="1" x14ac:dyDescent="0.25">
      <c r="B29" s="21" t="s">
        <v>55</v>
      </c>
      <c r="C29" s="4">
        <v>7.0236489500000019</v>
      </c>
      <c r="D29" s="4">
        <v>13.339288289999994</v>
      </c>
      <c r="E29" s="4">
        <v>-6.3156393399999917</v>
      </c>
      <c r="F29" s="4">
        <v>52.653850770024889</v>
      </c>
    </row>
    <row r="30" spans="2:6" s="5" customFormat="1" x14ac:dyDescent="0.25">
      <c r="B30" s="21" t="s">
        <v>56</v>
      </c>
      <c r="C30" s="4">
        <v>4.8581031699999979</v>
      </c>
      <c r="D30" s="4">
        <v>16.86799700000001</v>
      </c>
      <c r="E30" s="4">
        <v>-12.009893830000012</v>
      </c>
      <c r="F30" s="4">
        <v>28.800711607904571</v>
      </c>
    </row>
    <row r="31" spans="2:6" s="5" customFormat="1" x14ac:dyDescent="0.25">
      <c r="B31" s="21" t="s">
        <v>57</v>
      </c>
      <c r="C31" s="4">
        <v>4.0946667600000008</v>
      </c>
      <c r="D31" s="4">
        <v>8.538579529999998</v>
      </c>
      <c r="E31" s="4">
        <v>-4.4439127699999972</v>
      </c>
      <c r="F31" s="4">
        <v>47.954893968177423</v>
      </c>
    </row>
    <row r="32" spans="2:6" s="5" customFormat="1" x14ac:dyDescent="0.25">
      <c r="B32" s="21" t="s">
        <v>58</v>
      </c>
      <c r="C32" s="4">
        <v>29.384509509999997</v>
      </c>
      <c r="D32" s="4">
        <v>26.534964750000011</v>
      </c>
      <c r="E32" s="4">
        <v>2.8495447599999864</v>
      </c>
      <c r="F32" s="4">
        <v>110.73883001860776</v>
      </c>
    </row>
    <row r="33" spans="2:6" s="5" customFormat="1" x14ac:dyDescent="0.25">
      <c r="B33" s="21" t="s">
        <v>59</v>
      </c>
      <c r="C33" s="4">
        <v>7.5085619799999916</v>
      </c>
      <c r="D33" s="4">
        <v>11.362023789999999</v>
      </c>
      <c r="E33" s="4">
        <v>-3.8534618100000069</v>
      </c>
      <c r="F33" s="4">
        <v>66.084723274461581</v>
      </c>
    </row>
    <row r="34" spans="2:6" s="5" customFormat="1" x14ac:dyDescent="0.25">
      <c r="B34" s="21" t="s">
        <v>60</v>
      </c>
      <c r="C34" s="4">
        <v>20.350047919999994</v>
      </c>
      <c r="D34" s="4">
        <v>32.131202809999984</v>
      </c>
      <c r="E34" s="4">
        <v>-11.781154889999989</v>
      </c>
      <c r="F34" s="4">
        <v>63.334223870594045</v>
      </c>
    </row>
    <row r="35" spans="2:6" s="5" customFormat="1" x14ac:dyDescent="0.25">
      <c r="B35" s="21" t="s">
        <v>61</v>
      </c>
      <c r="C35" s="4">
        <v>22.161565700000015</v>
      </c>
      <c r="D35" s="4">
        <v>34.444072300000002</v>
      </c>
      <c r="E35" s="4">
        <v>-12.282506599999987</v>
      </c>
      <c r="F35" s="4">
        <v>64.340724601254578</v>
      </c>
    </row>
    <row r="36" spans="2:6" s="5" customFormat="1" x14ac:dyDescent="0.25">
      <c r="B36" s="21" t="s">
        <v>62</v>
      </c>
      <c r="C36" s="4">
        <v>14.338773580000005</v>
      </c>
      <c r="D36" s="4">
        <v>26.352178110000004</v>
      </c>
      <c r="E36" s="4">
        <v>-12.013404529999999</v>
      </c>
      <c r="F36" s="4">
        <v>54.412100283121546</v>
      </c>
    </row>
    <row r="37" spans="2:6" s="5" customFormat="1" x14ac:dyDescent="0.25">
      <c r="B37" s="21" t="s">
        <v>63</v>
      </c>
      <c r="C37" s="4">
        <v>1.1642154900000001</v>
      </c>
      <c r="D37" s="4">
        <v>86.535277300000018</v>
      </c>
      <c r="E37" s="4">
        <v>-85.371061810000015</v>
      </c>
      <c r="F37" s="4">
        <v>1.345365180912178</v>
      </c>
    </row>
    <row r="38" spans="2:6" s="5" customFormat="1" ht="13" x14ac:dyDescent="0.3">
      <c r="B38" s="21" t="s">
        <v>64</v>
      </c>
      <c r="C38" s="19">
        <v>1228.2863311599983</v>
      </c>
      <c r="D38" s="19">
        <v>1954.4043955399995</v>
      </c>
      <c r="E38" s="19">
        <v>-726.11806438000121</v>
      </c>
      <c r="F38" s="19">
        <v>62.847092135229474</v>
      </c>
    </row>
    <row r="39" spans="2:6" s="5" customFormat="1" x14ac:dyDescent="0.25">
      <c r="B39" s="21" t="s">
        <v>65</v>
      </c>
      <c r="C39" s="4">
        <v>23.112835619999995</v>
      </c>
      <c r="D39" s="4">
        <v>31.246655360000002</v>
      </c>
      <c r="E39" s="4">
        <v>-8.133819740000007</v>
      </c>
      <c r="F39" s="4">
        <v>73.968990772649505</v>
      </c>
    </row>
    <row r="40" spans="2:6" s="5" customFormat="1" x14ac:dyDescent="0.25">
      <c r="B40" s="21" t="s">
        <v>66</v>
      </c>
      <c r="C40" s="4">
        <v>34.907434990000006</v>
      </c>
      <c r="D40" s="4">
        <v>123.69528740000003</v>
      </c>
      <c r="E40" s="4">
        <v>-88.787852410000028</v>
      </c>
      <c r="F40" s="4">
        <v>28.220505181509441</v>
      </c>
    </row>
    <row r="41" spans="2:6" s="5" customFormat="1" x14ac:dyDescent="0.25">
      <c r="B41" s="21" t="s">
        <v>67</v>
      </c>
      <c r="C41" s="4">
        <v>949.99798988999817</v>
      </c>
      <c r="D41" s="4">
        <v>1317.7138253000001</v>
      </c>
      <c r="E41" s="4">
        <v>-367.71583541000189</v>
      </c>
      <c r="F41" s="4">
        <v>72.094408637908529</v>
      </c>
    </row>
    <row r="42" spans="2:6" s="5" customFormat="1" x14ac:dyDescent="0.25">
      <c r="B42" s="21" t="s">
        <v>68</v>
      </c>
      <c r="C42" s="4">
        <v>4.6814243599999994</v>
      </c>
      <c r="D42" s="4">
        <v>11.366096020000002</v>
      </c>
      <c r="E42" s="4">
        <v>-6.6846716600000029</v>
      </c>
      <c r="F42" s="4">
        <v>41.187619317683705</v>
      </c>
    </row>
    <row r="43" spans="2:6" s="5" customFormat="1" x14ac:dyDescent="0.25">
      <c r="B43" s="21" t="s">
        <v>69</v>
      </c>
      <c r="C43" s="4">
        <v>16.33149370999999</v>
      </c>
      <c r="D43" s="4">
        <v>21.519565609999983</v>
      </c>
      <c r="E43" s="4">
        <v>-5.1880718999999935</v>
      </c>
      <c r="F43" s="4">
        <v>75.89137255824005</v>
      </c>
    </row>
    <row r="44" spans="2:6" s="5" customFormat="1" x14ac:dyDescent="0.25">
      <c r="B44" s="21" t="s">
        <v>70</v>
      </c>
      <c r="C44" s="4">
        <v>71.965553560000018</v>
      </c>
      <c r="D44" s="4">
        <v>99.678510589999945</v>
      </c>
      <c r="E44" s="4">
        <v>-27.712957029999927</v>
      </c>
      <c r="F44" s="4">
        <v>72.197661395654748</v>
      </c>
    </row>
    <row r="45" spans="2:6" s="5" customFormat="1" x14ac:dyDescent="0.25">
      <c r="B45" s="21" t="s">
        <v>71</v>
      </c>
      <c r="C45" s="4">
        <v>13.733734510000009</v>
      </c>
      <c r="D45" s="4">
        <v>29.823224069999995</v>
      </c>
      <c r="E45" s="4">
        <v>-16.089489559999986</v>
      </c>
      <c r="F45" s="4">
        <v>46.05046884858821</v>
      </c>
    </row>
    <row r="46" spans="2:6" s="5" customFormat="1" x14ac:dyDescent="0.25">
      <c r="B46" s="21" t="s">
        <v>72</v>
      </c>
      <c r="C46" s="4">
        <v>3.3164694200000002</v>
      </c>
      <c r="D46" s="4">
        <v>11.6565838</v>
      </c>
      <c r="E46" s="4">
        <v>-8.3401143799999993</v>
      </c>
      <c r="F46" s="4">
        <v>28.451469803700125</v>
      </c>
    </row>
    <row r="47" spans="2:6" s="5" customFormat="1" x14ac:dyDescent="0.25">
      <c r="B47" s="21" t="s">
        <v>73</v>
      </c>
      <c r="C47" s="4">
        <v>0.51245006999999998</v>
      </c>
      <c r="D47" s="4">
        <v>0.60657305000000006</v>
      </c>
      <c r="E47" s="4">
        <v>-9.4122980000000078E-2</v>
      </c>
      <c r="F47" s="4">
        <v>84.482828572749796</v>
      </c>
    </row>
    <row r="48" spans="2:6" s="5" customFormat="1" x14ac:dyDescent="0.25">
      <c r="B48" s="21" t="s">
        <v>74</v>
      </c>
      <c r="C48" s="4">
        <v>0.59583814000000002</v>
      </c>
      <c r="D48" s="4">
        <v>3.4816445799999993</v>
      </c>
      <c r="E48" s="4">
        <v>-2.8858064399999992</v>
      </c>
      <c r="F48" s="4">
        <v>17.113698032899158</v>
      </c>
    </row>
    <row r="49" spans="2:6" s="5" customFormat="1" x14ac:dyDescent="0.25">
      <c r="B49" s="21" t="s">
        <v>75</v>
      </c>
      <c r="C49" s="4">
        <v>20.678043039999988</v>
      </c>
      <c r="D49" s="4">
        <v>49.301320440000033</v>
      </c>
      <c r="E49" s="4">
        <v>-28.623277400000045</v>
      </c>
      <c r="F49" s="4">
        <v>41.942168800864629</v>
      </c>
    </row>
    <row r="50" spans="2:6" s="5" customFormat="1" x14ac:dyDescent="0.25">
      <c r="B50" s="21" t="s">
        <v>76</v>
      </c>
      <c r="C50" s="4">
        <v>62.054672769999996</v>
      </c>
      <c r="D50" s="4">
        <v>183.73462806000032</v>
      </c>
      <c r="E50" s="4">
        <v>-121.67995529000032</v>
      </c>
      <c r="F50" s="4">
        <v>33.7740759187405</v>
      </c>
    </row>
    <row r="51" spans="2:6" s="5" customFormat="1" x14ac:dyDescent="0.25">
      <c r="B51" s="21" t="s">
        <v>77</v>
      </c>
      <c r="C51" s="4">
        <v>26.398391080000003</v>
      </c>
      <c r="D51" s="4">
        <v>70.580481259999758</v>
      </c>
      <c r="E51" s="4">
        <v>-44.182090179999754</v>
      </c>
      <c r="F51" s="4">
        <v>37.401829243350349</v>
      </c>
    </row>
    <row r="52" spans="2:6" s="5" customFormat="1" ht="13" x14ac:dyDescent="0.3">
      <c r="B52" s="21" t="s">
        <v>78</v>
      </c>
      <c r="C52" s="19">
        <v>50.897617050000001</v>
      </c>
      <c r="D52" s="19">
        <v>86.57709830999994</v>
      </c>
      <c r="E52" s="19">
        <v>-35.679481259999939</v>
      </c>
      <c r="F52" s="19">
        <v>58.788776759131878</v>
      </c>
    </row>
    <row r="53" spans="2:6" s="5" customFormat="1" x14ac:dyDescent="0.25">
      <c r="B53" s="21" t="s">
        <v>79</v>
      </c>
      <c r="C53" s="4">
        <v>5.1725167599999997</v>
      </c>
      <c r="D53" s="4">
        <v>3.5898462900000006</v>
      </c>
      <c r="E53" s="4">
        <v>1.5826704699999992</v>
      </c>
      <c r="F53" s="4">
        <v>144.08741606593966</v>
      </c>
    </row>
    <row r="54" spans="2:6" s="5" customFormat="1" x14ac:dyDescent="0.25">
      <c r="B54" s="21" t="s">
        <v>80</v>
      </c>
      <c r="C54" s="4">
        <v>31.649097229999995</v>
      </c>
      <c r="D54" s="4">
        <v>54.299361639999965</v>
      </c>
      <c r="E54" s="4">
        <v>-22.65026440999997</v>
      </c>
      <c r="F54" s="4">
        <v>58.286315481627113</v>
      </c>
    </row>
    <row r="55" spans="2:6" s="5" customFormat="1" x14ac:dyDescent="0.25">
      <c r="B55" s="21" t="s">
        <v>81</v>
      </c>
      <c r="C55" s="4">
        <v>14.076003060000005</v>
      </c>
      <c r="D55" s="4">
        <v>28.687890379999978</v>
      </c>
      <c r="E55" s="4">
        <v>-14.611887319999973</v>
      </c>
      <c r="F55" s="4">
        <v>49.066009642219001</v>
      </c>
    </row>
    <row r="56" spans="2:6" s="5" customFormat="1" ht="13" x14ac:dyDescent="0.3">
      <c r="B56" s="21" t="s">
        <v>82</v>
      </c>
      <c r="C56" s="19">
        <v>124.83747591000001</v>
      </c>
      <c r="D56" s="19">
        <v>249.79905897000009</v>
      </c>
      <c r="E56" s="19">
        <v>-124.96158306000008</v>
      </c>
      <c r="F56" s="19">
        <v>49.975158603376691</v>
      </c>
    </row>
    <row r="57" spans="2:6" s="5" customFormat="1" x14ac:dyDescent="0.25">
      <c r="B57" s="21" t="s">
        <v>83</v>
      </c>
      <c r="C57" s="4">
        <v>20.557482159999999</v>
      </c>
      <c r="D57" s="4">
        <v>45.740187749999997</v>
      </c>
      <c r="E57" s="4">
        <v>-25.182705589999998</v>
      </c>
      <c r="F57" s="4">
        <v>44.944026623502438</v>
      </c>
    </row>
    <row r="58" spans="2:6" s="5" customFormat="1" x14ac:dyDescent="0.25">
      <c r="B58" s="21" t="s">
        <v>84</v>
      </c>
      <c r="C58" s="4">
        <v>46.325476589999987</v>
      </c>
      <c r="D58" s="4">
        <v>85.618475600000053</v>
      </c>
      <c r="E58" s="4">
        <v>-39.292999010000067</v>
      </c>
      <c r="F58" s="4">
        <v>54.106869183734872</v>
      </c>
    </row>
    <row r="59" spans="2:6" s="5" customFormat="1" x14ac:dyDescent="0.25">
      <c r="B59" s="21" t="s">
        <v>85</v>
      </c>
      <c r="C59" s="4">
        <v>4.8425727199999979</v>
      </c>
      <c r="D59" s="4">
        <v>6.3394108899999964</v>
      </c>
      <c r="E59" s="4">
        <v>-1.4968381699999984</v>
      </c>
      <c r="F59" s="4">
        <v>76.388371159831863</v>
      </c>
    </row>
    <row r="60" spans="2:6" s="5" customFormat="1" x14ac:dyDescent="0.25">
      <c r="B60" s="21" t="s">
        <v>86</v>
      </c>
      <c r="C60" s="4">
        <v>5.2317400000000003E-3</v>
      </c>
      <c r="D60" s="4">
        <v>1.0764629100000001</v>
      </c>
      <c r="E60" s="4">
        <v>-1.0712311700000001</v>
      </c>
      <c r="F60" s="4">
        <v>0.48601210050051796</v>
      </c>
    </row>
    <row r="61" spans="2:6" s="5" customFormat="1" x14ac:dyDescent="0.25">
      <c r="B61" s="21" t="s">
        <v>87</v>
      </c>
      <c r="C61" s="4">
        <v>37.833740370000022</v>
      </c>
      <c r="D61" s="4">
        <v>46.136142409999984</v>
      </c>
      <c r="E61" s="4">
        <v>-8.3024020399999614</v>
      </c>
      <c r="F61" s="4">
        <v>82.004559535518467</v>
      </c>
    </row>
    <row r="62" spans="2:6" s="5" customFormat="1" x14ac:dyDescent="0.25">
      <c r="B62" s="21" t="s">
        <v>88</v>
      </c>
      <c r="C62" s="4">
        <v>0.89299727000000018</v>
      </c>
      <c r="D62" s="4">
        <v>1.8047188400000003</v>
      </c>
      <c r="E62" s="4">
        <v>-0.91172157000000009</v>
      </c>
      <c r="F62" s="4">
        <v>49.481240523870191</v>
      </c>
    </row>
    <row r="63" spans="2:6" s="5" customFormat="1" x14ac:dyDescent="0.25">
      <c r="B63" s="21" t="s">
        <v>89</v>
      </c>
      <c r="C63" s="4">
        <v>0.29228512000000001</v>
      </c>
      <c r="D63" s="4">
        <v>1.14001212</v>
      </c>
      <c r="E63" s="4">
        <v>-0.8477269999999999</v>
      </c>
      <c r="F63" s="4">
        <v>25.638773033395474</v>
      </c>
    </row>
    <row r="64" spans="2:6" s="5" customFormat="1" x14ac:dyDescent="0.25">
      <c r="B64" s="21" t="s">
        <v>90</v>
      </c>
      <c r="C64" s="4">
        <v>1.8752415599999999</v>
      </c>
      <c r="D64" s="4">
        <v>5.1908443199999992</v>
      </c>
      <c r="E64" s="4">
        <v>-3.3156027599999991</v>
      </c>
      <c r="F64" s="4">
        <v>36.125944921422729</v>
      </c>
    </row>
    <row r="65" spans="2:6" s="5" customFormat="1" x14ac:dyDescent="0.25">
      <c r="B65" s="21" t="s">
        <v>91</v>
      </c>
      <c r="C65" s="4">
        <v>4.6418779999999993E-2</v>
      </c>
      <c r="D65" s="4">
        <v>2.2988922300000003</v>
      </c>
      <c r="E65" s="4">
        <v>-2.2524734500000001</v>
      </c>
      <c r="F65" s="4">
        <v>2.0191803423512367</v>
      </c>
    </row>
    <row r="66" spans="2:6" s="5" customFormat="1" x14ac:dyDescent="0.25">
      <c r="B66" s="21" t="s">
        <v>92</v>
      </c>
      <c r="C66" s="4">
        <v>6.4998886199999948</v>
      </c>
      <c r="D66" s="4">
        <v>27.980343250000026</v>
      </c>
      <c r="E66" s="4">
        <v>-21.480454630000033</v>
      </c>
      <c r="F66" s="4">
        <v>23.230196148505037</v>
      </c>
    </row>
    <row r="67" spans="2:6" s="5" customFormat="1" x14ac:dyDescent="0.25">
      <c r="B67" s="21" t="s">
        <v>93</v>
      </c>
      <c r="C67" s="4">
        <v>5.6661409800000051</v>
      </c>
      <c r="D67" s="4">
        <v>26.473568650000018</v>
      </c>
      <c r="E67" s="4">
        <v>-20.807427670000013</v>
      </c>
      <c r="F67" s="4">
        <v>21.403011641197836</v>
      </c>
    </row>
    <row r="68" spans="2:6" s="5" customFormat="1" ht="13" x14ac:dyDescent="0.3">
      <c r="B68" s="21" t="s">
        <v>94</v>
      </c>
      <c r="C68" s="19">
        <v>404.74062455999928</v>
      </c>
      <c r="D68" s="19">
        <v>948.29666452000276</v>
      </c>
      <c r="E68" s="19">
        <v>-543.55603996000355</v>
      </c>
      <c r="F68" s="19">
        <v>42.680802295647212</v>
      </c>
    </row>
    <row r="69" spans="2:6" s="5" customFormat="1" x14ac:dyDescent="0.25">
      <c r="B69" s="21" t="s">
        <v>95</v>
      </c>
      <c r="C69" s="4">
        <v>404.74062455999928</v>
      </c>
      <c r="D69" s="4">
        <v>948.29666452000276</v>
      </c>
      <c r="E69" s="4">
        <v>-543.55603996000355</v>
      </c>
      <c r="F69" s="4">
        <v>42.680802295647212</v>
      </c>
    </row>
    <row r="70" spans="2:6" s="5" customFormat="1" ht="13" x14ac:dyDescent="0.3">
      <c r="B70" s="21" t="s">
        <v>96</v>
      </c>
      <c r="C70" s="19">
        <v>281.52998338000026</v>
      </c>
      <c r="D70" s="19">
        <v>1188.6549419100004</v>
      </c>
      <c r="E70" s="19">
        <v>-907.12495853000019</v>
      </c>
      <c r="F70" s="19">
        <v>23.68475269430348</v>
      </c>
    </row>
    <row r="71" spans="2:6" s="5" customFormat="1" x14ac:dyDescent="0.25">
      <c r="B71" s="21" t="s">
        <v>97</v>
      </c>
      <c r="C71" s="4">
        <v>281.52998338000026</v>
      </c>
      <c r="D71" s="4">
        <v>1188.6549419100004</v>
      </c>
      <c r="E71" s="4">
        <v>-907.12495853000019</v>
      </c>
      <c r="F71" s="4">
        <v>23.68475269430348</v>
      </c>
    </row>
    <row r="72" spans="2:6" s="5" customFormat="1" ht="13" x14ac:dyDescent="0.3">
      <c r="B72" s="21" t="s">
        <v>98</v>
      </c>
      <c r="C72" s="19">
        <v>992.13286945000061</v>
      </c>
      <c r="D72" s="19">
        <v>1260.319396170001</v>
      </c>
      <c r="E72" s="19">
        <v>-268.18652672000042</v>
      </c>
      <c r="F72" s="19">
        <v>78.720749078765635</v>
      </c>
    </row>
    <row r="73" spans="2:6" s="5" customFormat="1" x14ac:dyDescent="0.25">
      <c r="B73" s="21" t="s">
        <v>99</v>
      </c>
      <c r="C73" s="4">
        <v>22.153415260000003</v>
      </c>
      <c r="D73" s="4">
        <v>11.59616439</v>
      </c>
      <c r="E73" s="4">
        <v>10.557250870000003</v>
      </c>
      <c r="F73" s="4">
        <v>191.04088658060152</v>
      </c>
    </row>
    <row r="74" spans="2:6" s="5" customFormat="1" x14ac:dyDescent="0.25">
      <c r="B74" s="21" t="s">
        <v>100</v>
      </c>
      <c r="C74" s="4">
        <v>654.69347349000077</v>
      </c>
      <c r="D74" s="4">
        <v>1151.8577280000011</v>
      </c>
      <c r="E74" s="4">
        <v>-497.16425451000032</v>
      </c>
      <c r="F74" s="4">
        <v>56.838050184093582</v>
      </c>
    </row>
    <row r="75" spans="2:6" s="5" customFormat="1" x14ac:dyDescent="0.25">
      <c r="B75" s="21" t="s">
        <v>101</v>
      </c>
      <c r="C75" s="4">
        <v>315.07351139999997</v>
      </c>
      <c r="D75" s="4">
        <v>96.069473579999993</v>
      </c>
      <c r="E75" s="4">
        <v>219.00403781999998</v>
      </c>
      <c r="F75" s="4">
        <v>327.96423219455721</v>
      </c>
    </row>
    <row r="76" spans="2:6" s="5" customFormat="1" x14ac:dyDescent="0.25">
      <c r="B76" s="21" t="s">
        <v>102</v>
      </c>
      <c r="C76" s="4">
        <v>0.21246930000000003</v>
      </c>
      <c r="D76" s="4">
        <v>0.79603019999999991</v>
      </c>
      <c r="E76" s="4">
        <v>-0.58356089999999994</v>
      </c>
      <c r="F76" s="4">
        <v>26.691110462894507</v>
      </c>
    </row>
    <row r="77" spans="2:6" s="5" customFormat="1" ht="13" x14ac:dyDescent="0.3">
      <c r="B77" s="21" t="s">
        <v>103</v>
      </c>
      <c r="C77" s="19">
        <v>109.78349782000011</v>
      </c>
      <c r="D77" s="19">
        <v>399.8561829800002</v>
      </c>
      <c r="E77" s="19">
        <v>-290.07268516000011</v>
      </c>
      <c r="F77" s="19">
        <v>27.455745963916034</v>
      </c>
    </row>
    <row r="78" spans="2:6" s="5" customFormat="1" x14ac:dyDescent="0.25">
      <c r="B78" s="21" t="s">
        <v>104</v>
      </c>
      <c r="C78" s="4">
        <v>97.064342660000108</v>
      </c>
      <c r="D78" s="4">
        <v>340.93322507000022</v>
      </c>
      <c r="E78" s="4">
        <v>-243.86888241000011</v>
      </c>
      <c r="F78" s="4">
        <v>28.470191674651513</v>
      </c>
    </row>
    <row r="79" spans="2:6" s="5" customFormat="1" x14ac:dyDescent="0.25">
      <c r="B79" s="21" t="s">
        <v>105</v>
      </c>
      <c r="C79" s="4">
        <v>11.785717809999992</v>
      </c>
      <c r="D79" s="4">
        <v>53.088134380000007</v>
      </c>
      <c r="E79" s="4">
        <v>-41.302416570000013</v>
      </c>
      <c r="F79" s="4">
        <v>22.20028627421507</v>
      </c>
    </row>
    <row r="80" spans="2:6" s="5" customFormat="1" x14ac:dyDescent="0.25">
      <c r="B80" s="21" t="s">
        <v>106</v>
      </c>
      <c r="C80" s="4">
        <v>0.93343734999999983</v>
      </c>
      <c r="D80" s="4">
        <v>5.8348235299999986</v>
      </c>
      <c r="E80" s="4">
        <v>-4.9013861799999985</v>
      </c>
      <c r="F80" s="4">
        <v>15.997696334785298</v>
      </c>
    </row>
    <row r="81" spans="2:6" s="5" customFormat="1" ht="13" x14ac:dyDescent="0.3">
      <c r="B81" s="21" t="s">
        <v>107</v>
      </c>
      <c r="C81" s="19">
        <v>1210.63845825</v>
      </c>
      <c r="D81" s="19">
        <v>1912.3910895100009</v>
      </c>
      <c r="E81" s="19">
        <v>-701.75263126000095</v>
      </c>
      <c r="F81" s="19">
        <v>63.30496230037307</v>
      </c>
    </row>
    <row r="82" spans="2:6" s="5" customFormat="1" x14ac:dyDescent="0.25">
      <c r="B82" s="21" t="s">
        <v>108</v>
      </c>
      <c r="C82" s="4">
        <v>16.929401149999997</v>
      </c>
      <c r="D82" s="4">
        <v>3.5982951500000002</v>
      </c>
      <c r="E82" s="4">
        <v>13.331105999999997</v>
      </c>
      <c r="F82" s="4">
        <v>470.48394987831932</v>
      </c>
    </row>
    <row r="83" spans="2:6" s="5" customFormat="1" x14ac:dyDescent="0.25">
      <c r="B83" s="21" t="s">
        <v>109</v>
      </c>
      <c r="C83" s="4">
        <v>0.45258668000000002</v>
      </c>
      <c r="D83" s="4">
        <v>3.47098694</v>
      </c>
      <c r="E83" s="4">
        <v>-3.0184002599999999</v>
      </c>
      <c r="F83" s="4">
        <v>13.039135203430066</v>
      </c>
    </row>
    <row r="84" spans="2:6" s="5" customFormat="1" x14ac:dyDescent="0.25">
      <c r="B84" s="21" t="s">
        <v>110</v>
      </c>
      <c r="C84" s="4">
        <v>359.36453062000004</v>
      </c>
      <c r="D84" s="4">
        <v>677.49386109000022</v>
      </c>
      <c r="E84" s="4">
        <v>-318.12933047000018</v>
      </c>
      <c r="F84" s="4">
        <v>53.043215777900755</v>
      </c>
    </row>
    <row r="85" spans="2:6" s="5" customFormat="1" x14ac:dyDescent="0.25">
      <c r="B85" s="21" t="s">
        <v>111</v>
      </c>
      <c r="C85" s="4">
        <v>0.5016653499999999</v>
      </c>
      <c r="D85" s="4">
        <v>1.2535593000000003</v>
      </c>
      <c r="E85" s="4">
        <v>-0.75189395000000037</v>
      </c>
      <c r="F85" s="4">
        <v>40.01927551413003</v>
      </c>
    </row>
    <row r="86" spans="2:6" s="5" customFormat="1" x14ac:dyDescent="0.25">
      <c r="B86" s="21" t="s">
        <v>112</v>
      </c>
      <c r="C86" s="4">
        <v>54.631893080000005</v>
      </c>
      <c r="D86" s="4">
        <v>76.127065730000027</v>
      </c>
      <c r="E86" s="4">
        <v>-21.495172650000022</v>
      </c>
      <c r="F86" s="4">
        <v>71.764086210498405</v>
      </c>
    </row>
    <row r="87" spans="2:6" s="5" customFormat="1" x14ac:dyDescent="0.25">
      <c r="B87" s="21" t="s">
        <v>113</v>
      </c>
      <c r="C87" s="4">
        <v>1.0601201200000001</v>
      </c>
      <c r="D87" s="4">
        <v>1.89322444</v>
      </c>
      <c r="E87" s="4">
        <v>-0.8331043199999999</v>
      </c>
      <c r="F87" s="4">
        <v>55.995480387945982</v>
      </c>
    </row>
    <row r="88" spans="2:6" s="5" customFormat="1" x14ac:dyDescent="0.25">
      <c r="B88" s="21" t="s">
        <v>114</v>
      </c>
      <c r="C88" s="4">
        <v>10.571653080000006</v>
      </c>
      <c r="D88" s="4">
        <v>22.161004020000004</v>
      </c>
      <c r="E88" s="4">
        <v>-11.589350939999997</v>
      </c>
      <c r="F88" s="4">
        <v>47.703854349104553</v>
      </c>
    </row>
    <row r="89" spans="2:6" s="5" customFormat="1" x14ac:dyDescent="0.25">
      <c r="B89" s="21" t="s">
        <v>115</v>
      </c>
      <c r="C89" s="4">
        <v>1.4324122899999998</v>
      </c>
      <c r="D89" s="4">
        <v>0.34713733000000008</v>
      </c>
      <c r="E89" s="4">
        <v>1.0852749599999998</v>
      </c>
      <c r="F89" s="4">
        <v>412.63562463881351</v>
      </c>
    </row>
    <row r="90" spans="2:6" s="5" customFormat="1" x14ac:dyDescent="0.25">
      <c r="B90" s="21" t="s">
        <v>116</v>
      </c>
      <c r="C90" s="4">
        <v>0.91548995000000033</v>
      </c>
      <c r="D90" s="4">
        <v>2.2419396899999993</v>
      </c>
      <c r="E90" s="4">
        <v>-1.3264497399999988</v>
      </c>
      <c r="F90" s="4">
        <v>40.834726914531792</v>
      </c>
    </row>
    <row r="91" spans="2:6" s="5" customFormat="1" x14ac:dyDescent="0.25">
      <c r="B91" s="21" t="s">
        <v>117</v>
      </c>
      <c r="C91" s="4">
        <v>7.5629900000000003E-3</v>
      </c>
      <c r="D91" s="4">
        <v>9.0413919999999995E-2</v>
      </c>
      <c r="E91" s="4">
        <v>-8.2850929999999989E-2</v>
      </c>
      <c r="F91" s="4">
        <v>8.3648513414748535</v>
      </c>
    </row>
    <row r="92" spans="2:6" s="5" customFormat="1" x14ac:dyDescent="0.25">
      <c r="B92" s="21" t="s">
        <v>118</v>
      </c>
      <c r="C92" s="4">
        <v>1.3970598000000001</v>
      </c>
      <c r="D92" s="4">
        <v>1.7253652799999997</v>
      </c>
      <c r="E92" s="4">
        <v>-0.32830547999999959</v>
      </c>
      <c r="F92" s="4">
        <v>80.971827600471954</v>
      </c>
    </row>
    <row r="93" spans="2:6" s="5" customFormat="1" x14ac:dyDescent="0.25">
      <c r="B93" s="21" t="s">
        <v>119</v>
      </c>
      <c r="C93" s="4">
        <v>1.1763720000000002</v>
      </c>
      <c r="D93" s="4">
        <v>2.1229755699999999</v>
      </c>
      <c r="E93" s="4">
        <v>-0.94660356999999973</v>
      </c>
      <c r="F93" s="4">
        <v>55.411471362338858</v>
      </c>
    </row>
    <row r="94" spans="2:6" s="5" customFormat="1" x14ac:dyDescent="0.25">
      <c r="B94" s="21" t="s">
        <v>120</v>
      </c>
      <c r="C94" s="4">
        <v>8.5133509999999996E-2</v>
      </c>
      <c r="D94" s="4">
        <v>0.41067675000000003</v>
      </c>
      <c r="E94" s="4">
        <v>-0.32554324000000001</v>
      </c>
      <c r="F94" s="4">
        <v>20.730053503150589</v>
      </c>
    </row>
    <row r="95" spans="2:6" s="5" customFormat="1" x14ac:dyDescent="0.25">
      <c r="B95" s="21" t="s">
        <v>121</v>
      </c>
      <c r="C95" s="4">
        <v>2.2134035900000013</v>
      </c>
      <c r="D95" s="4">
        <v>2.9563671199999995</v>
      </c>
      <c r="E95" s="4">
        <v>-0.74296352999999815</v>
      </c>
      <c r="F95" s="4">
        <v>74.869036900938127</v>
      </c>
    </row>
    <row r="96" spans="2:6" s="5" customFormat="1" x14ac:dyDescent="0.25">
      <c r="B96" s="21" t="s">
        <v>122</v>
      </c>
      <c r="C96" s="4">
        <v>1.4410994299999997</v>
      </c>
      <c r="D96" s="4">
        <v>2.2778991899999994</v>
      </c>
      <c r="E96" s="4">
        <v>-0.83679975999999967</v>
      </c>
      <c r="F96" s="4">
        <v>63.264407675565316</v>
      </c>
    </row>
    <row r="97" spans="2:6" s="5" customFormat="1" x14ac:dyDescent="0.25">
      <c r="B97" s="21" t="s">
        <v>123</v>
      </c>
      <c r="C97" s="4">
        <v>2.40135626</v>
      </c>
      <c r="D97" s="4">
        <v>5.58248678</v>
      </c>
      <c r="E97" s="4">
        <v>-3.18113052</v>
      </c>
      <c r="F97" s="4">
        <v>43.015887983885207</v>
      </c>
    </row>
    <row r="98" spans="2:6" s="5" customFormat="1" x14ac:dyDescent="0.25">
      <c r="B98" s="21" t="s">
        <v>124</v>
      </c>
      <c r="C98" s="4">
        <v>1.9478059400000001</v>
      </c>
      <c r="D98" s="4">
        <v>4.3459482700000036</v>
      </c>
      <c r="E98" s="4">
        <v>-2.3981423300000033</v>
      </c>
      <c r="F98" s="4">
        <v>44.818893806115149</v>
      </c>
    </row>
    <row r="99" spans="2:6" s="5" customFormat="1" x14ac:dyDescent="0.25">
      <c r="B99" s="21" t="s">
        <v>125</v>
      </c>
      <c r="C99" s="4">
        <v>0.71202878999999997</v>
      </c>
      <c r="D99" s="4">
        <v>1.0214712500000003</v>
      </c>
      <c r="E99" s="4">
        <v>-0.30944246000000031</v>
      </c>
      <c r="F99" s="4">
        <v>69.706199758436654</v>
      </c>
    </row>
    <row r="100" spans="2:6" s="5" customFormat="1" x14ac:dyDescent="0.25">
      <c r="B100" s="21" t="s">
        <v>126</v>
      </c>
      <c r="C100" s="4">
        <v>4.9993568200000009</v>
      </c>
      <c r="D100" s="4">
        <v>3.1154222599999981</v>
      </c>
      <c r="E100" s="4">
        <v>1.8839345600000028</v>
      </c>
      <c r="F100" s="4">
        <v>160.47124282921453</v>
      </c>
    </row>
    <row r="101" spans="2:6" s="5" customFormat="1" x14ac:dyDescent="0.25">
      <c r="B101" s="21" t="s">
        <v>127</v>
      </c>
      <c r="C101" s="4">
        <v>8.9207672500000026</v>
      </c>
      <c r="D101" s="4">
        <v>1.1744802999999999</v>
      </c>
      <c r="E101" s="4">
        <v>7.7462869500000027</v>
      </c>
      <c r="F101" s="4">
        <v>759.55018147175417</v>
      </c>
    </row>
    <row r="102" spans="2:6" s="5" customFormat="1" x14ac:dyDescent="0.25">
      <c r="B102" s="21" t="s">
        <v>128</v>
      </c>
      <c r="C102" s="4">
        <v>51.708418769999753</v>
      </c>
      <c r="D102" s="4">
        <v>257.44837244000041</v>
      </c>
      <c r="E102" s="4">
        <v>-205.73995367000066</v>
      </c>
      <c r="F102" s="4">
        <v>20.084966271072719</v>
      </c>
    </row>
    <row r="103" spans="2:6" s="5" customFormat="1" x14ac:dyDescent="0.25">
      <c r="B103" s="21" t="s">
        <v>129</v>
      </c>
      <c r="C103" s="4">
        <v>62.841157580000079</v>
      </c>
      <c r="D103" s="4">
        <v>239.37362449000017</v>
      </c>
      <c r="E103" s="4">
        <v>-176.5324669100001</v>
      </c>
      <c r="F103" s="4">
        <v>26.252331564886035</v>
      </c>
    </row>
    <row r="104" spans="2:6" s="5" customFormat="1" x14ac:dyDescent="0.25">
      <c r="B104" s="21" t="s">
        <v>130</v>
      </c>
      <c r="C104" s="4">
        <v>5.3643281400000049</v>
      </c>
      <c r="D104" s="4">
        <v>27.179908199999971</v>
      </c>
      <c r="E104" s="4">
        <v>-21.815580059999967</v>
      </c>
      <c r="F104" s="4">
        <v>19.736373281790591</v>
      </c>
    </row>
    <row r="105" spans="2:6" s="5" customFormat="1" x14ac:dyDescent="0.25">
      <c r="B105" s="21" t="s">
        <v>131</v>
      </c>
      <c r="C105" s="4">
        <v>25.003223179999992</v>
      </c>
      <c r="D105" s="4">
        <v>91.470096319999939</v>
      </c>
      <c r="E105" s="4">
        <v>-66.466873139999947</v>
      </c>
      <c r="F105" s="4">
        <v>27.334860447209387</v>
      </c>
    </row>
    <row r="106" spans="2:6" s="5" customFormat="1" x14ac:dyDescent="0.25">
      <c r="B106" s="21" t="s">
        <v>132</v>
      </c>
      <c r="C106" s="4">
        <v>1.4925133899999992</v>
      </c>
      <c r="D106" s="4">
        <v>7.1064228900000037</v>
      </c>
      <c r="E106" s="4">
        <v>-5.6139095000000045</v>
      </c>
      <c r="F106" s="4">
        <v>21.002315976723395</v>
      </c>
    </row>
    <row r="107" spans="2:6" s="5" customFormat="1" x14ac:dyDescent="0.25">
      <c r="B107" s="21" t="s">
        <v>133</v>
      </c>
      <c r="C107" s="4">
        <v>0.12548791999999998</v>
      </c>
      <c r="D107" s="4">
        <v>1.7778246099999999</v>
      </c>
      <c r="E107" s="4">
        <v>-1.6523366899999998</v>
      </c>
      <c r="F107" s="4">
        <v>7.0585095568004315</v>
      </c>
    </row>
    <row r="108" spans="2:6" s="5" customFormat="1" x14ac:dyDescent="0.25">
      <c r="B108" s="21" t="s">
        <v>134</v>
      </c>
      <c r="C108" s="4">
        <v>0.18909059999999997</v>
      </c>
      <c r="D108" s="4">
        <v>1.9736572099999998</v>
      </c>
      <c r="E108" s="4">
        <v>-1.7845666099999999</v>
      </c>
      <c r="F108" s="4">
        <v>9.5807214668245244</v>
      </c>
    </row>
    <row r="109" spans="2:6" s="5" customFormat="1" x14ac:dyDescent="0.25">
      <c r="B109" s="21" t="s">
        <v>135</v>
      </c>
      <c r="C109" s="4">
        <v>16.537120980000001</v>
      </c>
      <c r="D109" s="4">
        <v>17.820320359999993</v>
      </c>
      <c r="E109" s="4">
        <v>-1.2831993799999921</v>
      </c>
      <c r="F109" s="4">
        <v>92.799235063807842</v>
      </c>
    </row>
    <row r="110" spans="2:6" s="5" customFormat="1" x14ac:dyDescent="0.25">
      <c r="B110" s="21" t="s">
        <v>136</v>
      </c>
      <c r="C110" s="4">
        <v>3.4507199299999991</v>
      </c>
      <c r="D110" s="4">
        <v>16.068895649999991</v>
      </c>
      <c r="E110" s="4">
        <v>-12.618175719999993</v>
      </c>
      <c r="F110" s="4">
        <v>21.474530703048039</v>
      </c>
    </row>
    <row r="111" spans="2:6" s="5" customFormat="1" x14ac:dyDescent="0.25">
      <c r="B111" s="21" t="s">
        <v>137</v>
      </c>
      <c r="C111" s="4">
        <v>6.6344301499999903</v>
      </c>
      <c r="D111" s="4">
        <v>19.522110190000003</v>
      </c>
      <c r="E111" s="4">
        <v>-12.887680040000014</v>
      </c>
      <c r="F111" s="4">
        <v>33.984185548744662</v>
      </c>
    </row>
    <row r="112" spans="2:6" s="5" customFormat="1" x14ac:dyDescent="0.25">
      <c r="B112" s="21" t="s">
        <v>138</v>
      </c>
      <c r="C112" s="4">
        <v>299.24420541000012</v>
      </c>
      <c r="D112" s="4">
        <v>176.78621775999994</v>
      </c>
      <c r="E112" s="4">
        <v>122.45798765000018</v>
      </c>
      <c r="F112" s="4">
        <v>169.26896745777194</v>
      </c>
    </row>
    <row r="113" spans="2:6" s="5" customFormat="1" x14ac:dyDescent="0.25">
      <c r="B113" s="21" t="s">
        <v>139</v>
      </c>
      <c r="C113" s="4">
        <v>6.7608047499999993</v>
      </c>
      <c r="D113" s="4">
        <v>13.880878580000001</v>
      </c>
      <c r="E113" s="4">
        <v>-7.1200738300000017</v>
      </c>
      <c r="F113" s="4">
        <v>48.705884941182148</v>
      </c>
    </row>
    <row r="114" spans="2:6" s="5" customFormat="1" x14ac:dyDescent="0.25">
      <c r="B114" s="21" t="s">
        <v>140</v>
      </c>
      <c r="C114" s="4">
        <v>23.525235099999996</v>
      </c>
      <c r="D114" s="4">
        <v>77.785982390000143</v>
      </c>
      <c r="E114" s="4">
        <v>-54.260747290000147</v>
      </c>
      <c r="F114" s="4">
        <v>30.243540516143568</v>
      </c>
    </row>
    <row r="115" spans="2:6" s="5" customFormat="1" x14ac:dyDescent="0.25">
      <c r="B115" s="21" t="s">
        <v>141</v>
      </c>
      <c r="C115" s="4">
        <v>17.118983960000019</v>
      </c>
      <c r="D115" s="4">
        <v>101.05705974000007</v>
      </c>
      <c r="E115" s="4">
        <v>-83.938075780000048</v>
      </c>
      <c r="F115" s="4">
        <v>16.939918897347496</v>
      </c>
    </row>
    <row r="116" spans="2:6" s="5" customFormat="1" x14ac:dyDescent="0.25">
      <c r="B116" s="21" t="s">
        <v>142</v>
      </c>
      <c r="C116" s="4">
        <v>10.078777179999999</v>
      </c>
      <c r="D116" s="4">
        <v>32.133240979999975</v>
      </c>
      <c r="E116" s="4">
        <v>-22.054463799999976</v>
      </c>
      <c r="F116" s="4">
        <v>31.365579296134875</v>
      </c>
    </row>
    <row r="117" spans="2:6" s="5" customFormat="1" x14ac:dyDescent="0.25">
      <c r="B117" s="21" t="s">
        <v>143</v>
      </c>
      <c r="C117" s="4">
        <v>5.4486093999999996</v>
      </c>
      <c r="D117" s="4">
        <v>12.594296140000001</v>
      </c>
      <c r="E117" s="4">
        <v>-7.1456867400000013</v>
      </c>
      <c r="F117" s="4">
        <v>43.262516137722002</v>
      </c>
    </row>
    <row r="118" spans="2:6" s="5" customFormat="1" x14ac:dyDescent="0.25">
      <c r="B118" s="23" t="s">
        <v>291</v>
      </c>
      <c r="C118" s="20" t="s">
        <v>290</v>
      </c>
      <c r="D118" s="20" t="s">
        <v>290</v>
      </c>
      <c r="E118" s="20" t="s">
        <v>290</v>
      </c>
      <c r="F118" s="20" t="s">
        <v>290</v>
      </c>
    </row>
    <row r="119" spans="2:6" s="5" customFormat="1" ht="25" x14ac:dyDescent="0.25">
      <c r="B119" s="24" t="s">
        <v>292</v>
      </c>
      <c r="C119" s="38">
        <v>203.95365310999998</v>
      </c>
      <c r="D119" s="38">
        <v>5.0016011799999971</v>
      </c>
      <c r="E119" s="38">
        <v>198.95205192999998</v>
      </c>
      <c r="F119" s="38">
        <v>4077.7672143383511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325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4655.8987616799977</v>
      </c>
      <c r="D11" s="19">
        <v>8530.4118195100036</v>
      </c>
      <c r="E11" s="19">
        <v>-3874.5130578300059</v>
      </c>
      <c r="F11" s="19">
        <v>54.579999889705654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74.593357609999998</v>
      </c>
      <c r="D13" s="19">
        <v>146.59874318000001</v>
      </c>
      <c r="E13" s="19">
        <v>-72.005385570000016</v>
      </c>
      <c r="F13" s="19">
        <v>50.88267197380484</v>
      </c>
    </row>
    <row r="14" spans="2:7" s="5" customFormat="1" x14ac:dyDescent="0.25">
      <c r="B14" s="30" t="s">
        <v>40</v>
      </c>
      <c r="C14" s="4">
        <v>4.0686727099999995</v>
      </c>
      <c r="D14" s="4">
        <v>3.5430419800000008</v>
      </c>
      <c r="E14" s="4">
        <v>0.52563072999999871</v>
      </c>
      <c r="F14" s="4">
        <v>114.83557725161356</v>
      </c>
    </row>
    <row r="15" spans="2:7" s="5" customFormat="1" x14ac:dyDescent="0.25">
      <c r="B15" s="30" t="s">
        <v>41</v>
      </c>
      <c r="C15" s="4">
        <v>44.185087090000003</v>
      </c>
      <c r="D15" s="4">
        <v>55.096083370000031</v>
      </c>
      <c r="E15" s="4">
        <v>-10.910996280000028</v>
      </c>
      <c r="F15" s="4">
        <v>80.196421210693359</v>
      </c>
    </row>
    <row r="16" spans="2:7" s="5" customFormat="1" x14ac:dyDescent="0.25">
      <c r="B16" s="30" t="s">
        <v>42</v>
      </c>
      <c r="C16" s="4">
        <v>9.1740098599999929</v>
      </c>
      <c r="D16" s="4">
        <v>54.816941990000011</v>
      </c>
      <c r="E16" s="4">
        <v>-45.64293213000002</v>
      </c>
      <c r="F16" s="4">
        <v>16.735719883231653</v>
      </c>
    </row>
    <row r="17" spans="2:6" s="5" customFormat="1" x14ac:dyDescent="0.25">
      <c r="B17" s="30" t="s">
        <v>43</v>
      </c>
      <c r="C17" s="4">
        <v>16.17444647000001</v>
      </c>
      <c r="D17" s="4">
        <v>31.75606600999998</v>
      </c>
      <c r="E17" s="4">
        <v>-15.58161953999997</v>
      </c>
      <c r="F17" s="4">
        <v>50.933407383983521</v>
      </c>
    </row>
    <row r="18" spans="2:6" s="5" customFormat="1" x14ac:dyDescent="0.25">
      <c r="B18" s="30" t="s">
        <v>44</v>
      </c>
      <c r="C18" s="4">
        <v>0.99114148000000024</v>
      </c>
      <c r="D18" s="4">
        <v>1.3866098299999996</v>
      </c>
      <c r="E18" s="4">
        <v>-0.39546834999999936</v>
      </c>
      <c r="F18" s="4">
        <v>71.479478837965587</v>
      </c>
    </row>
    <row r="19" spans="2:6" s="5" customFormat="1" ht="13" x14ac:dyDescent="0.3">
      <c r="B19" s="30" t="s">
        <v>182</v>
      </c>
      <c r="C19" s="19">
        <v>46.526415279999988</v>
      </c>
      <c r="D19" s="19">
        <v>109.71307524000002</v>
      </c>
      <c r="E19" s="19">
        <v>-63.186659960000036</v>
      </c>
      <c r="F19" s="19">
        <v>42.407356806125726</v>
      </c>
    </row>
    <row r="20" spans="2:6" s="5" customFormat="1" x14ac:dyDescent="0.25">
      <c r="B20" s="30" t="s">
        <v>45</v>
      </c>
      <c r="C20" s="4">
        <v>0.7802502899999999</v>
      </c>
      <c r="D20" s="4">
        <v>5.8222917500000024</v>
      </c>
      <c r="E20" s="4">
        <v>-5.0420414600000028</v>
      </c>
      <c r="F20" s="4">
        <v>13.401085405931429</v>
      </c>
    </row>
    <row r="21" spans="2:6" s="5" customFormat="1" x14ac:dyDescent="0.25">
      <c r="B21" s="30" t="s">
        <v>46</v>
      </c>
      <c r="C21" s="4">
        <v>11.861410879999992</v>
      </c>
      <c r="D21" s="4">
        <v>19.450032799999995</v>
      </c>
      <c r="E21" s="4">
        <v>-7.5886219200000031</v>
      </c>
      <c r="F21" s="4">
        <v>60.984014793023867</v>
      </c>
    </row>
    <row r="22" spans="2:6" s="5" customFormat="1" x14ac:dyDescent="0.25">
      <c r="B22" s="30" t="s">
        <v>47</v>
      </c>
      <c r="C22" s="4">
        <v>23.246671699999993</v>
      </c>
      <c r="D22" s="4">
        <v>39.922628140000008</v>
      </c>
      <c r="E22" s="4">
        <v>-16.675956440000014</v>
      </c>
      <c r="F22" s="4">
        <v>58.229312004407504</v>
      </c>
    </row>
    <row r="23" spans="2:6" s="5" customFormat="1" x14ac:dyDescent="0.25">
      <c r="B23" s="30" t="s">
        <v>48</v>
      </c>
      <c r="C23" s="4">
        <v>2.0704546099999996</v>
      </c>
      <c r="D23" s="4">
        <v>16.404415870000005</v>
      </c>
      <c r="E23" s="4">
        <v>-14.333961260000006</v>
      </c>
      <c r="F23" s="4">
        <v>12.621324809171636</v>
      </c>
    </row>
    <row r="24" spans="2:6" s="5" customFormat="1" x14ac:dyDescent="0.25">
      <c r="B24" s="30" t="s">
        <v>49</v>
      </c>
      <c r="C24" s="4">
        <v>0.30360213000000008</v>
      </c>
      <c r="D24" s="4">
        <v>14.012828400000002</v>
      </c>
      <c r="E24" s="4">
        <v>-13.709226270000002</v>
      </c>
      <c r="F24" s="4">
        <v>2.1666013550840315</v>
      </c>
    </row>
    <row r="25" spans="2:6" s="5" customFormat="1" x14ac:dyDescent="0.25">
      <c r="B25" s="30" t="s">
        <v>50</v>
      </c>
      <c r="C25" s="4">
        <v>1.06457113</v>
      </c>
      <c r="D25" s="4">
        <v>3.6839171999999998</v>
      </c>
      <c r="E25" s="4">
        <v>-2.6193460699999997</v>
      </c>
      <c r="F25" s="4">
        <v>28.897802860498604</v>
      </c>
    </row>
    <row r="26" spans="2:6" s="5" customFormat="1" x14ac:dyDescent="0.25">
      <c r="B26" s="30" t="s">
        <v>51</v>
      </c>
      <c r="C26" s="4">
        <v>5.2125056799999987</v>
      </c>
      <c r="D26" s="4">
        <v>7.727965189999999</v>
      </c>
      <c r="E26" s="4">
        <v>-2.5154595100000003</v>
      </c>
      <c r="F26" s="4">
        <v>67.449911481808826</v>
      </c>
    </row>
    <row r="27" spans="2:6" s="5" customFormat="1" x14ac:dyDescent="0.25">
      <c r="B27" s="30" t="s">
        <v>52</v>
      </c>
      <c r="C27" s="4">
        <v>1.9853747100000001</v>
      </c>
      <c r="D27" s="4">
        <v>2.6656589399999997</v>
      </c>
      <c r="E27" s="4">
        <v>-0.6802842299999996</v>
      </c>
      <c r="F27" s="4">
        <v>74.479697316416633</v>
      </c>
    </row>
    <row r="28" spans="2:6" s="5" customFormat="1" x14ac:dyDescent="0.25">
      <c r="B28" s="30" t="s">
        <v>53</v>
      </c>
      <c r="C28" s="4">
        <v>1.5741500000000001E-3</v>
      </c>
      <c r="D28" s="4">
        <v>2.3336950000000002E-2</v>
      </c>
      <c r="E28" s="4">
        <v>-2.1762800000000002E-2</v>
      </c>
      <c r="F28" s="4">
        <v>6.7453116195561114</v>
      </c>
    </row>
    <row r="29" spans="2:6" s="5" customFormat="1" ht="13" x14ac:dyDescent="0.3">
      <c r="B29" s="30" t="s">
        <v>183</v>
      </c>
      <c r="C29" s="19">
        <v>21.048038149999993</v>
      </c>
      <c r="D29" s="19">
        <v>17.695589299999995</v>
      </c>
      <c r="E29" s="19">
        <v>3.3524488499999983</v>
      </c>
      <c r="F29" s="19">
        <v>118.94510995460321</v>
      </c>
    </row>
    <row r="30" spans="2:6" s="5" customFormat="1" x14ac:dyDescent="0.25">
      <c r="B30" s="30" t="s">
        <v>54</v>
      </c>
      <c r="C30" s="4">
        <v>21.048038149999993</v>
      </c>
      <c r="D30" s="4">
        <v>17.695589299999995</v>
      </c>
      <c r="E30" s="4">
        <v>3.3524488499999983</v>
      </c>
      <c r="F30" s="4">
        <v>118.94510995460321</v>
      </c>
    </row>
    <row r="31" spans="2:6" s="5" customFormat="1" ht="25" x14ac:dyDescent="0.25">
      <c r="B31" s="30" t="s">
        <v>184</v>
      </c>
      <c r="C31" s="29">
        <v>110.88409306</v>
      </c>
      <c r="D31" s="29">
        <v>256.10558388000004</v>
      </c>
      <c r="E31" s="29">
        <v>-145.22149082000004</v>
      </c>
      <c r="F31" s="29">
        <v>43.296241878098009</v>
      </c>
    </row>
    <row r="32" spans="2:6" s="5" customFormat="1" x14ac:dyDescent="0.25">
      <c r="B32" s="30" t="s">
        <v>55</v>
      </c>
      <c r="C32" s="4">
        <v>7.0236489500000019</v>
      </c>
      <c r="D32" s="4">
        <v>13.339288289999994</v>
      </c>
      <c r="E32" s="4">
        <v>-6.3156393399999917</v>
      </c>
      <c r="F32" s="4">
        <v>52.653850770024889</v>
      </c>
    </row>
    <row r="33" spans="2:6" s="5" customFormat="1" x14ac:dyDescent="0.25">
      <c r="B33" s="30" t="s">
        <v>56</v>
      </c>
      <c r="C33" s="4">
        <v>4.8581031699999979</v>
      </c>
      <c r="D33" s="4">
        <v>16.86799700000001</v>
      </c>
      <c r="E33" s="4">
        <v>-12.009893830000012</v>
      </c>
      <c r="F33" s="4">
        <v>28.800711607904571</v>
      </c>
    </row>
    <row r="34" spans="2:6" s="5" customFormat="1" x14ac:dyDescent="0.25">
      <c r="B34" s="30" t="s">
        <v>57</v>
      </c>
      <c r="C34" s="4">
        <v>4.0946667600000008</v>
      </c>
      <c r="D34" s="4">
        <v>8.538579529999998</v>
      </c>
      <c r="E34" s="4">
        <v>-4.4439127699999972</v>
      </c>
      <c r="F34" s="4">
        <v>47.954893968177423</v>
      </c>
    </row>
    <row r="35" spans="2:6" s="5" customFormat="1" x14ac:dyDescent="0.25">
      <c r="B35" s="30" t="s">
        <v>58</v>
      </c>
      <c r="C35" s="4">
        <v>29.384509509999997</v>
      </c>
      <c r="D35" s="4">
        <v>26.534964750000011</v>
      </c>
      <c r="E35" s="4">
        <v>2.8495447599999864</v>
      </c>
      <c r="F35" s="4">
        <v>110.73883001860776</v>
      </c>
    </row>
    <row r="36" spans="2:6" s="5" customFormat="1" x14ac:dyDescent="0.25">
      <c r="B36" s="30" t="s">
        <v>59</v>
      </c>
      <c r="C36" s="4">
        <v>7.5085619799999916</v>
      </c>
      <c r="D36" s="4">
        <v>11.362023789999999</v>
      </c>
      <c r="E36" s="4">
        <v>-3.8534618100000069</v>
      </c>
      <c r="F36" s="4">
        <v>66.084723274461581</v>
      </c>
    </row>
    <row r="37" spans="2:6" s="5" customFormat="1" x14ac:dyDescent="0.25">
      <c r="B37" s="30" t="s">
        <v>60</v>
      </c>
      <c r="C37" s="4">
        <v>20.350047919999994</v>
      </c>
      <c r="D37" s="4">
        <v>32.131202809999984</v>
      </c>
      <c r="E37" s="4">
        <v>-11.781154889999989</v>
      </c>
      <c r="F37" s="4">
        <v>63.334223870594045</v>
      </c>
    </row>
    <row r="38" spans="2:6" s="5" customFormat="1" x14ac:dyDescent="0.25">
      <c r="B38" s="30" t="s">
        <v>61</v>
      </c>
      <c r="C38" s="4">
        <v>22.161565700000015</v>
      </c>
      <c r="D38" s="4">
        <v>34.444072300000002</v>
      </c>
      <c r="E38" s="4">
        <v>-12.282506599999987</v>
      </c>
      <c r="F38" s="4">
        <v>64.340724601254578</v>
      </c>
    </row>
    <row r="39" spans="2:6" s="5" customFormat="1" x14ac:dyDescent="0.25">
      <c r="B39" s="30" t="s">
        <v>62</v>
      </c>
      <c r="C39" s="4">
        <v>14.338773580000005</v>
      </c>
      <c r="D39" s="4">
        <v>26.352178110000004</v>
      </c>
      <c r="E39" s="4">
        <v>-12.013404529999999</v>
      </c>
      <c r="F39" s="4">
        <v>54.412100283121546</v>
      </c>
    </row>
    <row r="40" spans="2:6" s="5" customFormat="1" x14ac:dyDescent="0.25">
      <c r="B40" s="30" t="s">
        <v>63</v>
      </c>
      <c r="C40" s="4">
        <v>1.1642154900000001</v>
      </c>
      <c r="D40" s="4">
        <v>86.535277300000018</v>
      </c>
      <c r="E40" s="4">
        <v>-85.371061810000015</v>
      </c>
      <c r="F40" s="4">
        <v>1.345365180912178</v>
      </c>
    </row>
    <row r="41" spans="2:6" s="5" customFormat="1" ht="13" x14ac:dyDescent="0.3">
      <c r="B41" s="30" t="s">
        <v>185</v>
      </c>
      <c r="C41" s="19">
        <v>376.74651845000005</v>
      </c>
      <c r="D41" s="19">
        <v>684.56314318000022</v>
      </c>
      <c r="E41" s="19">
        <v>-307.81662473000017</v>
      </c>
      <c r="F41" s="19">
        <v>55.034589899172772</v>
      </c>
    </row>
    <row r="42" spans="2:6" s="5" customFormat="1" x14ac:dyDescent="0.25">
      <c r="B42" s="30" t="s">
        <v>108</v>
      </c>
      <c r="C42" s="4">
        <v>16.929401149999997</v>
      </c>
      <c r="D42" s="4">
        <v>3.5982951500000002</v>
      </c>
      <c r="E42" s="4">
        <v>13.331105999999997</v>
      </c>
      <c r="F42" s="4">
        <v>470.48394987831932</v>
      </c>
    </row>
    <row r="43" spans="2:6" s="5" customFormat="1" x14ac:dyDescent="0.25">
      <c r="B43" s="30" t="s">
        <v>109</v>
      </c>
      <c r="C43" s="4">
        <v>0.45258668000000002</v>
      </c>
      <c r="D43" s="4">
        <v>3.47098694</v>
      </c>
      <c r="E43" s="4">
        <v>-3.0184002599999999</v>
      </c>
      <c r="F43" s="4">
        <v>13.039135203430066</v>
      </c>
    </row>
    <row r="44" spans="2:6" s="5" customFormat="1" x14ac:dyDescent="0.25">
      <c r="B44" s="30" t="s">
        <v>110</v>
      </c>
      <c r="C44" s="4">
        <v>359.36453062000004</v>
      </c>
      <c r="D44" s="4">
        <v>677.49386109000022</v>
      </c>
      <c r="E44" s="4">
        <v>-318.12933047000018</v>
      </c>
      <c r="F44" s="4">
        <v>53.043215777900755</v>
      </c>
    </row>
    <row r="45" spans="2:6" s="5" customFormat="1" ht="13" x14ac:dyDescent="0.3">
      <c r="B45" s="30" t="s">
        <v>186</v>
      </c>
      <c r="C45" s="19">
        <v>1139.8332673099983</v>
      </c>
      <c r="D45" s="19">
        <v>1700.0892862199996</v>
      </c>
      <c r="E45" s="19">
        <v>-560.25601891000133</v>
      </c>
      <c r="F45" s="19">
        <v>67.045494407197765</v>
      </c>
    </row>
    <row r="46" spans="2:6" s="5" customFormat="1" x14ac:dyDescent="0.25">
      <c r="B46" s="30" t="s">
        <v>65</v>
      </c>
      <c r="C46" s="4">
        <v>23.112835619999995</v>
      </c>
      <c r="D46" s="4">
        <v>31.246655360000002</v>
      </c>
      <c r="E46" s="4">
        <v>-8.133819740000007</v>
      </c>
      <c r="F46" s="4">
        <v>73.968990772649505</v>
      </c>
    </row>
    <row r="47" spans="2:6" s="5" customFormat="1" x14ac:dyDescent="0.25">
      <c r="B47" s="30" t="s">
        <v>66</v>
      </c>
      <c r="C47" s="4">
        <v>34.907434990000006</v>
      </c>
      <c r="D47" s="4">
        <v>123.69528740000003</v>
      </c>
      <c r="E47" s="4">
        <v>-88.787852410000028</v>
      </c>
      <c r="F47" s="4">
        <v>28.220505181509441</v>
      </c>
    </row>
    <row r="48" spans="2:6" s="5" customFormat="1" x14ac:dyDescent="0.25">
      <c r="B48" s="30" t="s">
        <v>67</v>
      </c>
      <c r="C48" s="4">
        <v>949.99798988999817</v>
      </c>
      <c r="D48" s="4">
        <v>1317.7138253000001</v>
      </c>
      <c r="E48" s="4">
        <v>-367.71583541000189</v>
      </c>
      <c r="F48" s="4">
        <v>72.094408637908529</v>
      </c>
    </row>
    <row r="49" spans="2:6" s="5" customFormat="1" x14ac:dyDescent="0.25">
      <c r="B49" s="30" t="s">
        <v>68</v>
      </c>
      <c r="C49" s="4">
        <v>4.6814243599999994</v>
      </c>
      <c r="D49" s="4">
        <v>11.366096020000002</v>
      </c>
      <c r="E49" s="4">
        <v>-6.6846716600000029</v>
      </c>
      <c r="F49" s="4">
        <v>41.187619317683705</v>
      </c>
    </row>
    <row r="50" spans="2:6" s="5" customFormat="1" x14ac:dyDescent="0.25">
      <c r="B50" s="30" t="s">
        <v>69</v>
      </c>
      <c r="C50" s="4">
        <v>16.33149370999999</v>
      </c>
      <c r="D50" s="4">
        <v>21.519565609999983</v>
      </c>
      <c r="E50" s="4">
        <v>-5.1880718999999935</v>
      </c>
      <c r="F50" s="4">
        <v>75.89137255824005</v>
      </c>
    </row>
    <row r="51" spans="2:6" s="5" customFormat="1" x14ac:dyDescent="0.25">
      <c r="B51" s="30" t="s">
        <v>70</v>
      </c>
      <c r="C51" s="4">
        <v>71.965553560000018</v>
      </c>
      <c r="D51" s="4">
        <v>99.678510589999945</v>
      </c>
      <c r="E51" s="4">
        <v>-27.712957029999927</v>
      </c>
      <c r="F51" s="4">
        <v>72.197661395654748</v>
      </c>
    </row>
    <row r="52" spans="2:6" s="5" customFormat="1" x14ac:dyDescent="0.25">
      <c r="B52" s="30" t="s">
        <v>71</v>
      </c>
      <c r="C52" s="4">
        <v>13.733734510000009</v>
      </c>
      <c r="D52" s="4">
        <v>29.823224069999995</v>
      </c>
      <c r="E52" s="4">
        <v>-16.089489559999986</v>
      </c>
      <c r="F52" s="4">
        <v>46.05046884858821</v>
      </c>
    </row>
    <row r="53" spans="2:6" s="5" customFormat="1" x14ac:dyDescent="0.25">
      <c r="B53" s="30" t="s">
        <v>72</v>
      </c>
      <c r="C53" s="4">
        <v>3.3164694200000002</v>
      </c>
      <c r="D53" s="4">
        <v>11.6565838</v>
      </c>
      <c r="E53" s="4">
        <v>-8.3401143799999993</v>
      </c>
      <c r="F53" s="4">
        <v>28.451469803700125</v>
      </c>
    </row>
    <row r="54" spans="2:6" s="5" customFormat="1" x14ac:dyDescent="0.25">
      <c r="B54" s="31" t="s">
        <v>73</v>
      </c>
      <c r="C54" s="4">
        <v>0.51245006999999998</v>
      </c>
      <c r="D54" s="4">
        <v>0.60657305000000006</v>
      </c>
      <c r="E54" s="4">
        <v>-9.4122980000000078E-2</v>
      </c>
      <c r="F54" s="4">
        <v>84.482828572749796</v>
      </c>
    </row>
    <row r="55" spans="2:6" s="5" customFormat="1" x14ac:dyDescent="0.25">
      <c r="B55" s="30" t="s">
        <v>74</v>
      </c>
      <c r="C55" s="4">
        <v>0.59583814000000002</v>
      </c>
      <c r="D55" s="4">
        <v>3.4816445799999993</v>
      </c>
      <c r="E55" s="4">
        <v>-2.8858064399999992</v>
      </c>
      <c r="F55" s="4">
        <v>17.113698032899158</v>
      </c>
    </row>
    <row r="56" spans="2:6" s="5" customFormat="1" x14ac:dyDescent="0.25">
      <c r="B56" s="30" t="s">
        <v>75</v>
      </c>
      <c r="C56" s="4">
        <v>20.678043039999988</v>
      </c>
      <c r="D56" s="4">
        <v>49.301320440000033</v>
      </c>
      <c r="E56" s="4">
        <v>-28.623277400000045</v>
      </c>
      <c r="F56" s="4">
        <v>41.942168800864629</v>
      </c>
    </row>
    <row r="57" spans="2:6" s="5" customFormat="1" ht="13" x14ac:dyDescent="0.3">
      <c r="B57" s="32" t="s">
        <v>187</v>
      </c>
      <c r="C57" s="19">
        <v>88.453063850000007</v>
      </c>
      <c r="D57" s="19">
        <v>254.31510932000009</v>
      </c>
      <c r="E57" s="19">
        <v>-165.86204547000008</v>
      </c>
      <c r="F57" s="19">
        <v>34.780892132799366</v>
      </c>
    </row>
    <row r="58" spans="2:6" s="5" customFormat="1" x14ac:dyDescent="0.25">
      <c r="B58" s="30" t="s">
        <v>76</v>
      </c>
      <c r="C58" s="4">
        <v>62.054672769999996</v>
      </c>
      <c r="D58" s="4">
        <v>183.73462806000032</v>
      </c>
      <c r="E58" s="4">
        <v>-121.67995529000032</v>
      </c>
      <c r="F58" s="4">
        <v>33.7740759187405</v>
      </c>
    </row>
    <row r="59" spans="2:6" s="5" customFormat="1" x14ac:dyDescent="0.25">
      <c r="B59" s="30" t="s">
        <v>77</v>
      </c>
      <c r="C59" s="4">
        <v>26.398391080000003</v>
      </c>
      <c r="D59" s="4">
        <v>70.580481259999758</v>
      </c>
      <c r="E59" s="4">
        <v>-44.182090179999754</v>
      </c>
      <c r="F59" s="4">
        <v>37.401829243350349</v>
      </c>
    </row>
    <row r="60" spans="2:6" s="5" customFormat="1" ht="13" x14ac:dyDescent="0.3">
      <c r="B60" s="30" t="s">
        <v>188</v>
      </c>
      <c r="C60" s="19">
        <v>56.193678550000008</v>
      </c>
      <c r="D60" s="19">
        <v>79.27384947000003</v>
      </c>
      <c r="E60" s="19">
        <v>-23.080170920000022</v>
      </c>
      <c r="F60" s="19">
        <v>70.885517640045521</v>
      </c>
    </row>
    <row r="61" spans="2:6" s="5" customFormat="1" x14ac:dyDescent="0.25">
      <c r="B61" s="30" t="s">
        <v>111</v>
      </c>
      <c r="C61" s="4">
        <v>0.5016653499999999</v>
      </c>
      <c r="D61" s="4">
        <v>1.2535593000000003</v>
      </c>
      <c r="E61" s="4">
        <v>-0.75189395000000037</v>
      </c>
      <c r="F61" s="4">
        <v>40.01927551413003</v>
      </c>
    </row>
    <row r="62" spans="2:6" s="5" customFormat="1" x14ac:dyDescent="0.25">
      <c r="B62" s="30" t="s">
        <v>112</v>
      </c>
      <c r="C62" s="4">
        <v>54.631893080000005</v>
      </c>
      <c r="D62" s="4">
        <v>76.127065730000027</v>
      </c>
      <c r="E62" s="4">
        <v>-21.495172650000022</v>
      </c>
      <c r="F62" s="4">
        <v>71.764086210498405</v>
      </c>
    </row>
    <row r="63" spans="2:6" s="5" customFormat="1" x14ac:dyDescent="0.25">
      <c r="B63" s="30" t="s">
        <v>113</v>
      </c>
      <c r="C63" s="4">
        <v>1.0601201200000001</v>
      </c>
      <c r="D63" s="4">
        <v>1.89322444</v>
      </c>
      <c r="E63" s="4">
        <v>-0.8331043199999999</v>
      </c>
      <c r="F63" s="4">
        <v>55.995480387945982</v>
      </c>
    </row>
    <row r="64" spans="2:6" s="5" customFormat="1" ht="13" x14ac:dyDescent="0.3">
      <c r="B64" s="30" t="s">
        <v>189</v>
      </c>
      <c r="C64" s="19">
        <v>12.919555320000006</v>
      </c>
      <c r="D64" s="19">
        <v>24.750081040000001</v>
      </c>
      <c r="E64" s="19">
        <v>-11.830525719999995</v>
      </c>
      <c r="F64" s="19">
        <v>52.200052594252057</v>
      </c>
    </row>
    <row r="65" spans="2:6" s="5" customFormat="1" x14ac:dyDescent="0.25">
      <c r="B65" s="30" t="s">
        <v>114</v>
      </c>
      <c r="C65" s="4">
        <v>10.571653080000006</v>
      </c>
      <c r="D65" s="4">
        <v>22.161004020000004</v>
      </c>
      <c r="E65" s="4">
        <v>-11.589350939999997</v>
      </c>
      <c r="F65" s="4">
        <v>47.703854349104553</v>
      </c>
    </row>
    <row r="66" spans="2:6" s="5" customFormat="1" x14ac:dyDescent="0.25">
      <c r="B66" s="30" t="s">
        <v>115</v>
      </c>
      <c r="C66" s="4">
        <v>1.4324122899999998</v>
      </c>
      <c r="D66" s="4">
        <v>0.34713733000000008</v>
      </c>
      <c r="E66" s="4">
        <v>1.0852749599999998</v>
      </c>
      <c r="F66" s="4">
        <v>412.63562463881351</v>
      </c>
    </row>
    <row r="67" spans="2:6" s="5" customFormat="1" x14ac:dyDescent="0.25">
      <c r="B67" s="32" t="s">
        <v>116</v>
      </c>
      <c r="C67" s="4">
        <v>0.91548995000000033</v>
      </c>
      <c r="D67" s="4">
        <v>2.2419396899999993</v>
      </c>
      <c r="E67" s="4">
        <v>-1.3264497399999988</v>
      </c>
      <c r="F67" s="4">
        <v>40.834726914531792</v>
      </c>
    </row>
    <row r="68" spans="2:6" s="5" customFormat="1" ht="13" x14ac:dyDescent="0.3">
      <c r="B68" s="30" t="s">
        <v>190</v>
      </c>
      <c r="C68" s="19">
        <v>50.897617050000001</v>
      </c>
      <c r="D68" s="19">
        <v>86.57709830999994</v>
      </c>
      <c r="E68" s="19">
        <v>-35.679481259999939</v>
      </c>
      <c r="F68" s="19">
        <v>58.788776759131878</v>
      </c>
    </row>
    <row r="69" spans="2:6" s="5" customFormat="1" x14ac:dyDescent="0.25">
      <c r="B69" s="30" t="s">
        <v>79</v>
      </c>
      <c r="C69" s="4">
        <v>5.1725167599999997</v>
      </c>
      <c r="D69" s="4">
        <v>3.5898462900000006</v>
      </c>
      <c r="E69" s="4">
        <v>1.5826704699999992</v>
      </c>
      <c r="F69" s="4">
        <v>144.08741606593966</v>
      </c>
    </row>
    <row r="70" spans="2:6" s="5" customFormat="1" x14ac:dyDescent="0.25">
      <c r="B70" s="30" t="s">
        <v>80</v>
      </c>
      <c r="C70" s="4">
        <v>31.649097229999995</v>
      </c>
      <c r="D70" s="4">
        <v>54.299361639999965</v>
      </c>
      <c r="E70" s="4">
        <v>-22.65026440999997</v>
      </c>
      <c r="F70" s="4">
        <v>58.286315481627113</v>
      </c>
    </row>
    <row r="71" spans="2:6" s="5" customFormat="1" x14ac:dyDescent="0.25">
      <c r="B71" s="30" t="s">
        <v>81</v>
      </c>
      <c r="C71" s="4">
        <v>14.076003060000005</v>
      </c>
      <c r="D71" s="4">
        <v>28.687890379999978</v>
      </c>
      <c r="E71" s="4">
        <v>-14.611887319999973</v>
      </c>
      <c r="F71" s="4">
        <v>49.066009642219001</v>
      </c>
    </row>
    <row r="72" spans="2:6" s="5" customFormat="1" ht="13" x14ac:dyDescent="0.3">
      <c r="B72" s="30" t="s">
        <v>191</v>
      </c>
      <c r="C72" s="19">
        <v>145.21585086999983</v>
      </c>
      <c r="D72" s="19">
        <v>548.82541182000057</v>
      </c>
      <c r="E72" s="19">
        <v>-403.60956095000074</v>
      </c>
      <c r="F72" s="19">
        <v>26.459389041123078</v>
      </c>
    </row>
    <row r="73" spans="2:6" s="5" customFormat="1" x14ac:dyDescent="0.25">
      <c r="B73" s="30" t="s">
        <v>117</v>
      </c>
      <c r="C73" s="4">
        <v>7.5629900000000003E-3</v>
      </c>
      <c r="D73" s="4">
        <v>9.0413919999999995E-2</v>
      </c>
      <c r="E73" s="4">
        <v>-8.2850929999999989E-2</v>
      </c>
      <c r="F73" s="4">
        <v>8.3648513414748535</v>
      </c>
    </row>
    <row r="74" spans="2:6" s="5" customFormat="1" x14ac:dyDescent="0.25">
      <c r="B74" s="30" t="s">
        <v>118</v>
      </c>
      <c r="C74" s="4">
        <v>1.3970598000000001</v>
      </c>
      <c r="D74" s="4">
        <v>1.7253652799999997</v>
      </c>
      <c r="E74" s="4">
        <v>-0.32830547999999959</v>
      </c>
      <c r="F74" s="4">
        <v>80.971827600471954</v>
      </c>
    </row>
    <row r="75" spans="2:6" s="5" customFormat="1" x14ac:dyDescent="0.25">
      <c r="B75" s="30" t="s">
        <v>119</v>
      </c>
      <c r="C75" s="4">
        <v>1.1763720000000002</v>
      </c>
      <c r="D75" s="4">
        <v>2.1229755699999999</v>
      </c>
      <c r="E75" s="4">
        <v>-0.94660356999999973</v>
      </c>
      <c r="F75" s="4">
        <v>55.411471362338858</v>
      </c>
    </row>
    <row r="76" spans="2:6" s="5" customFormat="1" x14ac:dyDescent="0.25">
      <c r="B76" s="30" t="s">
        <v>120</v>
      </c>
      <c r="C76" s="4">
        <v>8.5133509999999996E-2</v>
      </c>
      <c r="D76" s="4">
        <v>0.41067675000000003</v>
      </c>
      <c r="E76" s="4">
        <v>-0.32554324000000001</v>
      </c>
      <c r="F76" s="4">
        <v>20.730053503150589</v>
      </c>
    </row>
    <row r="77" spans="2:6" s="5" customFormat="1" x14ac:dyDescent="0.25">
      <c r="B77" s="30" t="s">
        <v>121</v>
      </c>
      <c r="C77" s="4">
        <v>2.2134035900000013</v>
      </c>
      <c r="D77" s="4">
        <v>2.9563671199999995</v>
      </c>
      <c r="E77" s="4">
        <v>-0.74296352999999815</v>
      </c>
      <c r="F77" s="4">
        <v>74.869036900938127</v>
      </c>
    </row>
    <row r="78" spans="2:6" s="5" customFormat="1" x14ac:dyDescent="0.25">
      <c r="B78" s="30" t="s">
        <v>122</v>
      </c>
      <c r="C78" s="4">
        <v>1.4410994299999997</v>
      </c>
      <c r="D78" s="4">
        <v>2.2778991899999994</v>
      </c>
      <c r="E78" s="4">
        <v>-0.83679975999999967</v>
      </c>
      <c r="F78" s="4">
        <v>63.264407675565316</v>
      </c>
    </row>
    <row r="79" spans="2:6" s="5" customFormat="1" x14ac:dyDescent="0.25">
      <c r="B79" s="30" t="s">
        <v>123</v>
      </c>
      <c r="C79" s="4">
        <v>2.40135626</v>
      </c>
      <c r="D79" s="4">
        <v>5.58248678</v>
      </c>
      <c r="E79" s="4">
        <v>-3.18113052</v>
      </c>
      <c r="F79" s="4">
        <v>43.015887983885207</v>
      </c>
    </row>
    <row r="80" spans="2:6" s="5" customFormat="1" ht="12.75" customHeight="1" x14ac:dyDescent="0.25">
      <c r="B80" s="30" t="s">
        <v>124</v>
      </c>
      <c r="C80" s="4">
        <v>1.9478059400000001</v>
      </c>
      <c r="D80" s="4">
        <v>4.3459482700000036</v>
      </c>
      <c r="E80" s="4">
        <v>-2.3981423300000033</v>
      </c>
      <c r="F80" s="4">
        <v>44.818893806115149</v>
      </c>
    </row>
    <row r="81" spans="2:6" s="5" customFormat="1" x14ac:dyDescent="0.25">
      <c r="B81" s="30" t="s">
        <v>125</v>
      </c>
      <c r="C81" s="4">
        <v>0.71202878999999997</v>
      </c>
      <c r="D81" s="4">
        <v>1.0214712500000003</v>
      </c>
      <c r="E81" s="4">
        <v>-0.30944246000000031</v>
      </c>
      <c r="F81" s="4">
        <v>69.706199758436654</v>
      </c>
    </row>
    <row r="82" spans="2:6" s="5" customFormat="1" x14ac:dyDescent="0.25">
      <c r="B82" s="30" t="s">
        <v>126</v>
      </c>
      <c r="C82" s="4">
        <v>4.9993568200000009</v>
      </c>
      <c r="D82" s="4">
        <v>3.1154222599999981</v>
      </c>
      <c r="E82" s="4">
        <v>1.8839345600000028</v>
      </c>
      <c r="F82" s="4">
        <v>160.47124282921453</v>
      </c>
    </row>
    <row r="83" spans="2:6" s="5" customFormat="1" x14ac:dyDescent="0.25">
      <c r="B83" s="30" t="s">
        <v>127</v>
      </c>
      <c r="C83" s="4">
        <v>8.9207672500000026</v>
      </c>
      <c r="D83" s="4">
        <v>1.1744802999999999</v>
      </c>
      <c r="E83" s="4">
        <v>7.7462869500000027</v>
      </c>
      <c r="F83" s="4">
        <v>759.55018147175417</v>
      </c>
    </row>
    <row r="84" spans="2:6" s="5" customFormat="1" x14ac:dyDescent="0.25">
      <c r="B84" s="30" t="s">
        <v>128</v>
      </c>
      <c r="C84" s="4">
        <v>51.708418769999753</v>
      </c>
      <c r="D84" s="4">
        <v>257.44837244000041</v>
      </c>
      <c r="E84" s="4">
        <v>-205.73995367000066</v>
      </c>
      <c r="F84" s="4">
        <v>20.084966271072719</v>
      </c>
    </row>
    <row r="85" spans="2:6" s="5" customFormat="1" x14ac:dyDescent="0.25">
      <c r="B85" s="30" t="s">
        <v>129</v>
      </c>
      <c r="C85" s="4">
        <v>62.841157580000079</v>
      </c>
      <c r="D85" s="4">
        <v>239.37362449000017</v>
      </c>
      <c r="E85" s="4">
        <v>-176.5324669100001</v>
      </c>
      <c r="F85" s="4">
        <v>26.252331564886035</v>
      </c>
    </row>
    <row r="86" spans="2:6" s="5" customFormat="1" x14ac:dyDescent="0.25">
      <c r="B86" s="30" t="s">
        <v>130</v>
      </c>
      <c r="C86" s="4">
        <v>5.3643281400000049</v>
      </c>
      <c r="D86" s="4">
        <v>27.179908199999971</v>
      </c>
      <c r="E86" s="4">
        <v>-21.815580059999967</v>
      </c>
      <c r="F86" s="4">
        <v>19.736373281790591</v>
      </c>
    </row>
    <row r="87" spans="2:6" s="5" customFormat="1" ht="25" x14ac:dyDescent="0.25">
      <c r="B87" s="30" t="s">
        <v>192</v>
      </c>
      <c r="C87" s="29">
        <v>26.810315089999992</v>
      </c>
      <c r="D87" s="29">
        <v>102.32800102999994</v>
      </c>
      <c r="E87" s="29">
        <v>-75.51768593999995</v>
      </c>
      <c r="F87" s="29">
        <v>26.200370201837419</v>
      </c>
    </row>
    <row r="88" spans="2:6" s="5" customFormat="1" x14ac:dyDescent="0.25">
      <c r="B88" s="30" t="s">
        <v>131</v>
      </c>
      <c r="C88" s="4">
        <v>25.003223179999992</v>
      </c>
      <c r="D88" s="4">
        <v>91.470096319999939</v>
      </c>
      <c r="E88" s="4">
        <v>-66.466873139999947</v>
      </c>
      <c r="F88" s="4">
        <v>27.334860447209387</v>
      </c>
    </row>
    <row r="89" spans="2:6" s="5" customFormat="1" x14ac:dyDescent="0.25">
      <c r="B89" s="30" t="s">
        <v>132</v>
      </c>
      <c r="C89" s="4">
        <v>1.4925133899999992</v>
      </c>
      <c r="D89" s="4">
        <v>7.1064228900000037</v>
      </c>
      <c r="E89" s="4">
        <v>-5.6139095000000045</v>
      </c>
      <c r="F89" s="4">
        <v>21.002315976723395</v>
      </c>
    </row>
    <row r="90" spans="2:6" s="5" customFormat="1" x14ac:dyDescent="0.25">
      <c r="B90" s="30" t="s">
        <v>133</v>
      </c>
      <c r="C90" s="4">
        <v>0.12548791999999998</v>
      </c>
      <c r="D90" s="4">
        <v>1.7778246099999999</v>
      </c>
      <c r="E90" s="4">
        <v>-1.6523366899999998</v>
      </c>
      <c r="F90" s="4">
        <v>7.0585095568004315</v>
      </c>
    </row>
    <row r="91" spans="2:6" s="5" customFormat="1" x14ac:dyDescent="0.25">
      <c r="B91" s="30" t="s">
        <v>134</v>
      </c>
      <c r="C91" s="4">
        <v>0.18909059999999997</v>
      </c>
      <c r="D91" s="4">
        <v>1.9736572099999998</v>
      </c>
      <c r="E91" s="4">
        <v>-1.7845666099999999</v>
      </c>
      <c r="F91" s="4">
        <v>9.5807214668245244</v>
      </c>
    </row>
    <row r="92" spans="2:6" s="5" customFormat="1" ht="25" x14ac:dyDescent="0.25">
      <c r="B92" s="30" t="s">
        <v>193</v>
      </c>
      <c r="C92" s="29">
        <v>26.622271059999989</v>
      </c>
      <c r="D92" s="29">
        <v>53.411326199999991</v>
      </c>
      <c r="E92" s="29">
        <v>-26.789055140000002</v>
      </c>
      <c r="F92" s="29">
        <v>49.843868246806409</v>
      </c>
    </row>
    <row r="93" spans="2:6" s="5" customFormat="1" x14ac:dyDescent="0.25">
      <c r="B93" s="30" t="s">
        <v>135</v>
      </c>
      <c r="C93" s="4">
        <v>16.537120980000001</v>
      </c>
      <c r="D93" s="4">
        <v>17.820320359999993</v>
      </c>
      <c r="E93" s="4">
        <v>-1.2831993799999921</v>
      </c>
      <c r="F93" s="4">
        <v>92.799235063807842</v>
      </c>
    </row>
    <row r="94" spans="2:6" s="5" customFormat="1" x14ac:dyDescent="0.25">
      <c r="B94" s="30" t="s">
        <v>136</v>
      </c>
      <c r="C94" s="4">
        <v>3.4507199299999991</v>
      </c>
      <c r="D94" s="4">
        <v>16.068895649999991</v>
      </c>
      <c r="E94" s="4">
        <v>-12.618175719999993</v>
      </c>
      <c r="F94" s="4">
        <v>21.474530703048039</v>
      </c>
    </row>
    <row r="95" spans="2:6" s="5" customFormat="1" x14ac:dyDescent="0.25">
      <c r="B95" s="30" t="s">
        <v>137</v>
      </c>
      <c r="C95" s="4">
        <v>6.6344301499999903</v>
      </c>
      <c r="D95" s="4">
        <v>19.522110190000003</v>
      </c>
      <c r="E95" s="4">
        <v>-12.887680040000014</v>
      </c>
      <c r="F95" s="4">
        <v>33.984185548744662</v>
      </c>
    </row>
    <row r="96" spans="2:6" s="5" customFormat="1" ht="25" x14ac:dyDescent="0.25">
      <c r="B96" s="30" t="s">
        <v>194</v>
      </c>
      <c r="C96" s="29">
        <v>299.24420541000012</v>
      </c>
      <c r="D96" s="29">
        <v>176.78621775999994</v>
      </c>
      <c r="E96" s="29">
        <v>122.45798765000018</v>
      </c>
      <c r="F96" s="29">
        <v>169.26896745777194</v>
      </c>
    </row>
    <row r="97" spans="2:6" s="5" customFormat="1" x14ac:dyDescent="0.25">
      <c r="B97" s="30" t="s">
        <v>138</v>
      </c>
      <c r="C97" s="4">
        <v>299.24420541000012</v>
      </c>
      <c r="D97" s="4">
        <v>176.78621775999994</v>
      </c>
      <c r="E97" s="4">
        <v>122.45798765000018</v>
      </c>
      <c r="F97" s="4">
        <v>169.26896745777194</v>
      </c>
    </row>
    <row r="98" spans="2:6" s="5" customFormat="1" ht="13" x14ac:dyDescent="0.3">
      <c r="B98" s="30" t="s">
        <v>195</v>
      </c>
      <c r="C98" s="19">
        <v>124.83747591000001</v>
      </c>
      <c r="D98" s="19">
        <v>249.79905897000009</v>
      </c>
      <c r="E98" s="19">
        <v>-124.96158306000008</v>
      </c>
      <c r="F98" s="19">
        <v>49.975158603376691</v>
      </c>
    </row>
    <row r="99" spans="2:6" s="5" customFormat="1" x14ac:dyDescent="0.25">
      <c r="B99" s="30" t="s">
        <v>83</v>
      </c>
      <c r="C99" s="4">
        <v>20.557482159999999</v>
      </c>
      <c r="D99" s="4">
        <v>45.740187749999997</v>
      </c>
      <c r="E99" s="35">
        <v>-25.182705589999998</v>
      </c>
      <c r="F99" s="35">
        <v>44.944026623502438</v>
      </c>
    </row>
    <row r="100" spans="2:6" s="5" customFormat="1" x14ac:dyDescent="0.25">
      <c r="B100" s="30" t="s">
        <v>84</v>
      </c>
      <c r="C100" s="4">
        <v>46.325476589999987</v>
      </c>
      <c r="D100" s="4">
        <v>85.618475600000053</v>
      </c>
      <c r="E100" s="35">
        <v>-39.292999010000067</v>
      </c>
      <c r="F100" s="35">
        <v>54.106869183734872</v>
      </c>
    </row>
    <row r="101" spans="2:6" s="5" customFormat="1" x14ac:dyDescent="0.25">
      <c r="B101" s="30" t="s">
        <v>85</v>
      </c>
      <c r="C101" s="4">
        <v>4.8425727199999979</v>
      </c>
      <c r="D101" s="4">
        <v>6.3394108899999964</v>
      </c>
      <c r="E101" s="35">
        <v>-1.4968381699999984</v>
      </c>
      <c r="F101" s="35">
        <v>76.388371159831863</v>
      </c>
    </row>
    <row r="102" spans="2:6" s="5" customFormat="1" x14ac:dyDescent="0.25">
      <c r="B102" s="30" t="s">
        <v>86</v>
      </c>
      <c r="C102" s="4">
        <v>5.2317400000000003E-3</v>
      </c>
      <c r="D102" s="4">
        <v>1.0764629100000001</v>
      </c>
      <c r="E102" s="35">
        <v>-1.0712311700000001</v>
      </c>
      <c r="F102" s="35">
        <v>0.48601210050051796</v>
      </c>
    </row>
    <row r="103" spans="2:6" s="5" customFormat="1" x14ac:dyDescent="0.25">
      <c r="B103" s="30" t="s">
        <v>87</v>
      </c>
      <c r="C103" s="4">
        <v>37.833740370000022</v>
      </c>
      <c r="D103" s="4">
        <v>46.136142409999984</v>
      </c>
      <c r="E103" s="35">
        <v>-8.3024020399999614</v>
      </c>
      <c r="F103" s="35">
        <v>82.004559535518467</v>
      </c>
    </row>
    <row r="104" spans="2:6" s="5" customFormat="1" x14ac:dyDescent="0.25">
      <c r="B104" s="31" t="s">
        <v>88</v>
      </c>
      <c r="C104" s="4">
        <v>0.89299727000000018</v>
      </c>
      <c r="D104" s="4">
        <v>1.8047188400000003</v>
      </c>
      <c r="E104" s="35">
        <v>-0.91172157000000009</v>
      </c>
      <c r="F104" s="35">
        <v>49.481240523870191</v>
      </c>
    </row>
    <row r="105" spans="2:6" s="5" customFormat="1" x14ac:dyDescent="0.25">
      <c r="B105" s="30" t="s">
        <v>89</v>
      </c>
      <c r="C105" s="4">
        <v>0.29228512000000001</v>
      </c>
      <c r="D105" s="4">
        <v>1.14001212</v>
      </c>
      <c r="E105" s="35">
        <v>-0.8477269999999999</v>
      </c>
      <c r="F105" s="35">
        <v>25.638773033395474</v>
      </c>
    </row>
    <row r="106" spans="2:6" x14ac:dyDescent="0.25">
      <c r="B106" s="30" t="s">
        <v>90</v>
      </c>
      <c r="C106" s="4">
        <v>1.8752415599999999</v>
      </c>
      <c r="D106" s="4">
        <v>5.1908443199999992</v>
      </c>
      <c r="E106" s="36">
        <v>-3.3156027599999991</v>
      </c>
      <c r="F106" s="36">
        <v>36.125944921422729</v>
      </c>
    </row>
    <row r="107" spans="2:6" x14ac:dyDescent="0.25">
      <c r="B107" s="30" t="s">
        <v>91</v>
      </c>
      <c r="C107" s="4">
        <v>4.6418779999999993E-2</v>
      </c>
      <c r="D107" s="4">
        <v>2.2988922300000003</v>
      </c>
      <c r="E107" s="36">
        <v>-2.2524734500000001</v>
      </c>
      <c r="F107" s="36">
        <v>2.0191803423512367</v>
      </c>
    </row>
    <row r="108" spans="2:6" x14ac:dyDescent="0.25">
      <c r="B108" s="30" t="s">
        <v>92</v>
      </c>
      <c r="C108" s="4">
        <v>6.4998886199999948</v>
      </c>
      <c r="D108" s="4">
        <v>27.980343250000026</v>
      </c>
      <c r="E108" s="36">
        <v>-21.480454630000033</v>
      </c>
      <c r="F108" s="36">
        <v>23.230196148505037</v>
      </c>
    </row>
    <row r="109" spans="2:6" x14ac:dyDescent="0.25">
      <c r="B109" s="30" t="s">
        <v>93</v>
      </c>
      <c r="C109" s="4">
        <v>5.6661409800000051</v>
      </c>
      <c r="D109" s="4">
        <v>26.473568650000018</v>
      </c>
      <c r="E109" s="36">
        <v>-20.807427670000013</v>
      </c>
      <c r="F109" s="36">
        <v>21.403011641197836</v>
      </c>
    </row>
    <row r="110" spans="2:6" ht="13" x14ac:dyDescent="0.25">
      <c r="B110" s="30" t="s">
        <v>196</v>
      </c>
      <c r="C110" s="29">
        <v>686.27060793999954</v>
      </c>
      <c r="D110" s="29">
        <v>2136.9516064300033</v>
      </c>
      <c r="E110" s="29">
        <v>-1450.6809984900037</v>
      </c>
      <c r="F110" s="29">
        <v>32.114466508040628</v>
      </c>
    </row>
    <row r="111" spans="2:6" x14ac:dyDescent="0.25">
      <c r="B111" s="30" t="s">
        <v>95</v>
      </c>
      <c r="C111" s="4">
        <v>404.74062455999928</v>
      </c>
      <c r="D111" s="4">
        <v>948.29666452000276</v>
      </c>
      <c r="E111" s="37">
        <v>-543.55603996000355</v>
      </c>
      <c r="F111" s="37">
        <v>42.680802295647212</v>
      </c>
    </row>
    <row r="112" spans="2:6" x14ac:dyDescent="0.25">
      <c r="B112" s="30" t="s">
        <v>97</v>
      </c>
      <c r="C112" s="4">
        <v>281.52998338000026</v>
      </c>
      <c r="D112" s="4">
        <v>1188.6549419100004</v>
      </c>
      <c r="E112" s="37">
        <v>-907.12495853000019</v>
      </c>
      <c r="F112" s="37">
        <v>23.68475269430348</v>
      </c>
    </row>
    <row r="113" spans="2:6" ht="13" x14ac:dyDescent="0.25">
      <c r="B113" s="30" t="s">
        <v>197</v>
      </c>
      <c r="C113" s="29">
        <v>992.13286945000061</v>
      </c>
      <c r="D113" s="29">
        <v>1260.319396170001</v>
      </c>
      <c r="E113" s="29">
        <v>-268.18652672000042</v>
      </c>
      <c r="F113" s="29">
        <v>78.720749078765635</v>
      </c>
    </row>
    <row r="114" spans="2:6" x14ac:dyDescent="0.25">
      <c r="B114" s="30" t="s">
        <v>99</v>
      </c>
      <c r="C114" s="4">
        <v>22.153415260000003</v>
      </c>
      <c r="D114" s="4">
        <v>11.59616439</v>
      </c>
      <c r="E114" s="37">
        <v>10.557250870000003</v>
      </c>
      <c r="F114" s="37">
        <v>191.04088658060152</v>
      </c>
    </row>
    <row r="115" spans="2:6" x14ac:dyDescent="0.25">
      <c r="B115" s="30" t="s">
        <v>100</v>
      </c>
      <c r="C115" s="4">
        <v>654.69347349000077</v>
      </c>
      <c r="D115" s="4">
        <v>1151.8577280000011</v>
      </c>
      <c r="E115" s="37">
        <v>-497.16425451000032</v>
      </c>
      <c r="F115" s="37">
        <v>56.838050184093582</v>
      </c>
    </row>
    <row r="116" spans="2:6" x14ac:dyDescent="0.25">
      <c r="B116" s="30" t="s">
        <v>101</v>
      </c>
      <c r="C116" s="4">
        <v>315.07351139999997</v>
      </c>
      <c r="D116" s="4">
        <v>96.069473579999993</v>
      </c>
      <c r="E116" s="37">
        <v>219.00403781999998</v>
      </c>
      <c r="F116" s="37">
        <v>327.96423219455721</v>
      </c>
    </row>
    <row r="117" spans="2:6" x14ac:dyDescent="0.25">
      <c r="B117" s="30" t="s">
        <v>102</v>
      </c>
      <c r="C117" s="4">
        <v>0.21246930000000003</v>
      </c>
      <c r="D117" s="4">
        <v>0.79603019999999991</v>
      </c>
      <c r="E117" s="37">
        <v>-0.58356089999999994</v>
      </c>
      <c r="F117" s="37">
        <v>26.691110462894507</v>
      </c>
    </row>
    <row r="118" spans="2:6" ht="13" x14ac:dyDescent="0.25">
      <c r="B118" s="30" t="s">
        <v>198</v>
      </c>
      <c r="C118" s="29">
        <v>109.78349782000011</v>
      </c>
      <c r="D118" s="29">
        <v>399.8561829800002</v>
      </c>
      <c r="E118" s="29">
        <v>-290.07268516000011</v>
      </c>
      <c r="F118" s="29">
        <v>27.455745963916034</v>
      </c>
    </row>
    <row r="119" spans="2:6" x14ac:dyDescent="0.25">
      <c r="B119" s="30" t="s">
        <v>104</v>
      </c>
      <c r="C119" s="4">
        <v>97.064342660000108</v>
      </c>
      <c r="D119" s="4">
        <v>340.93322507000022</v>
      </c>
      <c r="E119" s="37">
        <v>-243.86888241000011</v>
      </c>
      <c r="F119" s="37">
        <v>28.470191674651513</v>
      </c>
    </row>
    <row r="120" spans="2:6" x14ac:dyDescent="0.25">
      <c r="B120" s="30" t="s">
        <v>105</v>
      </c>
      <c r="C120" s="4">
        <v>11.785717809999992</v>
      </c>
      <c r="D120" s="4">
        <v>53.088134380000007</v>
      </c>
      <c r="E120" s="37">
        <v>-41.302416570000013</v>
      </c>
      <c r="F120" s="37">
        <v>22.20028627421507</v>
      </c>
    </row>
    <row r="121" spans="2:6" x14ac:dyDescent="0.25">
      <c r="B121" s="30" t="s">
        <v>106</v>
      </c>
      <c r="C121" s="4">
        <v>0.93343734999999983</v>
      </c>
      <c r="D121" s="4">
        <v>5.8348235299999986</v>
      </c>
      <c r="E121" s="37">
        <v>-4.9013861799999985</v>
      </c>
      <c r="F121" s="37">
        <v>15.997696334785298</v>
      </c>
    </row>
    <row r="122" spans="2:6" ht="13" x14ac:dyDescent="0.25">
      <c r="B122" s="30" t="s">
        <v>199</v>
      </c>
      <c r="C122" s="29">
        <v>6.7608047499999993</v>
      </c>
      <c r="D122" s="29">
        <v>13.880878580000001</v>
      </c>
      <c r="E122" s="29">
        <v>-7.1200738300000017</v>
      </c>
      <c r="F122" s="29">
        <v>48.705884941182148</v>
      </c>
    </row>
    <row r="123" spans="2:6" x14ac:dyDescent="0.25">
      <c r="B123" s="30" t="s">
        <v>139</v>
      </c>
      <c r="C123" s="4">
        <v>6.7608047499999993</v>
      </c>
      <c r="D123" s="4">
        <v>13.880878580000001</v>
      </c>
      <c r="E123" s="37">
        <v>-7.1200738300000017</v>
      </c>
      <c r="F123" s="37">
        <v>48.705884941182148</v>
      </c>
    </row>
    <row r="124" spans="2:6" ht="13" x14ac:dyDescent="0.25">
      <c r="B124" s="30" t="s">
        <v>200</v>
      </c>
      <c r="C124" s="29">
        <v>50.722996240000015</v>
      </c>
      <c r="D124" s="29">
        <v>210.9762831100002</v>
      </c>
      <c r="E124" s="29">
        <v>-160.25328687000018</v>
      </c>
      <c r="F124" s="29">
        <v>24.042037091701786</v>
      </c>
    </row>
    <row r="125" spans="2:6" x14ac:dyDescent="0.25">
      <c r="B125" s="30" t="s">
        <v>140</v>
      </c>
      <c r="C125" s="4">
        <v>23.525235099999996</v>
      </c>
      <c r="D125" s="4">
        <v>77.785982390000143</v>
      </c>
      <c r="E125" s="37">
        <v>-54.260747290000147</v>
      </c>
      <c r="F125" s="37">
        <v>30.243540516143568</v>
      </c>
    </row>
    <row r="126" spans="2:6" x14ac:dyDescent="0.25">
      <c r="B126" s="30" t="s">
        <v>141</v>
      </c>
      <c r="C126" s="4">
        <v>17.118983960000019</v>
      </c>
      <c r="D126" s="4">
        <v>101.05705974000007</v>
      </c>
      <c r="E126" s="37">
        <v>-83.938075780000048</v>
      </c>
      <c r="F126" s="37">
        <v>16.939918897347496</v>
      </c>
    </row>
    <row r="127" spans="2:6" x14ac:dyDescent="0.25">
      <c r="B127" s="30" t="s">
        <v>142</v>
      </c>
      <c r="C127" s="4">
        <v>10.078777179999999</v>
      </c>
      <c r="D127" s="4">
        <v>32.133240979999975</v>
      </c>
      <c r="E127" s="37">
        <v>-22.054463799999976</v>
      </c>
      <c r="F127" s="37">
        <v>31.365579296134875</v>
      </c>
    </row>
    <row r="128" spans="2:6" ht="13" x14ac:dyDescent="0.25">
      <c r="B128" s="30" t="s">
        <v>201</v>
      </c>
      <c r="C128" s="29">
        <v>209.40226250999999</v>
      </c>
      <c r="D128" s="29">
        <v>17.595897319999999</v>
      </c>
      <c r="E128" s="29">
        <v>191.80636518999998</v>
      </c>
      <c r="F128" s="29">
        <v>1190.0629942412052</v>
      </c>
    </row>
    <row r="129" spans="2:6" x14ac:dyDescent="0.25">
      <c r="B129" s="33" t="s">
        <v>143</v>
      </c>
      <c r="C129" s="4">
        <v>5.4486093999999996</v>
      </c>
      <c r="D129" s="4">
        <v>12.594296140000001</v>
      </c>
      <c r="E129" s="37">
        <v>-7.1456867400000013</v>
      </c>
      <c r="F129" s="37">
        <v>43.262516137722002</v>
      </c>
    </row>
    <row r="130" spans="2:6" x14ac:dyDescent="0.25">
      <c r="B130" s="33" t="s">
        <v>291</v>
      </c>
      <c r="C130" s="39" t="s">
        <v>290</v>
      </c>
      <c r="D130" s="39" t="s">
        <v>290</v>
      </c>
      <c r="E130" s="39" t="s">
        <v>290</v>
      </c>
      <c r="F130" s="39" t="s">
        <v>290</v>
      </c>
    </row>
    <row r="131" spans="2:6" ht="25" x14ac:dyDescent="0.25">
      <c r="B131" s="33" t="s">
        <v>293</v>
      </c>
      <c r="C131" s="4">
        <v>203.95365310999998</v>
      </c>
      <c r="D131" s="4">
        <v>5.0016011799999971</v>
      </c>
      <c r="E131" s="37">
        <v>198.95205192999998</v>
      </c>
      <c r="F131" s="37">
        <v>4077.7672143383511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326</v>
      </c>
    </row>
    <row r="7" spans="2:6" ht="15.5" x14ac:dyDescent="0.35">
      <c r="B7" s="1"/>
      <c r="F7" s="62" t="s">
        <v>298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4655.8987616800023</v>
      </c>
      <c r="D11" s="19">
        <v>8530.4118195099963</v>
      </c>
      <c r="E11" s="19">
        <v>-3874.5130578299941</v>
      </c>
      <c r="F11" s="19">
        <v>54.579999889705753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991.31979860000001</v>
      </c>
      <c r="D13" s="19">
        <v>2948.7561418800074</v>
      </c>
      <c r="E13" s="19">
        <v>-1957.4363432800073</v>
      </c>
      <c r="F13" s="19">
        <v>33.618235991802791</v>
      </c>
    </row>
    <row r="14" spans="2:6" ht="15" customHeight="1" x14ac:dyDescent="0.25">
      <c r="B14" s="21" t="s">
        <v>149</v>
      </c>
      <c r="C14" s="41">
        <v>203.56335228999973</v>
      </c>
      <c r="D14" s="41">
        <v>399.70812237999991</v>
      </c>
      <c r="E14" s="41">
        <v>-196.14477009000018</v>
      </c>
      <c r="F14" s="41">
        <v>50.927999931028012</v>
      </c>
    </row>
    <row r="15" spans="2:6" ht="15" customHeight="1" x14ac:dyDescent="0.25">
      <c r="B15" s="21" t="s">
        <v>150</v>
      </c>
      <c r="C15" s="37">
        <v>203.56335228999973</v>
      </c>
      <c r="D15" s="37">
        <v>399.70812237999991</v>
      </c>
      <c r="E15" s="37">
        <v>-196.14477009000018</v>
      </c>
      <c r="F15" s="37">
        <v>50.927999931028012</v>
      </c>
    </row>
    <row r="16" spans="2:6" ht="15" customHeight="1" x14ac:dyDescent="0.25">
      <c r="B16" s="21" t="s">
        <v>151</v>
      </c>
      <c r="C16" s="41">
        <v>787.75644631000023</v>
      </c>
      <c r="D16" s="41">
        <v>2549.0480195000073</v>
      </c>
      <c r="E16" s="41">
        <v>-1761.2915731900071</v>
      </c>
      <c r="F16" s="41">
        <v>30.903946896399297</v>
      </c>
    </row>
    <row r="17" spans="2:6" ht="15" customHeight="1" x14ac:dyDescent="0.25">
      <c r="B17" s="21" t="s">
        <v>152</v>
      </c>
      <c r="C17" s="37">
        <v>287.83926024000033</v>
      </c>
      <c r="D17" s="37">
        <v>1307.1840577399992</v>
      </c>
      <c r="E17" s="37">
        <v>-1019.3447974999988</v>
      </c>
      <c r="F17" s="37">
        <v>22.019795799655629</v>
      </c>
    </row>
    <row r="18" spans="2:6" ht="15" customHeight="1" x14ac:dyDescent="0.25">
      <c r="B18" s="21" t="s">
        <v>153</v>
      </c>
      <c r="C18" s="37">
        <v>499.91718606999945</v>
      </c>
      <c r="D18" s="37">
        <v>1241.8639617599997</v>
      </c>
      <c r="E18" s="37">
        <v>-741.94677569000032</v>
      </c>
      <c r="F18" s="37">
        <v>40.255390402142332</v>
      </c>
    </row>
    <row r="19" spans="2:6" s="9" customFormat="1" ht="15" customHeight="1" x14ac:dyDescent="0.3">
      <c r="B19" s="22" t="s">
        <v>1</v>
      </c>
      <c r="C19" s="19">
        <v>653.9976193499997</v>
      </c>
      <c r="D19" s="19">
        <v>1223.9513744299995</v>
      </c>
      <c r="E19" s="19">
        <v>-569.95375507999984</v>
      </c>
      <c r="F19" s="19">
        <v>53.433300784074831</v>
      </c>
    </row>
    <row r="20" spans="2:6" ht="15" customHeight="1" x14ac:dyDescent="0.25">
      <c r="B20" s="21" t="s">
        <v>154</v>
      </c>
      <c r="C20" s="41">
        <v>209.57362348999985</v>
      </c>
      <c r="D20" s="41">
        <v>790.08876556999928</v>
      </c>
      <c r="E20" s="41">
        <v>-580.51514207999946</v>
      </c>
      <c r="F20" s="41">
        <v>26.525326345933507</v>
      </c>
    </row>
    <row r="21" spans="2:6" ht="15" customHeight="1" x14ac:dyDescent="0.25">
      <c r="B21" s="21" t="s">
        <v>155</v>
      </c>
      <c r="C21" s="37">
        <v>13.347991819999995</v>
      </c>
      <c r="D21" s="37">
        <v>17.838246020000007</v>
      </c>
      <c r="E21" s="37">
        <v>-4.4902542000000114</v>
      </c>
      <c r="F21" s="37">
        <v>74.827938828931963</v>
      </c>
    </row>
    <row r="22" spans="2:6" ht="15" customHeight="1" x14ac:dyDescent="0.25">
      <c r="B22" s="21" t="s">
        <v>156</v>
      </c>
      <c r="C22" s="37">
        <v>196.22563167000021</v>
      </c>
      <c r="D22" s="37">
        <v>772.25051954999992</v>
      </c>
      <c r="E22" s="37">
        <v>-576.02488787999971</v>
      </c>
      <c r="F22" s="37">
        <v>25.409582344385257</v>
      </c>
    </row>
    <row r="23" spans="2:6" ht="15" customHeight="1" x14ac:dyDescent="0.25">
      <c r="B23" s="21" t="s">
        <v>157</v>
      </c>
      <c r="C23" s="41">
        <v>381.14462918999988</v>
      </c>
      <c r="D23" s="41">
        <v>218.87959678999999</v>
      </c>
      <c r="E23" s="41">
        <v>162.26503239999988</v>
      </c>
      <c r="F23" s="41">
        <v>174.13438017052002</v>
      </c>
    </row>
    <row r="24" spans="2:6" ht="15" customHeight="1" x14ac:dyDescent="0.25">
      <c r="B24" s="21" t="s">
        <v>158</v>
      </c>
      <c r="C24" s="37">
        <v>361.98985918000005</v>
      </c>
      <c r="D24" s="37">
        <v>209.77730357000007</v>
      </c>
      <c r="E24" s="37">
        <v>152.21255560999998</v>
      </c>
      <c r="F24" s="37">
        <v>172.55911531878783</v>
      </c>
    </row>
    <row r="25" spans="2:6" ht="15" customHeight="1" x14ac:dyDescent="0.25">
      <c r="B25" s="21" t="s">
        <v>159</v>
      </c>
      <c r="C25" s="37">
        <v>18.31507319</v>
      </c>
      <c r="D25" s="37">
        <v>5.5243173500000005</v>
      </c>
      <c r="E25" s="37">
        <v>12.790755839999999</v>
      </c>
      <c r="F25" s="37">
        <v>331.5355007619176</v>
      </c>
    </row>
    <row r="26" spans="2:6" ht="15" customHeight="1" x14ac:dyDescent="0.25">
      <c r="B26" s="21" t="s">
        <v>160</v>
      </c>
      <c r="C26" s="37">
        <v>0.18749654000000002</v>
      </c>
      <c r="D26" s="37">
        <v>0.16167031999999998</v>
      </c>
      <c r="E26" s="37">
        <v>2.5826220000000039E-2</v>
      </c>
      <c r="F26" s="37">
        <v>115.9746204498142</v>
      </c>
    </row>
    <row r="27" spans="2:6" ht="15" customHeight="1" x14ac:dyDescent="0.25">
      <c r="B27" s="21" t="s">
        <v>161</v>
      </c>
      <c r="C27" s="37">
        <v>0.65220028000000008</v>
      </c>
      <c r="D27" s="37">
        <v>3.4163055500000006</v>
      </c>
      <c r="E27" s="37">
        <v>-2.7641052700000004</v>
      </c>
      <c r="F27" s="37">
        <v>19.090806441478865</v>
      </c>
    </row>
    <row r="28" spans="2:6" ht="15" customHeight="1" x14ac:dyDescent="0.25">
      <c r="B28" s="21" t="s">
        <v>162</v>
      </c>
      <c r="C28" s="41">
        <v>63.27936666999998</v>
      </c>
      <c r="D28" s="41">
        <v>214.98301207000029</v>
      </c>
      <c r="E28" s="41">
        <v>-151.70364540000031</v>
      </c>
      <c r="F28" s="41">
        <v>29.434589301128444</v>
      </c>
    </row>
    <row r="29" spans="2:6" ht="15" customHeight="1" x14ac:dyDescent="0.25">
      <c r="B29" s="21" t="s">
        <v>163</v>
      </c>
      <c r="C29" s="37">
        <v>0.22403299999999998</v>
      </c>
      <c r="D29" s="37">
        <v>2.2575964399999999</v>
      </c>
      <c r="E29" s="37">
        <v>-2.03356344</v>
      </c>
      <c r="F29" s="37">
        <v>9.9235184832236882</v>
      </c>
    </row>
    <row r="30" spans="2:6" ht="15" customHeight="1" x14ac:dyDescent="0.25">
      <c r="B30" s="21" t="s">
        <v>164</v>
      </c>
      <c r="C30" s="37">
        <v>3.1695061600000014</v>
      </c>
      <c r="D30" s="37">
        <v>26.299038869999986</v>
      </c>
      <c r="E30" s="37">
        <v>-23.129532709999985</v>
      </c>
      <c r="F30" s="37">
        <v>12.051794651764029</v>
      </c>
    </row>
    <row r="31" spans="2:6" ht="15" customHeight="1" x14ac:dyDescent="0.25">
      <c r="B31" s="21" t="s">
        <v>165</v>
      </c>
      <c r="C31" s="37">
        <v>23.39335453999999</v>
      </c>
      <c r="D31" s="37">
        <v>110.69621997000004</v>
      </c>
      <c r="E31" s="37">
        <v>-87.302865430000054</v>
      </c>
      <c r="F31" s="37">
        <v>21.132929874515913</v>
      </c>
    </row>
    <row r="32" spans="2:6" ht="15" customHeight="1" x14ac:dyDescent="0.25">
      <c r="B32" s="21" t="s">
        <v>166</v>
      </c>
      <c r="C32" s="37">
        <v>36.492472969999987</v>
      </c>
      <c r="D32" s="37">
        <v>75.73015679000008</v>
      </c>
      <c r="E32" s="37">
        <v>-39.237683820000093</v>
      </c>
      <c r="F32" s="37">
        <v>48.187504841953135</v>
      </c>
    </row>
    <row r="33" spans="2:6" s="9" customFormat="1" ht="15" customHeight="1" x14ac:dyDescent="0.3">
      <c r="B33" s="22" t="s">
        <v>2</v>
      </c>
      <c r="C33" s="19">
        <v>3010.5813437300199</v>
      </c>
      <c r="D33" s="19">
        <v>4357.7043032000192</v>
      </c>
      <c r="E33" s="19">
        <v>-1347.1229594699994</v>
      </c>
      <c r="F33" s="19">
        <v>69.086407297513091</v>
      </c>
    </row>
    <row r="34" spans="2:6" ht="15" customHeight="1" x14ac:dyDescent="0.25">
      <c r="B34" s="21" t="s">
        <v>167</v>
      </c>
      <c r="C34" s="41">
        <v>9.9044640699999995</v>
      </c>
      <c r="D34" s="41">
        <v>36.639892709999977</v>
      </c>
      <c r="E34" s="41">
        <v>-26.735428639999977</v>
      </c>
      <c r="F34" s="41">
        <v>27.031913407587066</v>
      </c>
    </row>
    <row r="35" spans="2:6" ht="15" customHeight="1" x14ac:dyDescent="0.25">
      <c r="B35" s="21" t="s">
        <v>168</v>
      </c>
      <c r="C35" s="37">
        <v>9.9044640699999995</v>
      </c>
      <c r="D35" s="37">
        <v>36.639892709999977</v>
      </c>
      <c r="E35" s="37">
        <v>-26.735428639999977</v>
      </c>
      <c r="F35" s="37">
        <v>27.031913407587066</v>
      </c>
    </row>
    <row r="36" spans="2:6" ht="15" customHeight="1" x14ac:dyDescent="0.25">
      <c r="B36" s="21" t="s">
        <v>169</v>
      </c>
      <c r="C36" s="41">
        <v>357.15043204999989</v>
      </c>
      <c r="D36" s="41">
        <v>668.22504035000031</v>
      </c>
      <c r="E36" s="41">
        <v>-311.07460830000042</v>
      </c>
      <c r="F36" s="41">
        <v>53.447627742733651</v>
      </c>
    </row>
    <row r="37" spans="2:6" ht="15" customHeight="1" x14ac:dyDescent="0.25">
      <c r="B37" s="21" t="s">
        <v>170</v>
      </c>
      <c r="C37" s="37">
        <v>357.15043204999989</v>
      </c>
      <c r="D37" s="37">
        <v>668.22504035000031</v>
      </c>
      <c r="E37" s="37">
        <v>-311.07460830000042</v>
      </c>
      <c r="F37" s="37">
        <v>53.447627742733651</v>
      </c>
    </row>
    <row r="38" spans="2:6" ht="15" customHeight="1" x14ac:dyDescent="0.25">
      <c r="B38" s="21" t="s">
        <v>171</v>
      </c>
      <c r="C38" s="41">
        <v>2643.5264476100201</v>
      </c>
      <c r="D38" s="41">
        <v>3652.8393701400187</v>
      </c>
      <c r="E38" s="41">
        <v>-1009.3129225299986</v>
      </c>
      <c r="F38" s="41">
        <v>72.369085517951206</v>
      </c>
    </row>
    <row r="39" spans="2:6" ht="15" customHeight="1" x14ac:dyDescent="0.25">
      <c r="B39" s="21" t="s">
        <v>172</v>
      </c>
      <c r="C39" s="37">
        <v>400.99601360999998</v>
      </c>
      <c r="D39" s="37">
        <v>305.0167370700002</v>
      </c>
      <c r="E39" s="37">
        <v>95.979276539999773</v>
      </c>
      <c r="F39" s="37">
        <v>131.46688849339205</v>
      </c>
    </row>
    <row r="40" spans="2:6" ht="15" customHeight="1" x14ac:dyDescent="0.25">
      <c r="B40" s="21" t="s">
        <v>173</v>
      </c>
      <c r="C40" s="37">
        <v>893.4763449500017</v>
      </c>
      <c r="D40" s="37">
        <v>1433.6614454899984</v>
      </c>
      <c r="E40" s="37">
        <v>-540.18510053999671</v>
      </c>
      <c r="F40" s="37">
        <v>62.321292642743032</v>
      </c>
    </row>
    <row r="41" spans="2:6" ht="15" customHeight="1" x14ac:dyDescent="0.25">
      <c r="B41" s="21" t="s">
        <v>174</v>
      </c>
      <c r="C41" s="37">
        <v>161.17361094</v>
      </c>
      <c r="D41" s="37">
        <v>331.14080076999983</v>
      </c>
      <c r="E41" s="37">
        <v>-169.96718982999982</v>
      </c>
      <c r="F41" s="37">
        <v>48.6722296271628</v>
      </c>
    </row>
    <row r="42" spans="2:6" ht="15" customHeight="1" x14ac:dyDescent="0.25">
      <c r="B42" s="21" t="s">
        <v>175</v>
      </c>
      <c r="C42" s="37">
        <v>195.37591623000051</v>
      </c>
      <c r="D42" s="37">
        <v>580.34327393999729</v>
      </c>
      <c r="E42" s="37">
        <v>-384.9673577099968</v>
      </c>
      <c r="F42" s="37">
        <v>33.665577771510584</v>
      </c>
    </row>
    <row r="43" spans="2:6" ht="15" customHeight="1" x14ac:dyDescent="0.25">
      <c r="B43" s="21" t="s">
        <v>176</v>
      </c>
      <c r="C43" s="37">
        <v>602.83535765000045</v>
      </c>
      <c r="D43" s="37">
        <v>591.993862350001</v>
      </c>
      <c r="E43" s="37">
        <v>10.841495299999451</v>
      </c>
      <c r="F43" s="37">
        <v>101.83135265236749</v>
      </c>
    </row>
    <row r="44" spans="2:6" ht="15" customHeight="1" x14ac:dyDescent="0.25">
      <c r="B44" s="21" t="s">
        <v>177</v>
      </c>
      <c r="C44" s="37">
        <v>32.701572810000002</v>
      </c>
      <c r="D44" s="37">
        <v>71.911277590000054</v>
      </c>
      <c r="E44" s="37">
        <v>-39.209704780000052</v>
      </c>
      <c r="F44" s="37">
        <v>45.474887814463564</v>
      </c>
    </row>
    <row r="45" spans="2:6" ht="15" customHeight="1" x14ac:dyDescent="0.25">
      <c r="B45" s="21" t="s">
        <v>178</v>
      </c>
      <c r="C45" s="37">
        <v>26.669904620000001</v>
      </c>
      <c r="D45" s="37">
        <v>32.699589249999967</v>
      </c>
      <c r="E45" s="37">
        <v>-6.0296846299999665</v>
      </c>
      <c r="F45" s="37">
        <v>81.560365838540392</v>
      </c>
    </row>
    <row r="46" spans="2:6" ht="15" customHeight="1" x14ac:dyDescent="0.25">
      <c r="B46" s="21" t="s">
        <v>179</v>
      </c>
      <c r="C46" s="37">
        <v>330.29772680000036</v>
      </c>
      <c r="D46" s="37">
        <v>306.07238367999986</v>
      </c>
      <c r="E46" s="37">
        <v>24.225343120000502</v>
      </c>
      <c r="F46" s="37">
        <v>107.91490654227995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327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21" t="s">
        <v>38</v>
      </c>
      <c r="C11" s="28">
        <v>4655.8987616799996</v>
      </c>
      <c r="D11" s="28">
        <v>8530.4118195100164</v>
      </c>
      <c r="E11" s="28">
        <v>-3874.5130578300168</v>
      </c>
      <c r="F11" s="28">
        <v>54.57999988970559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3188.6360362400151</v>
      </c>
      <c r="D13" s="28">
        <v>5050.2075832899627</v>
      </c>
      <c r="E13" s="28">
        <v>-1861.5715470499476</v>
      </c>
      <c r="F13" s="28">
        <v>63.138712293540507</v>
      </c>
    </row>
    <row r="14" spans="2:7" s="5" customFormat="1" ht="15" customHeight="1" x14ac:dyDescent="0.25">
      <c r="B14" s="21" t="s">
        <v>243</v>
      </c>
      <c r="C14" s="4">
        <v>2512.2381654499991</v>
      </c>
      <c r="D14" s="4">
        <v>4392.482152060019</v>
      </c>
      <c r="E14" s="4">
        <v>-1880.2439866100199</v>
      </c>
      <c r="F14" s="4">
        <v>57.194043788471419</v>
      </c>
    </row>
    <row r="15" spans="2:7" s="5" customFormat="1" ht="15" customHeight="1" x14ac:dyDescent="0.25">
      <c r="B15" s="21" t="s">
        <v>247</v>
      </c>
      <c r="C15" s="4">
        <v>676.39787079000041</v>
      </c>
      <c r="D15" s="4">
        <v>657.72543123000003</v>
      </c>
      <c r="E15" s="4">
        <v>18.672439560000385</v>
      </c>
      <c r="F15" s="4">
        <v>102.83894139916126</v>
      </c>
    </row>
    <row r="16" spans="2:7" s="5" customFormat="1" ht="15" customHeight="1" x14ac:dyDescent="0.25">
      <c r="B16" s="21" t="s">
        <v>202</v>
      </c>
      <c r="C16" s="28">
        <v>230.08711006999943</v>
      </c>
      <c r="D16" s="28">
        <v>409.04460174999934</v>
      </c>
      <c r="E16" s="28">
        <v>-178.95749167999992</v>
      </c>
      <c r="F16" s="28">
        <v>56.249883041024582</v>
      </c>
    </row>
    <row r="17" spans="2:6" s="5" customFormat="1" ht="15" customHeight="1" x14ac:dyDescent="0.25">
      <c r="B17" s="21" t="s">
        <v>248</v>
      </c>
      <c r="C17" s="4">
        <v>176.48039271999997</v>
      </c>
      <c r="D17" s="4">
        <v>209.93040443000024</v>
      </c>
      <c r="E17" s="4">
        <v>-33.450011710000268</v>
      </c>
      <c r="F17" s="4">
        <v>84.066142395703366</v>
      </c>
    </row>
    <row r="18" spans="2:6" s="5" customFormat="1" ht="15" customHeight="1" x14ac:dyDescent="0.25">
      <c r="B18" s="21" t="s">
        <v>249</v>
      </c>
      <c r="C18" s="4">
        <v>53.606717349999997</v>
      </c>
      <c r="D18" s="4">
        <v>199.11419732000002</v>
      </c>
      <c r="E18" s="4">
        <v>-145.50747997000002</v>
      </c>
      <c r="F18" s="4">
        <v>26.922599227742499</v>
      </c>
    </row>
    <row r="19" spans="2:6" s="5" customFormat="1" ht="15" customHeight="1" x14ac:dyDescent="0.25">
      <c r="B19" s="42" t="s">
        <v>203</v>
      </c>
      <c r="C19" s="28">
        <v>366.09387725000084</v>
      </c>
      <c r="D19" s="28">
        <v>1146.418770940001</v>
      </c>
      <c r="E19" s="28">
        <v>-780.32489369000018</v>
      </c>
      <c r="F19" s="28">
        <v>31.933695306630732</v>
      </c>
    </row>
    <row r="20" spans="2:6" s="5" customFormat="1" ht="15" customHeight="1" x14ac:dyDescent="0.25">
      <c r="B20" s="21" t="s">
        <v>250</v>
      </c>
      <c r="C20" s="4">
        <v>177.9785393800002</v>
      </c>
      <c r="D20" s="4">
        <v>1004.363678429997</v>
      </c>
      <c r="E20" s="4">
        <v>-826.38513904999672</v>
      </c>
      <c r="F20" s="4">
        <v>17.720527255447251</v>
      </c>
    </row>
    <row r="21" spans="2:6" s="5" customFormat="1" ht="15" customHeight="1" x14ac:dyDescent="0.25">
      <c r="B21" s="21" t="s">
        <v>251</v>
      </c>
      <c r="C21" s="4">
        <v>96.277592499999869</v>
      </c>
      <c r="D21" s="4">
        <v>76.271471689999956</v>
      </c>
      <c r="E21" s="4">
        <v>20.006120809999913</v>
      </c>
      <c r="F21" s="4">
        <v>126.23014918515456</v>
      </c>
    </row>
    <row r="22" spans="2:6" s="5" customFormat="1" ht="15" customHeight="1" x14ac:dyDescent="0.25">
      <c r="B22" s="21" t="s">
        <v>252</v>
      </c>
      <c r="C22" s="4">
        <v>91.837745369999965</v>
      </c>
      <c r="D22" s="4">
        <v>65.783620819999996</v>
      </c>
      <c r="E22" s="4">
        <v>26.054124549999969</v>
      </c>
      <c r="F22" s="4">
        <v>139.60579278737239</v>
      </c>
    </row>
    <row r="23" spans="2:6" s="5" customFormat="1" ht="15" customHeight="1" x14ac:dyDescent="0.25">
      <c r="B23" s="42" t="s">
        <v>4</v>
      </c>
      <c r="C23" s="28">
        <v>553.85387067999852</v>
      </c>
      <c r="D23" s="28">
        <v>1859.5857219299962</v>
      </c>
      <c r="E23" s="28">
        <v>-1305.7318512499978</v>
      </c>
      <c r="F23" s="28">
        <v>29.783723554576113</v>
      </c>
    </row>
    <row r="24" spans="2:6" s="5" customFormat="1" ht="15" customHeight="1" x14ac:dyDescent="0.25">
      <c r="B24" s="21" t="s">
        <v>244</v>
      </c>
      <c r="C24" s="4">
        <v>342.69906172999998</v>
      </c>
      <c r="D24" s="4">
        <v>1492.13609223</v>
      </c>
      <c r="E24" s="4">
        <v>-1149.4370305</v>
      </c>
      <c r="F24" s="4">
        <v>22.967011086625192</v>
      </c>
    </row>
    <row r="25" spans="2:6" s="5" customFormat="1" ht="15" customHeight="1" x14ac:dyDescent="0.25">
      <c r="B25" s="21" t="s">
        <v>253</v>
      </c>
      <c r="C25" s="4">
        <v>97.05797076000006</v>
      </c>
      <c r="D25" s="4">
        <v>314.89973344000066</v>
      </c>
      <c r="E25" s="4">
        <v>-217.84176268000061</v>
      </c>
      <c r="F25" s="4">
        <v>30.82186501072189</v>
      </c>
    </row>
    <row r="26" spans="2:6" s="5" customFormat="1" ht="15" customHeight="1" x14ac:dyDescent="0.25">
      <c r="B26" s="21" t="s">
        <v>254</v>
      </c>
      <c r="C26" s="4">
        <v>114.09683818999997</v>
      </c>
      <c r="D26" s="4">
        <v>52.549896259999912</v>
      </c>
      <c r="E26" s="4">
        <v>61.54694193000006</v>
      </c>
      <c r="F26" s="4">
        <v>217.12095800434255</v>
      </c>
    </row>
    <row r="27" spans="2:6" s="5" customFormat="1" ht="15" customHeight="1" x14ac:dyDescent="0.25">
      <c r="B27" s="42" t="s">
        <v>294</v>
      </c>
      <c r="C27" s="28">
        <v>15.697211959999997</v>
      </c>
      <c r="D27" s="28">
        <v>5.6225964600000014</v>
      </c>
      <c r="E27" s="28">
        <v>10.074615499999997</v>
      </c>
      <c r="F27" s="28">
        <v>279.18083881125614</v>
      </c>
    </row>
    <row r="28" spans="2:6" s="5" customFormat="1" ht="15" customHeight="1" x14ac:dyDescent="0.25">
      <c r="B28" s="21" t="s">
        <v>245</v>
      </c>
      <c r="C28" s="4">
        <v>15.697211959999997</v>
      </c>
      <c r="D28" s="4">
        <v>5.6225964600000014</v>
      </c>
      <c r="E28" s="4">
        <v>10.074615499999997</v>
      </c>
      <c r="F28" s="4">
        <v>279.18083881125614</v>
      </c>
    </row>
    <row r="29" spans="2:6" s="5" customFormat="1" ht="15" customHeight="1" x14ac:dyDescent="0.25">
      <c r="B29" s="42" t="s">
        <v>5</v>
      </c>
      <c r="C29" s="28">
        <v>301.53065547999978</v>
      </c>
      <c r="D29" s="28">
        <v>59.532545140000003</v>
      </c>
      <c r="E29" s="28">
        <v>241.99811033999978</v>
      </c>
      <c r="F29" s="28">
        <v>506.49716851665545</v>
      </c>
    </row>
    <row r="30" spans="2:6" s="5" customFormat="1" ht="15" customHeight="1" x14ac:dyDescent="0.25">
      <c r="B30" s="21" t="s">
        <v>246</v>
      </c>
      <c r="C30" s="4">
        <v>301.53065547999978</v>
      </c>
      <c r="D30" s="4">
        <v>59.532545140000003</v>
      </c>
      <c r="E30" s="4">
        <v>241.99811033999978</v>
      </c>
      <c r="F30" s="4">
        <v>506.49716851665545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328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2512.2381654500005</v>
      </c>
      <c r="D11" s="19">
        <v>4392.482152059998</v>
      </c>
      <c r="E11" s="19">
        <v>-1880.2439866099976</v>
      </c>
      <c r="F11" s="19">
        <v>57.194043788471724</v>
      </c>
      <c r="G11" s="4"/>
    </row>
    <row r="12" spans="2:7" s="5" customFormat="1" ht="15" customHeight="1" x14ac:dyDescent="0.25">
      <c r="B12" s="43" t="s">
        <v>7</v>
      </c>
      <c r="C12" s="4">
        <v>9.8335008799999972</v>
      </c>
      <c r="D12" s="4">
        <v>63.549095899999983</v>
      </c>
      <c r="E12" s="4">
        <v>-53.715595019999988</v>
      </c>
      <c r="F12" s="4">
        <v>15.473864326054084</v>
      </c>
    </row>
    <row r="13" spans="2:7" s="5" customFormat="1" ht="15" customHeight="1" x14ac:dyDescent="0.25">
      <c r="B13" s="43" t="s">
        <v>8</v>
      </c>
      <c r="C13" s="4">
        <v>169.67148260000008</v>
      </c>
      <c r="D13" s="4">
        <v>307.37451473999965</v>
      </c>
      <c r="E13" s="4">
        <v>-137.70303213999958</v>
      </c>
      <c r="F13" s="4">
        <v>55.200244152811727</v>
      </c>
    </row>
    <row r="14" spans="2:7" s="5" customFormat="1" ht="15" customHeight="1" x14ac:dyDescent="0.25">
      <c r="B14" s="43" t="s">
        <v>9</v>
      </c>
      <c r="C14" s="4">
        <v>7.2381941899999989</v>
      </c>
      <c r="D14" s="4">
        <v>10.802899219999999</v>
      </c>
      <c r="E14" s="4">
        <v>-3.5647050299999998</v>
      </c>
      <c r="F14" s="4">
        <v>67.00233004672981</v>
      </c>
    </row>
    <row r="15" spans="2:7" s="5" customFormat="1" ht="15" customHeight="1" x14ac:dyDescent="0.25">
      <c r="B15" s="43" t="s">
        <v>10</v>
      </c>
      <c r="C15" s="4">
        <v>1.5398710800000013</v>
      </c>
      <c r="D15" s="4">
        <v>0.37634131999999998</v>
      </c>
      <c r="E15" s="4">
        <v>1.1635297600000012</v>
      </c>
      <c r="F15" s="4">
        <v>409.16875138770348</v>
      </c>
    </row>
    <row r="16" spans="2:7" s="5" customFormat="1" ht="15" customHeight="1" x14ac:dyDescent="0.25">
      <c r="B16" s="43" t="s">
        <v>11</v>
      </c>
      <c r="C16" s="4">
        <v>23.983061150000001</v>
      </c>
      <c r="D16" s="4">
        <v>83.612072820000051</v>
      </c>
      <c r="E16" s="4">
        <v>-59.629011670000054</v>
      </c>
      <c r="F16" s="4">
        <v>28.683729922149759</v>
      </c>
    </row>
    <row r="17" spans="2:6" s="5" customFormat="1" ht="15" customHeight="1" x14ac:dyDescent="0.25">
      <c r="B17" s="43" t="s">
        <v>12</v>
      </c>
      <c r="C17" s="4">
        <v>317.77773456000006</v>
      </c>
      <c r="D17" s="4">
        <v>1085.9193279400001</v>
      </c>
      <c r="E17" s="4">
        <v>-768.14159338000013</v>
      </c>
      <c r="F17" s="4">
        <v>29.263475323054394</v>
      </c>
    </row>
    <row r="18" spans="2:6" s="5" customFormat="1" ht="15" customHeight="1" x14ac:dyDescent="0.25">
      <c r="B18" s="43" t="s">
        <v>13</v>
      </c>
      <c r="C18" s="4">
        <v>24.225931980000045</v>
      </c>
      <c r="D18" s="4">
        <v>87.127168699999942</v>
      </c>
      <c r="E18" s="4">
        <v>-62.901236719999901</v>
      </c>
      <c r="F18" s="4">
        <v>27.805255629751755</v>
      </c>
    </row>
    <row r="19" spans="2:6" s="5" customFormat="1" ht="15" customHeight="1" x14ac:dyDescent="0.25">
      <c r="B19" s="43" t="s">
        <v>14</v>
      </c>
      <c r="C19" s="4">
        <v>1.3986039699999997</v>
      </c>
      <c r="D19" s="4">
        <v>2.2585393700000007</v>
      </c>
      <c r="E19" s="4">
        <v>-0.85993540000000102</v>
      </c>
      <c r="F19" s="4">
        <v>61.925153423382618</v>
      </c>
    </row>
    <row r="20" spans="2:6" s="5" customFormat="1" ht="15" customHeight="1" x14ac:dyDescent="0.25">
      <c r="B20" s="43" t="s">
        <v>15</v>
      </c>
      <c r="C20" s="4">
        <v>2.3620929799999995</v>
      </c>
      <c r="D20" s="4">
        <v>25.103472279999995</v>
      </c>
      <c r="E20" s="4">
        <v>-22.741379299999995</v>
      </c>
      <c r="F20" s="4">
        <v>9.4094273240514426</v>
      </c>
    </row>
    <row r="21" spans="2:6" s="5" customFormat="1" ht="15" customHeight="1" x14ac:dyDescent="0.25">
      <c r="B21" s="43" t="s">
        <v>16</v>
      </c>
      <c r="C21" s="4">
        <v>651.7514129300007</v>
      </c>
      <c r="D21" s="4">
        <v>729.68470020000052</v>
      </c>
      <c r="E21" s="4">
        <v>-77.933287269999823</v>
      </c>
      <c r="F21" s="4">
        <v>89.319594168736316</v>
      </c>
    </row>
    <row r="22" spans="2:6" s="5" customFormat="1" ht="15" customHeight="1" x14ac:dyDescent="0.25">
      <c r="B22" s="43" t="s">
        <v>17</v>
      </c>
      <c r="C22" s="4">
        <v>18.280240079999995</v>
      </c>
      <c r="D22" s="4">
        <v>8.0781557399999997</v>
      </c>
      <c r="E22" s="4">
        <v>10.202084339999995</v>
      </c>
      <c r="F22" s="4">
        <v>226.29224625471252</v>
      </c>
    </row>
    <row r="23" spans="2:6" s="5" customFormat="1" ht="15" customHeight="1" x14ac:dyDescent="0.25">
      <c r="B23" s="43" t="s">
        <v>18</v>
      </c>
      <c r="C23" s="4">
        <v>3.3980086700000016</v>
      </c>
      <c r="D23" s="4">
        <v>4.3355499499999999</v>
      </c>
      <c r="E23" s="4">
        <v>-0.93754127999999826</v>
      </c>
      <c r="F23" s="4">
        <v>78.375493517264204</v>
      </c>
    </row>
    <row r="24" spans="2:6" s="5" customFormat="1" ht="15" customHeight="1" x14ac:dyDescent="0.25">
      <c r="B24" s="43" t="s">
        <v>19</v>
      </c>
      <c r="C24" s="4">
        <v>14.068914449999987</v>
      </c>
      <c r="D24" s="4">
        <v>47.335964899999972</v>
      </c>
      <c r="E24" s="4">
        <v>-33.267050449999985</v>
      </c>
      <c r="F24" s="4">
        <v>29.721406291646112</v>
      </c>
    </row>
    <row r="25" spans="2:6" s="5" customFormat="1" ht="15" customHeight="1" x14ac:dyDescent="0.25">
      <c r="B25" s="43" t="s">
        <v>20</v>
      </c>
      <c r="C25" s="4">
        <v>43.227474559999955</v>
      </c>
      <c r="D25" s="4">
        <v>41.229506189999974</v>
      </c>
      <c r="E25" s="4">
        <v>1.9979683699999811</v>
      </c>
      <c r="F25" s="4">
        <v>104.84596725653867</v>
      </c>
    </row>
    <row r="26" spans="2:6" s="5" customFormat="1" ht="15" customHeight="1" x14ac:dyDescent="0.25">
      <c r="B26" s="43" t="s">
        <v>21</v>
      </c>
      <c r="C26" s="4">
        <v>539.22908247000066</v>
      </c>
      <c r="D26" s="4">
        <v>747.1628853999996</v>
      </c>
      <c r="E26" s="4">
        <v>-207.93380292999893</v>
      </c>
      <c r="F26" s="4">
        <v>72.170217901190327</v>
      </c>
    </row>
    <row r="27" spans="2:6" s="5" customFormat="1" ht="15" customHeight="1" x14ac:dyDescent="0.25">
      <c r="B27" s="43" t="s">
        <v>22</v>
      </c>
      <c r="C27" s="4">
        <v>3.8436758500000003</v>
      </c>
      <c r="D27" s="4">
        <v>5.7761900099999997</v>
      </c>
      <c r="E27" s="4">
        <v>-1.9325141599999993</v>
      </c>
      <c r="F27" s="4">
        <v>66.54344547782631</v>
      </c>
    </row>
    <row r="28" spans="2:6" s="5" customFormat="1" ht="15" customHeight="1" x14ac:dyDescent="0.25">
      <c r="B28" s="43" t="s">
        <v>23</v>
      </c>
      <c r="C28" s="4">
        <v>1.5882807800000005</v>
      </c>
      <c r="D28" s="4">
        <v>8.4878991799999977</v>
      </c>
      <c r="E28" s="4">
        <v>-6.8996183999999969</v>
      </c>
      <c r="F28" s="4">
        <v>18.712295543548159</v>
      </c>
    </row>
    <row r="29" spans="2:6" s="5" customFormat="1" ht="15" customHeight="1" x14ac:dyDescent="0.25">
      <c r="B29" s="43" t="s">
        <v>24</v>
      </c>
      <c r="C29" s="4">
        <v>1.5070619200000006</v>
      </c>
      <c r="D29" s="4">
        <v>1.7672537500000007</v>
      </c>
      <c r="E29" s="4">
        <v>-0.26019183000000012</v>
      </c>
      <c r="F29" s="4">
        <v>85.277053167944899</v>
      </c>
    </row>
    <row r="30" spans="2:6" s="5" customFormat="1" ht="15" customHeight="1" x14ac:dyDescent="0.25">
      <c r="B30" s="43" t="s">
        <v>25</v>
      </c>
      <c r="C30" s="4">
        <v>1.5347947000000004</v>
      </c>
      <c r="D30" s="4">
        <v>0.61674367000000008</v>
      </c>
      <c r="E30" s="4">
        <v>0.91805103000000032</v>
      </c>
      <c r="F30" s="4">
        <v>248.85455249179941</v>
      </c>
    </row>
    <row r="31" spans="2:6" s="5" customFormat="1" ht="15" customHeight="1" x14ac:dyDescent="0.25">
      <c r="B31" s="43" t="s">
        <v>26</v>
      </c>
      <c r="C31" s="4">
        <v>90.648453209999886</v>
      </c>
      <c r="D31" s="4">
        <v>524.93516567999893</v>
      </c>
      <c r="E31" s="4">
        <v>-434.28671246999903</v>
      </c>
      <c r="F31" s="4">
        <v>17.268504595719786</v>
      </c>
    </row>
    <row r="32" spans="2:6" ht="15" customHeight="1" x14ac:dyDescent="0.25">
      <c r="B32" s="43" t="s">
        <v>27</v>
      </c>
      <c r="C32" s="4">
        <v>59.025560720000023</v>
      </c>
      <c r="D32" s="4">
        <v>120.70329506000023</v>
      </c>
      <c r="E32" s="37">
        <v>-61.677734340000207</v>
      </c>
      <c r="F32" s="37">
        <v>48.901366520822066</v>
      </c>
    </row>
    <row r="33" spans="2:6" ht="15" customHeight="1" x14ac:dyDescent="0.25">
      <c r="B33" s="43" t="s">
        <v>28</v>
      </c>
      <c r="C33" s="4">
        <v>485.30230884999838</v>
      </c>
      <c r="D33" s="4">
        <v>222.49762114999959</v>
      </c>
      <c r="E33" s="37">
        <v>262.80468769999879</v>
      </c>
      <c r="F33" s="37">
        <v>218.11572921169602</v>
      </c>
    </row>
    <row r="34" spans="2:6" ht="15" customHeight="1" x14ac:dyDescent="0.25">
      <c r="B34" s="43" t="s">
        <v>29</v>
      </c>
      <c r="C34" s="4">
        <v>11.526905990000005</v>
      </c>
      <c r="D34" s="4">
        <v>29.66138443000002</v>
      </c>
      <c r="E34" s="37">
        <v>-18.134478440000017</v>
      </c>
      <c r="F34" s="37">
        <v>38.861658723999071</v>
      </c>
    </row>
    <row r="35" spans="2:6" ht="15" customHeight="1" x14ac:dyDescent="0.25">
      <c r="B35" s="43" t="s">
        <v>30</v>
      </c>
      <c r="C35" s="4">
        <v>16.945017889999967</v>
      </c>
      <c r="D35" s="4">
        <v>158.54072492999984</v>
      </c>
      <c r="E35" s="37">
        <v>-141.59570703999987</v>
      </c>
      <c r="F35" s="37">
        <v>10.688116821391896</v>
      </c>
    </row>
    <row r="36" spans="2:6" ht="15" customHeight="1" x14ac:dyDescent="0.25">
      <c r="B36" s="43" t="s">
        <v>31</v>
      </c>
      <c r="C36" s="4">
        <v>2.2041236800000004</v>
      </c>
      <c r="D36" s="4">
        <v>7.9155673900000014</v>
      </c>
      <c r="E36" s="37">
        <v>-5.7114437100000011</v>
      </c>
      <c r="F36" s="37">
        <v>27.845428778542686</v>
      </c>
    </row>
    <row r="37" spans="2:6" ht="15" customHeight="1" x14ac:dyDescent="0.25">
      <c r="B37" s="43" t="s">
        <v>32</v>
      </c>
      <c r="C37" s="4">
        <v>10.126375309999998</v>
      </c>
      <c r="D37" s="4">
        <v>67.630112139999966</v>
      </c>
      <c r="E37" s="37">
        <v>-57.503736829999966</v>
      </c>
      <c r="F37" s="37">
        <v>14.973175394175833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329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2512.2381654499991</v>
      </c>
      <c r="D11" s="4">
        <v>4392.482152060019</v>
      </c>
      <c r="E11" s="4">
        <v>-1880.2439866100199</v>
      </c>
      <c r="F11" s="4">
        <v>57.194043788471419</v>
      </c>
      <c r="G11" s="4"/>
    </row>
    <row r="12" spans="2:7" s="5" customFormat="1" ht="16.5" customHeight="1" x14ac:dyDescent="0.25">
      <c r="B12" s="42" t="s">
        <v>296</v>
      </c>
      <c r="C12" s="4">
        <v>676.39787079000041</v>
      </c>
      <c r="D12" s="4">
        <v>657.72543123000003</v>
      </c>
      <c r="E12" s="4">
        <v>18.672439560000385</v>
      </c>
      <c r="F12" s="4">
        <v>102.83894139916126</v>
      </c>
      <c r="G12" s="4"/>
    </row>
    <row r="13" spans="2:7" s="5" customFormat="1" ht="16.5" customHeight="1" x14ac:dyDescent="0.25">
      <c r="B13" s="43" t="s">
        <v>33</v>
      </c>
      <c r="C13" s="4">
        <v>3361.9502001699916</v>
      </c>
      <c r="D13" s="4">
        <v>6114.8297955200051</v>
      </c>
      <c r="E13" s="4">
        <v>-2752.8795953500135</v>
      </c>
      <c r="F13" s="4">
        <v>54.980274391825347</v>
      </c>
    </row>
    <row r="14" spans="2:7" s="5" customFormat="1" ht="16.5" customHeight="1" x14ac:dyDescent="0.25">
      <c r="B14" s="43" t="s">
        <v>34</v>
      </c>
      <c r="C14" s="4">
        <v>109.12487725999996</v>
      </c>
      <c r="D14" s="4">
        <v>150.70394269000002</v>
      </c>
      <c r="E14" s="4">
        <v>-41.579065430000057</v>
      </c>
      <c r="F14" s="4">
        <v>72.410101097667535</v>
      </c>
    </row>
    <row r="15" spans="2:7" s="5" customFormat="1" ht="16.5" customHeight="1" x14ac:dyDescent="0.25">
      <c r="B15" s="60" t="s">
        <v>295</v>
      </c>
      <c r="C15" s="4">
        <v>187.67337401000111</v>
      </c>
      <c r="D15" s="4">
        <v>141.99489530000011</v>
      </c>
      <c r="E15" s="4">
        <v>45.678478710001002</v>
      </c>
      <c r="F15" s="4">
        <v>132.16909918732901</v>
      </c>
    </row>
    <row r="16" spans="2:7" s="5" customFormat="1" ht="16.5" customHeight="1" x14ac:dyDescent="0.25">
      <c r="B16" s="43" t="s">
        <v>35</v>
      </c>
      <c r="C16" s="4">
        <v>176.48039271999997</v>
      </c>
      <c r="D16" s="4">
        <v>209.92672156000012</v>
      </c>
      <c r="E16" s="4">
        <v>-33.446328840000149</v>
      </c>
      <c r="F16" s="4">
        <v>84.067617218306012</v>
      </c>
    </row>
    <row r="17" spans="2:6" s="5" customFormat="1" ht="16.5" customHeight="1" x14ac:dyDescent="0.25">
      <c r="B17" s="43" t="s">
        <v>180</v>
      </c>
      <c r="C17" s="4">
        <v>57.423887620000059</v>
      </c>
      <c r="D17" s="4">
        <v>126.51343548</v>
      </c>
      <c r="E17" s="4">
        <v>-69.089547859999939</v>
      </c>
      <c r="F17" s="4">
        <v>45.389556770891716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089843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330</v>
      </c>
    </row>
    <row r="7" spans="2:5" ht="15.5" x14ac:dyDescent="0.35">
      <c r="C7" s="47"/>
      <c r="D7" s="62" t="s">
        <v>298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04"/>
      <c r="C9" s="105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16</v>
      </c>
      <c r="D13" s="59"/>
    </row>
    <row r="14" spans="2:5" s="5" customFormat="1" x14ac:dyDescent="0.25">
      <c r="B14" s="52" t="s">
        <v>205</v>
      </c>
      <c r="C14" s="30" t="s">
        <v>265</v>
      </c>
      <c r="D14" s="57">
        <v>228.04408256000002</v>
      </c>
    </row>
    <row r="15" spans="2:5" s="5" customFormat="1" x14ac:dyDescent="0.25">
      <c r="B15" s="52" t="s">
        <v>207</v>
      </c>
      <c r="C15" s="30" t="s">
        <v>256</v>
      </c>
      <c r="D15" s="57">
        <v>79.240038890000008</v>
      </c>
    </row>
    <row r="16" spans="2:5" s="5" customFormat="1" ht="25" x14ac:dyDescent="0.25">
      <c r="B16" s="52" t="s">
        <v>208</v>
      </c>
      <c r="C16" s="30" t="s">
        <v>257</v>
      </c>
      <c r="D16" s="57">
        <v>51.721270180000005</v>
      </c>
    </row>
    <row r="17" spans="2:4" s="5" customFormat="1" x14ac:dyDescent="0.25">
      <c r="B17" s="51" t="s">
        <v>212</v>
      </c>
      <c r="C17" s="30" t="s">
        <v>21</v>
      </c>
      <c r="D17" s="59"/>
    </row>
    <row r="18" spans="2:4" s="5" customFormat="1" x14ac:dyDescent="0.25">
      <c r="B18" s="45" t="s">
        <v>205</v>
      </c>
      <c r="C18" s="30" t="s">
        <v>262</v>
      </c>
      <c r="D18" s="57">
        <v>188.15293729999999</v>
      </c>
    </row>
    <row r="19" spans="2:4" s="5" customFormat="1" x14ac:dyDescent="0.25">
      <c r="B19" s="45" t="s">
        <v>207</v>
      </c>
      <c r="C19" s="30" t="s">
        <v>263</v>
      </c>
      <c r="D19" s="57">
        <v>92.943034740000002</v>
      </c>
    </row>
    <row r="20" spans="2:4" s="5" customFormat="1" ht="25" x14ac:dyDescent="0.25">
      <c r="B20" s="45" t="s">
        <v>208</v>
      </c>
      <c r="C20" s="30" t="s">
        <v>261</v>
      </c>
      <c r="D20" s="57">
        <v>60.345053559999997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255</v>
      </c>
      <c r="D22" s="57">
        <v>120.57210434999999</v>
      </c>
    </row>
    <row r="23" spans="2:4" s="5" customFormat="1" x14ac:dyDescent="0.25">
      <c r="B23" s="45" t="s">
        <v>207</v>
      </c>
      <c r="C23" s="30" t="s">
        <v>258</v>
      </c>
      <c r="D23" s="57">
        <v>41.662056589999999</v>
      </c>
    </row>
    <row r="24" spans="2:4" s="5" customFormat="1" ht="25" x14ac:dyDescent="0.25">
      <c r="B24" s="45" t="s">
        <v>208</v>
      </c>
      <c r="C24" s="30" t="s">
        <v>257</v>
      </c>
      <c r="D24" s="57">
        <v>20.765026760000001</v>
      </c>
    </row>
    <row r="25" spans="2:4" s="5" customFormat="1" x14ac:dyDescent="0.25">
      <c r="B25" s="51" t="s">
        <v>214</v>
      </c>
      <c r="C25" s="30" t="s">
        <v>259</v>
      </c>
      <c r="D25" s="21"/>
    </row>
    <row r="26" spans="2:4" s="5" customFormat="1" x14ac:dyDescent="0.25">
      <c r="B26" s="45" t="s">
        <v>205</v>
      </c>
      <c r="C26" s="30" t="s">
        <v>256</v>
      </c>
      <c r="D26" s="57">
        <v>161.05674886999998</v>
      </c>
    </row>
    <row r="27" spans="2:4" s="5" customFormat="1" x14ac:dyDescent="0.25">
      <c r="B27" s="45" t="s">
        <v>207</v>
      </c>
      <c r="C27" s="30" t="s">
        <v>260</v>
      </c>
      <c r="D27" s="57">
        <v>77.96059206000001</v>
      </c>
    </row>
    <row r="28" spans="2:4" s="5" customFormat="1" ht="25" x14ac:dyDescent="0.25">
      <c r="B28" s="45" t="s">
        <v>208</v>
      </c>
      <c r="C28" s="30" t="s">
        <v>261</v>
      </c>
      <c r="D28" s="57">
        <v>60.835751500000001</v>
      </c>
    </row>
    <row r="29" spans="2:4" s="5" customFormat="1" x14ac:dyDescent="0.25">
      <c r="B29" s="51" t="s">
        <v>215</v>
      </c>
      <c r="C29" s="30" t="s">
        <v>12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116.85155635999999</v>
      </c>
    </row>
    <row r="31" spans="2:4" s="5" customFormat="1" x14ac:dyDescent="0.25">
      <c r="B31" s="45" t="s">
        <v>207</v>
      </c>
      <c r="C31" s="30" t="s">
        <v>265</v>
      </c>
      <c r="D31" s="57">
        <v>47.471016030000001</v>
      </c>
    </row>
    <row r="32" spans="2:4" s="5" customFormat="1" ht="25" x14ac:dyDescent="0.25">
      <c r="B32" s="45" t="s">
        <v>208</v>
      </c>
      <c r="C32" s="30" t="s">
        <v>280</v>
      </c>
      <c r="D32" s="57">
        <v>8.887891999999999</v>
      </c>
    </row>
    <row r="33" spans="2:4" s="5" customFormat="1" x14ac:dyDescent="0.25">
      <c r="B33" s="51" t="s">
        <v>216</v>
      </c>
      <c r="C33" s="30" t="s">
        <v>279</v>
      </c>
      <c r="D33" s="22"/>
    </row>
    <row r="34" spans="2:4" s="5" customFormat="1" ht="25" x14ac:dyDescent="0.25">
      <c r="B34" s="45" t="s">
        <v>205</v>
      </c>
      <c r="C34" s="30" t="s">
        <v>261</v>
      </c>
      <c r="D34" s="57">
        <v>293.09808614000002</v>
      </c>
    </row>
    <row r="35" spans="2:4" s="5" customFormat="1" ht="25" x14ac:dyDescent="0.25">
      <c r="B35" s="45" t="s">
        <v>207</v>
      </c>
      <c r="C35" s="30" t="s">
        <v>332</v>
      </c>
      <c r="D35" s="57">
        <v>2.37550024</v>
      </c>
    </row>
    <row r="36" spans="2:4" s="5" customFormat="1" x14ac:dyDescent="0.25">
      <c r="B36" s="45" t="s">
        <v>208</v>
      </c>
      <c r="C36" s="30" t="s">
        <v>333</v>
      </c>
      <c r="D36" s="57">
        <v>1.52396402</v>
      </c>
    </row>
    <row r="37" spans="2:4" s="5" customFormat="1" x14ac:dyDescent="0.25">
      <c r="B37" s="51" t="s">
        <v>217</v>
      </c>
      <c r="C37" s="30" t="s">
        <v>8</v>
      </c>
      <c r="D37" s="22"/>
    </row>
    <row r="38" spans="2:4" s="5" customFormat="1" ht="25" x14ac:dyDescent="0.25">
      <c r="B38" s="45" t="s">
        <v>205</v>
      </c>
      <c r="C38" s="30" t="s">
        <v>303</v>
      </c>
      <c r="D38" s="57">
        <v>132.52209558999999</v>
      </c>
    </row>
    <row r="39" spans="2:4" s="5" customFormat="1" ht="25" x14ac:dyDescent="0.25">
      <c r="B39" s="45" t="s">
        <v>207</v>
      </c>
      <c r="C39" s="30" t="s">
        <v>261</v>
      </c>
      <c r="D39" s="57">
        <v>8.1545372799999996</v>
      </c>
    </row>
    <row r="40" spans="2:4" s="5" customFormat="1" ht="25" x14ac:dyDescent="0.25">
      <c r="B40" s="45" t="s">
        <v>208</v>
      </c>
      <c r="C40" s="30" t="s">
        <v>257</v>
      </c>
      <c r="D40" s="57">
        <v>5.6692024900000009</v>
      </c>
    </row>
    <row r="41" spans="2:4" s="5" customFormat="1" x14ac:dyDescent="0.25">
      <c r="B41" s="51" t="s">
        <v>218</v>
      </c>
      <c r="C41" s="30" t="s">
        <v>266</v>
      </c>
      <c r="D41" s="22"/>
    </row>
    <row r="42" spans="2:4" s="5" customFormat="1" x14ac:dyDescent="0.25">
      <c r="B42" s="45" t="s">
        <v>205</v>
      </c>
      <c r="C42" s="30" t="s">
        <v>306</v>
      </c>
      <c r="D42" s="57">
        <v>101.29821185999999</v>
      </c>
    </row>
    <row r="43" spans="2:4" s="5" customFormat="1" ht="25" x14ac:dyDescent="0.25">
      <c r="B43" s="45" t="s">
        <v>207</v>
      </c>
      <c r="C43" s="30" t="s">
        <v>267</v>
      </c>
      <c r="D43" s="57">
        <v>62.501759060000005</v>
      </c>
    </row>
    <row r="44" spans="2:4" s="5" customFormat="1" ht="25" x14ac:dyDescent="0.25">
      <c r="B44" s="45" t="s">
        <v>208</v>
      </c>
      <c r="C44" s="30" t="s">
        <v>334</v>
      </c>
      <c r="D44" s="57">
        <v>0.22179061</v>
      </c>
    </row>
    <row r="45" spans="2:4" s="5" customFormat="1" x14ac:dyDescent="0.25">
      <c r="B45" s="51" t="s">
        <v>219</v>
      </c>
      <c r="C45" s="30" t="s">
        <v>269</v>
      </c>
      <c r="D45" s="22"/>
    </row>
    <row r="46" spans="2:4" s="5" customFormat="1" x14ac:dyDescent="0.25">
      <c r="B46" s="45" t="s">
        <v>205</v>
      </c>
      <c r="C46" s="30" t="s">
        <v>255</v>
      </c>
      <c r="D46" s="57">
        <v>24.737427489999998</v>
      </c>
    </row>
    <row r="47" spans="2:4" s="5" customFormat="1" ht="25" x14ac:dyDescent="0.25">
      <c r="B47" s="45" t="s">
        <v>207</v>
      </c>
      <c r="C47" s="30" t="s">
        <v>257</v>
      </c>
      <c r="D47" s="57">
        <v>10.540824749999999</v>
      </c>
    </row>
    <row r="48" spans="2:4" s="5" customFormat="1" x14ac:dyDescent="0.25">
      <c r="B48" s="45" t="s">
        <v>208</v>
      </c>
      <c r="C48" s="30" t="s">
        <v>258</v>
      </c>
      <c r="D48" s="57">
        <v>8.1228941199999998</v>
      </c>
    </row>
    <row r="49" spans="2:4" s="5" customFormat="1" x14ac:dyDescent="0.25">
      <c r="B49" s="51" t="s">
        <v>220</v>
      </c>
      <c r="C49" s="30" t="s">
        <v>272</v>
      </c>
      <c r="D49" s="22"/>
    </row>
    <row r="50" spans="2:4" s="5" customFormat="1" x14ac:dyDescent="0.25">
      <c r="B50" s="45" t="s">
        <v>205</v>
      </c>
      <c r="C50" s="30" t="s">
        <v>260</v>
      </c>
      <c r="D50" s="57">
        <v>31.234424959999995</v>
      </c>
    </row>
    <row r="51" spans="2:4" s="5" customFormat="1" x14ac:dyDescent="0.25">
      <c r="B51" s="45" t="s">
        <v>207</v>
      </c>
      <c r="C51" s="30" t="s">
        <v>322</v>
      </c>
      <c r="D51" s="57">
        <v>15.560151139999999</v>
      </c>
    </row>
    <row r="52" spans="2:4" s="5" customFormat="1" ht="25" x14ac:dyDescent="0.25">
      <c r="B52" s="45" t="s">
        <v>208</v>
      </c>
      <c r="C52" s="30" t="s">
        <v>273</v>
      </c>
      <c r="D52" s="57">
        <v>12.951712789999998</v>
      </c>
    </row>
    <row r="53" spans="2:4" s="5" customFormat="1" x14ac:dyDescent="0.25">
      <c r="B53" s="51" t="s">
        <v>221</v>
      </c>
      <c r="C53" s="30" t="s">
        <v>270</v>
      </c>
      <c r="D53" s="22"/>
    </row>
    <row r="54" spans="2:4" s="5" customFormat="1" x14ac:dyDescent="0.25">
      <c r="B54" s="45" t="s">
        <v>205</v>
      </c>
      <c r="C54" s="30" t="s">
        <v>306</v>
      </c>
      <c r="D54" s="57">
        <v>67.494615729999992</v>
      </c>
    </row>
    <row r="55" spans="2:4" s="5" customFormat="1" ht="25" x14ac:dyDescent="0.25">
      <c r="B55" s="45" t="s">
        <v>207</v>
      </c>
      <c r="C55" s="30" t="s">
        <v>267</v>
      </c>
      <c r="D55" s="57">
        <v>66.26923063000001</v>
      </c>
    </row>
    <row r="56" spans="2:4" s="5" customFormat="1" x14ac:dyDescent="0.25">
      <c r="B56" s="45" t="s">
        <v>208</v>
      </c>
      <c r="C56" s="30" t="s">
        <v>271</v>
      </c>
      <c r="D56" s="57">
        <v>0.54532577999999998</v>
      </c>
    </row>
    <row r="57" spans="2:4" s="5" customFormat="1" x14ac:dyDescent="0.25">
      <c r="B57" s="53" t="s">
        <v>222</v>
      </c>
      <c r="C57" s="30" t="s">
        <v>274</v>
      </c>
      <c r="D57" s="22"/>
    </row>
    <row r="58" spans="2:4" s="5" customFormat="1" ht="25" x14ac:dyDescent="0.25">
      <c r="B58" s="45" t="s">
        <v>205</v>
      </c>
      <c r="C58" s="30" t="s">
        <v>257</v>
      </c>
      <c r="D58" s="57">
        <v>34.531528569999999</v>
      </c>
    </row>
    <row r="59" spans="2:4" s="5" customFormat="1" x14ac:dyDescent="0.25">
      <c r="B59" s="45" t="s">
        <v>207</v>
      </c>
      <c r="C59" s="30" t="s">
        <v>263</v>
      </c>
      <c r="D59" s="57">
        <v>10.954617589999998</v>
      </c>
    </row>
    <row r="60" spans="2:4" s="5" customFormat="1" x14ac:dyDescent="0.25">
      <c r="B60" s="45" t="s">
        <v>208</v>
      </c>
      <c r="C60" s="30" t="s">
        <v>262</v>
      </c>
      <c r="D60" s="57">
        <v>10.421660710000001</v>
      </c>
    </row>
    <row r="61" spans="2:4" s="5" customFormat="1" x14ac:dyDescent="0.25">
      <c r="B61" s="51" t="s">
        <v>223</v>
      </c>
      <c r="C61" s="30" t="s">
        <v>26</v>
      </c>
      <c r="D61" s="22"/>
    </row>
    <row r="62" spans="2:4" s="5" customFormat="1" ht="25" x14ac:dyDescent="0.25">
      <c r="B62" s="45" t="s">
        <v>205</v>
      </c>
      <c r="C62" s="30" t="s">
        <v>303</v>
      </c>
      <c r="D62" s="57">
        <v>33.063260340000006</v>
      </c>
    </row>
    <row r="63" spans="2:4" s="5" customFormat="1" ht="25" x14ac:dyDescent="0.25">
      <c r="B63" s="45" t="s">
        <v>207</v>
      </c>
      <c r="C63" s="30" t="s">
        <v>261</v>
      </c>
      <c r="D63" s="57">
        <v>11.99663853</v>
      </c>
    </row>
    <row r="64" spans="2:4" s="5" customFormat="1" ht="25" x14ac:dyDescent="0.25">
      <c r="B64" s="45" t="s">
        <v>208</v>
      </c>
      <c r="C64" s="30" t="s">
        <v>278</v>
      </c>
      <c r="D64" s="57">
        <v>4.4137971699999996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ht="25" x14ac:dyDescent="0.25">
      <c r="B66" s="45" t="s">
        <v>205</v>
      </c>
      <c r="C66" s="30" t="s">
        <v>280</v>
      </c>
      <c r="D66" s="57">
        <v>6.14155769</v>
      </c>
    </row>
    <row r="67" spans="2:4" s="5" customFormat="1" ht="25" x14ac:dyDescent="0.25">
      <c r="B67" s="45" t="s">
        <v>207</v>
      </c>
      <c r="C67" s="30" t="s">
        <v>286</v>
      </c>
      <c r="D67" s="57">
        <v>5.077228980000001</v>
      </c>
    </row>
    <row r="68" spans="2:4" s="5" customFormat="1" x14ac:dyDescent="0.25">
      <c r="B68" s="45" t="s">
        <v>208</v>
      </c>
      <c r="C68" s="30" t="s">
        <v>312</v>
      </c>
      <c r="D68" s="57">
        <v>3.9947368999999999</v>
      </c>
    </row>
    <row r="69" spans="2:4" s="5" customFormat="1" x14ac:dyDescent="0.25">
      <c r="B69" s="51" t="s">
        <v>225</v>
      </c>
      <c r="C69" s="30" t="s">
        <v>277</v>
      </c>
      <c r="D69" s="22"/>
    </row>
    <row r="70" spans="2:4" s="5" customFormat="1" x14ac:dyDescent="0.25">
      <c r="B70" s="45" t="s">
        <v>205</v>
      </c>
      <c r="C70" s="30" t="s">
        <v>260</v>
      </c>
      <c r="D70" s="57">
        <v>10.629935590000002</v>
      </c>
    </row>
    <row r="71" spans="2:4" s="5" customFormat="1" x14ac:dyDescent="0.25">
      <c r="B71" s="45" t="s">
        <v>207</v>
      </c>
      <c r="C71" s="30" t="s">
        <v>310</v>
      </c>
      <c r="D71" s="57">
        <v>8.3024012500000008</v>
      </c>
    </row>
    <row r="72" spans="2:4" s="5" customFormat="1" ht="25" x14ac:dyDescent="0.25">
      <c r="B72" s="45" t="s">
        <v>208</v>
      </c>
      <c r="C72" s="30" t="s">
        <v>303</v>
      </c>
      <c r="D72" s="57">
        <v>3.2379731799999996</v>
      </c>
    </row>
    <row r="73" spans="2:4" s="5" customFormat="1" x14ac:dyDescent="0.25">
      <c r="B73" s="51" t="s">
        <v>226</v>
      </c>
      <c r="C73" s="30" t="s">
        <v>20</v>
      </c>
      <c r="D73" s="22"/>
    </row>
    <row r="74" spans="2:4" s="5" customFormat="1" ht="25" x14ac:dyDescent="0.25">
      <c r="B74" s="45" t="s">
        <v>205</v>
      </c>
      <c r="C74" s="30" t="s">
        <v>303</v>
      </c>
      <c r="D74" s="57">
        <v>14.293803840000001</v>
      </c>
    </row>
    <row r="75" spans="2:4" s="5" customFormat="1" x14ac:dyDescent="0.25">
      <c r="B75" s="45" t="s">
        <v>207</v>
      </c>
      <c r="C75" s="30" t="s">
        <v>265</v>
      </c>
      <c r="D75" s="57">
        <v>10.824236559999999</v>
      </c>
    </row>
    <row r="76" spans="2:4" s="5" customFormat="1" ht="25" x14ac:dyDescent="0.25">
      <c r="B76" s="45" t="s">
        <v>208</v>
      </c>
      <c r="C76" s="30" t="s">
        <v>317</v>
      </c>
      <c r="D76" s="57">
        <v>6.8789382800000007</v>
      </c>
    </row>
    <row r="77" spans="2:4" s="5" customFormat="1" x14ac:dyDescent="0.25">
      <c r="B77" s="51" t="s">
        <v>227</v>
      </c>
      <c r="C77" s="30" t="s">
        <v>275</v>
      </c>
      <c r="D77" s="22"/>
    </row>
    <row r="78" spans="2:4" s="5" customFormat="1" ht="25" x14ac:dyDescent="0.25">
      <c r="B78" s="45" t="s">
        <v>205</v>
      </c>
      <c r="C78" s="30" t="s">
        <v>261</v>
      </c>
      <c r="D78" s="57">
        <v>11.912540990000002</v>
      </c>
    </row>
    <row r="79" spans="2:4" s="5" customFormat="1" ht="25" x14ac:dyDescent="0.25">
      <c r="B79" s="45" t="s">
        <v>207</v>
      </c>
      <c r="C79" s="30" t="s">
        <v>273</v>
      </c>
      <c r="D79" s="57">
        <v>6.4137459899999998</v>
      </c>
    </row>
    <row r="80" spans="2:4" s="5" customFormat="1" x14ac:dyDescent="0.25">
      <c r="B80" s="45" t="s">
        <v>208</v>
      </c>
      <c r="C80" s="30" t="s">
        <v>335</v>
      </c>
      <c r="D80" s="57">
        <v>2.1062312599999995</v>
      </c>
    </row>
    <row r="81" spans="2:4" s="5" customFormat="1" x14ac:dyDescent="0.25">
      <c r="B81" s="51" t="s">
        <v>228</v>
      </c>
      <c r="C81" s="30" t="s">
        <v>307</v>
      </c>
      <c r="D81" s="22"/>
    </row>
    <row r="82" spans="2:4" s="5" customFormat="1" x14ac:dyDescent="0.25">
      <c r="B82" s="45" t="s">
        <v>205</v>
      </c>
      <c r="C82" s="30" t="s">
        <v>262</v>
      </c>
      <c r="D82" s="57">
        <v>13.71978</v>
      </c>
    </row>
    <row r="83" spans="2:4" s="5" customFormat="1" ht="25" x14ac:dyDescent="0.25">
      <c r="B83" s="45" t="s">
        <v>207</v>
      </c>
      <c r="C83" s="30" t="s">
        <v>261</v>
      </c>
      <c r="D83" s="57">
        <v>5.0887224</v>
      </c>
    </row>
    <row r="84" spans="2:4" s="5" customFormat="1" ht="25" x14ac:dyDescent="0.25">
      <c r="B84" s="45" t="s">
        <v>208</v>
      </c>
      <c r="C84" s="30" t="s">
        <v>336</v>
      </c>
      <c r="D84" s="57">
        <v>1.7338199999999999</v>
      </c>
    </row>
    <row r="85" spans="2:4" s="5" customFormat="1" x14ac:dyDescent="0.25">
      <c r="B85" s="51" t="s">
        <v>229</v>
      </c>
      <c r="C85" s="30" t="s">
        <v>282</v>
      </c>
      <c r="D85" s="22"/>
    </row>
    <row r="86" spans="2:4" s="5" customFormat="1" ht="25" x14ac:dyDescent="0.25">
      <c r="B86" s="45" t="s">
        <v>205</v>
      </c>
      <c r="C86" s="30" t="s">
        <v>257</v>
      </c>
      <c r="D86" s="57">
        <v>7.8762506799999992</v>
      </c>
    </row>
    <row r="87" spans="2:4" s="5" customFormat="1" ht="25" x14ac:dyDescent="0.25">
      <c r="B87" s="45" t="s">
        <v>207</v>
      </c>
      <c r="C87" s="30" t="s">
        <v>267</v>
      </c>
      <c r="D87" s="57">
        <v>2.6680746999999996</v>
      </c>
    </row>
    <row r="88" spans="2:4" s="5" customFormat="1" x14ac:dyDescent="0.25">
      <c r="B88" s="45" t="s">
        <v>208</v>
      </c>
      <c r="C88" s="30" t="s">
        <v>308</v>
      </c>
      <c r="D88" s="57">
        <v>1.8189994899999999</v>
      </c>
    </row>
    <row r="89" spans="2:4" s="5" customFormat="1" x14ac:dyDescent="0.25">
      <c r="B89" s="51" t="s">
        <v>230</v>
      </c>
      <c r="C89" s="30" t="s">
        <v>337</v>
      </c>
      <c r="D89" s="22"/>
    </row>
    <row r="90" spans="2:4" s="5" customFormat="1" ht="25" x14ac:dyDescent="0.25">
      <c r="B90" s="45" t="s">
        <v>205</v>
      </c>
      <c r="C90" s="30" t="s">
        <v>267</v>
      </c>
      <c r="D90" s="57">
        <v>6.6101628999999988</v>
      </c>
    </row>
    <row r="91" spans="2:4" s="5" customFormat="1" ht="25" x14ac:dyDescent="0.25">
      <c r="B91" s="45" t="s">
        <v>207</v>
      </c>
      <c r="C91" s="30" t="s">
        <v>261</v>
      </c>
      <c r="D91" s="57">
        <v>5.9557092600000008</v>
      </c>
    </row>
    <row r="92" spans="2:4" s="5" customFormat="1" x14ac:dyDescent="0.25">
      <c r="B92" s="45" t="s">
        <v>208</v>
      </c>
      <c r="C92" s="30" t="s">
        <v>260</v>
      </c>
      <c r="D92" s="57">
        <v>2.3058445499999998</v>
      </c>
    </row>
    <row r="93" spans="2:4" s="5" customFormat="1" x14ac:dyDescent="0.25">
      <c r="B93" s="51" t="s">
        <v>231</v>
      </c>
      <c r="C93" s="30" t="s">
        <v>276</v>
      </c>
      <c r="D93" s="59"/>
    </row>
    <row r="94" spans="2:4" s="5" customFormat="1" ht="25" x14ac:dyDescent="0.25">
      <c r="B94" s="45" t="s">
        <v>205</v>
      </c>
      <c r="C94" s="30" t="s">
        <v>261</v>
      </c>
      <c r="D94" s="57">
        <v>5.04081695</v>
      </c>
    </row>
    <row r="95" spans="2:4" s="5" customFormat="1" x14ac:dyDescent="0.25">
      <c r="B95" s="45" t="s">
        <v>207</v>
      </c>
      <c r="C95" s="30" t="s">
        <v>310</v>
      </c>
      <c r="D95" s="57">
        <v>1.40380047</v>
      </c>
    </row>
    <row r="96" spans="2:4" s="5" customFormat="1" x14ac:dyDescent="0.25">
      <c r="B96" s="45" t="s">
        <v>208</v>
      </c>
      <c r="C96" s="30" t="s">
        <v>338</v>
      </c>
      <c r="D96" s="57">
        <v>1.1253299300000001</v>
      </c>
    </row>
    <row r="97" spans="2:4" s="5" customFormat="1" x14ac:dyDescent="0.25">
      <c r="B97" s="51" t="s">
        <v>232</v>
      </c>
      <c r="C97" s="30" t="s">
        <v>281</v>
      </c>
      <c r="D97" s="59"/>
    </row>
    <row r="98" spans="2:4" s="5" customFormat="1" ht="25" x14ac:dyDescent="0.25">
      <c r="B98" s="45" t="s">
        <v>205</v>
      </c>
      <c r="C98" s="30" t="s">
        <v>280</v>
      </c>
      <c r="D98" s="57">
        <v>8.1307866700000009</v>
      </c>
    </row>
    <row r="99" spans="2:4" s="5" customFormat="1" x14ac:dyDescent="0.25">
      <c r="B99" s="45" t="s">
        <v>207</v>
      </c>
      <c r="C99" s="30" t="s">
        <v>322</v>
      </c>
      <c r="D99" s="57">
        <v>1.7651938899999999</v>
      </c>
    </row>
    <row r="100" spans="2:4" s="5" customFormat="1" ht="25" x14ac:dyDescent="0.25">
      <c r="B100" s="45" t="s">
        <v>208</v>
      </c>
      <c r="C100" s="30" t="s">
        <v>332</v>
      </c>
      <c r="D100" s="57">
        <v>1.18600386</v>
      </c>
    </row>
    <row r="101" spans="2:4" s="5" customFormat="1" x14ac:dyDescent="0.25">
      <c r="B101" s="51" t="s">
        <v>233</v>
      </c>
      <c r="C101" s="30" t="s">
        <v>13</v>
      </c>
      <c r="D101" s="59"/>
    </row>
    <row r="102" spans="2:4" s="5" customFormat="1" ht="25" x14ac:dyDescent="0.25">
      <c r="B102" s="45" t="s">
        <v>205</v>
      </c>
      <c r="C102" s="30" t="s">
        <v>261</v>
      </c>
      <c r="D102" s="57">
        <v>8.1085737699999996</v>
      </c>
    </row>
    <row r="103" spans="2:4" s="5" customFormat="1" ht="25" x14ac:dyDescent="0.25">
      <c r="B103" s="45" t="s">
        <v>207</v>
      </c>
      <c r="C103" s="30" t="s">
        <v>303</v>
      </c>
      <c r="D103" s="57">
        <v>7.0252261900000006</v>
      </c>
    </row>
    <row r="104" spans="2:4" s="5" customFormat="1" ht="25" x14ac:dyDescent="0.25">
      <c r="B104" s="45" t="s">
        <v>208</v>
      </c>
      <c r="C104" s="30" t="s">
        <v>311</v>
      </c>
      <c r="D104" s="57">
        <v>2.0495538600000001</v>
      </c>
    </row>
    <row r="105" spans="2:4" s="5" customFormat="1" x14ac:dyDescent="0.25">
      <c r="B105" s="51" t="s">
        <v>234</v>
      </c>
      <c r="C105" s="48" t="s">
        <v>339</v>
      </c>
      <c r="D105" s="59"/>
    </row>
    <row r="106" spans="2:4" x14ac:dyDescent="0.25">
      <c r="B106" s="45" t="s">
        <v>205</v>
      </c>
      <c r="C106" s="30" t="s">
        <v>260</v>
      </c>
      <c r="D106" s="57">
        <v>22.326153289999997</v>
      </c>
    </row>
    <row r="107" spans="2:4" ht="25" x14ac:dyDescent="0.25">
      <c r="B107" s="45" t="s">
        <v>207</v>
      </c>
      <c r="C107" s="30" t="s">
        <v>340</v>
      </c>
      <c r="D107" s="57">
        <v>0.20512293000000001</v>
      </c>
    </row>
    <row r="108" spans="2:4" x14ac:dyDescent="0.25">
      <c r="B108" s="45" t="s">
        <v>208</v>
      </c>
      <c r="C108" s="30" t="s">
        <v>341</v>
      </c>
      <c r="D108" s="57">
        <v>0.20305310000000001</v>
      </c>
    </row>
    <row r="109" spans="2:4" x14ac:dyDescent="0.25">
      <c r="B109" s="51" t="s">
        <v>235</v>
      </c>
      <c r="C109" s="30" t="s">
        <v>11</v>
      </c>
      <c r="D109" s="59"/>
    </row>
    <row r="110" spans="2:4" ht="25" x14ac:dyDescent="0.25">
      <c r="B110" s="45" t="s">
        <v>205</v>
      </c>
      <c r="C110" s="30" t="s">
        <v>261</v>
      </c>
      <c r="D110" s="57">
        <v>4.1851400500000002</v>
      </c>
    </row>
    <row r="111" spans="2:4" ht="25" x14ac:dyDescent="0.25">
      <c r="B111" s="73" t="s">
        <v>207</v>
      </c>
      <c r="C111" s="30" t="s">
        <v>342</v>
      </c>
      <c r="D111" s="57">
        <v>2.2156475499999999</v>
      </c>
    </row>
    <row r="112" spans="2:4" x14ac:dyDescent="0.25">
      <c r="B112" s="45" t="s">
        <v>208</v>
      </c>
      <c r="C112" s="30" t="s">
        <v>343</v>
      </c>
      <c r="D112" s="57">
        <v>1.73041088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8.08984375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331</v>
      </c>
    </row>
    <row r="7" spans="2:4" ht="15.5" x14ac:dyDescent="0.35">
      <c r="C7" s="1"/>
      <c r="D7" s="62" t="s">
        <v>298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04"/>
      <c r="C9" s="105"/>
      <c r="D9" s="40" t="s">
        <v>297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12</v>
      </c>
      <c r="D13" s="59"/>
    </row>
    <row r="14" spans="2:4" s="5" customFormat="1" ht="25" x14ac:dyDescent="0.25">
      <c r="B14" s="52" t="s">
        <v>209</v>
      </c>
      <c r="C14" s="30" t="s">
        <v>257</v>
      </c>
      <c r="D14" s="57">
        <v>211.97815941000002</v>
      </c>
    </row>
    <row r="15" spans="2:4" s="5" customFormat="1" ht="25" x14ac:dyDescent="0.25">
      <c r="B15" s="52" t="s">
        <v>210</v>
      </c>
      <c r="C15" s="30" t="s">
        <v>303</v>
      </c>
      <c r="D15" s="57">
        <v>79.617775660000007</v>
      </c>
    </row>
    <row r="16" spans="2:4" s="5" customFormat="1" x14ac:dyDescent="0.25">
      <c r="B16" s="52" t="s">
        <v>211</v>
      </c>
      <c r="C16" s="30" t="s">
        <v>258</v>
      </c>
      <c r="D16" s="57">
        <v>75.486407959999994</v>
      </c>
    </row>
    <row r="17" spans="2:4" s="5" customFormat="1" x14ac:dyDescent="0.25">
      <c r="B17" s="72" t="s">
        <v>212</v>
      </c>
      <c r="C17" s="30" t="s">
        <v>279</v>
      </c>
      <c r="D17" s="59"/>
    </row>
    <row r="18" spans="2:4" s="5" customFormat="1" ht="25" x14ac:dyDescent="0.25">
      <c r="B18" s="45" t="s">
        <v>209</v>
      </c>
      <c r="C18" s="30" t="s">
        <v>278</v>
      </c>
      <c r="D18" s="57">
        <v>147.53211968000002</v>
      </c>
    </row>
    <row r="19" spans="2:4" s="5" customFormat="1" ht="25" x14ac:dyDescent="0.25">
      <c r="B19" s="45" t="s">
        <v>210</v>
      </c>
      <c r="C19" s="30" t="s">
        <v>283</v>
      </c>
      <c r="D19" s="57">
        <v>100.19366137000002</v>
      </c>
    </row>
    <row r="20" spans="2:4" s="5" customFormat="1" ht="25" x14ac:dyDescent="0.25">
      <c r="B20" s="45" t="s">
        <v>211</v>
      </c>
      <c r="C20" s="30" t="s">
        <v>284</v>
      </c>
      <c r="D20" s="57">
        <v>45.135572249999996</v>
      </c>
    </row>
    <row r="21" spans="2:4" s="5" customFormat="1" x14ac:dyDescent="0.25">
      <c r="B21" s="72" t="s">
        <v>213</v>
      </c>
      <c r="C21" s="30" t="s">
        <v>272</v>
      </c>
      <c r="D21" s="21"/>
    </row>
    <row r="22" spans="2:4" s="5" customFormat="1" ht="25" x14ac:dyDescent="0.25">
      <c r="B22" s="45" t="s">
        <v>209</v>
      </c>
      <c r="C22" s="30" t="s">
        <v>261</v>
      </c>
      <c r="D22" s="57">
        <v>331.31868198000001</v>
      </c>
    </row>
    <row r="23" spans="2:4" s="5" customFormat="1" x14ac:dyDescent="0.25">
      <c r="B23" s="45" t="s">
        <v>210</v>
      </c>
      <c r="C23" s="30" t="s">
        <v>271</v>
      </c>
      <c r="D23" s="57">
        <v>148.42335385999999</v>
      </c>
    </row>
    <row r="24" spans="2:4" s="5" customFormat="1" x14ac:dyDescent="0.25">
      <c r="B24" s="45" t="s">
        <v>211</v>
      </c>
      <c r="C24" s="30" t="s">
        <v>344</v>
      </c>
      <c r="D24" s="57">
        <v>104.56251476999999</v>
      </c>
    </row>
    <row r="25" spans="2:4" s="5" customFormat="1" x14ac:dyDescent="0.25">
      <c r="B25" s="72" t="s">
        <v>214</v>
      </c>
      <c r="C25" s="30" t="s">
        <v>21</v>
      </c>
      <c r="D25" s="21"/>
    </row>
    <row r="26" spans="2:4" s="5" customFormat="1" ht="25" x14ac:dyDescent="0.25">
      <c r="B26" s="45" t="s">
        <v>209</v>
      </c>
      <c r="C26" s="30" t="s">
        <v>261</v>
      </c>
      <c r="D26" s="57">
        <v>128.51829752999998</v>
      </c>
    </row>
    <row r="27" spans="2:4" s="5" customFormat="1" x14ac:dyDescent="0.25">
      <c r="B27" s="45" t="s">
        <v>210</v>
      </c>
      <c r="C27" s="30" t="s">
        <v>258</v>
      </c>
      <c r="D27" s="57">
        <v>103.92534607000002</v>
      </c>
    </row>
    <row r="28" spans="2:4" s="5" customFormat="1" ht="25" x14ac:dyDescent="0.25">
      <c r="B28" s="45" t="s">
        <v>211</v>
      </c>
      <c r="C28" s="30" t="s">
        <v>278</v>
      </c>
      <c r="D28" s="57">
        <v>101.95900620000002</v>
      </c>
    </row>
    <row r="29" spans="2:4" s="5" customFormat="1" x14ac:dyDescent="0.25">
      <c r="B29" s="72" t="s">
        <v>215</v>
      </c>
      <c r="C29" s="30" t="s">
        <v>16</v>
      </c>
      <c r="D29" s="21"/>
    </row>
    <row r="30" spans="2:4" s="5" customFormat="1" x14ac:dyDescent="0.25">
      <c r="B30" s="45" t="s">
        <v>209</v>
      </c>
      <c r="C30" s="30" t="s">
        <v>255</v>
      </c>
      <c r="D30" s="57">
        <v>92.783701730000004</v>
      </c>
    </row>
    <row r="31" spans="2:4" s="5" customFormat="1" x14ac:dyDescent="0.25">
      <c r="B31" s="45" t="s">
        <v>210</v>
      </c>
      <c r="C31" s="30" t="s">
        <v>345</v>
      </c>
      <c r="D31" s="57">
        <v>86.61383902999998</v>
      </c>
    </row>
    <row r="32" spans="2:4" s="5" customFormat="1" ht="25" x14ac:dyDescent="0.25">
      <c r="B32" s="45" t="s">
        <v>211</v>
      </c>
      <c r="C32" s="30" t="s">
        <v>303</v>
      </c>
      <c r="D32" s="57">
        <v>52.706247949999998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50.403482180000005</v>
      </c>
    </row>
    <row r="35" spans="2:4" s="5" customFormat="1" ht="25" x14ac:dyDescent="0.25">
      <c r="B35" s="45" t="s">
        <v>210</v>
      </c>
      <c r="C35" s="30" t="s">
        <v>257</v>
      </c>
      <c r="D35" s="57">
        <v>34.643099910000004</v>
      </c>
    </row>
    <row r="36" spans="2:4" s="5" customFormat="1" ht="25" x14ac:dyDescent="0.25">
      <c r="B36" s="45" t="s">
        <v>211</v>
      </c>
      <c r="C36" s="30" t="s">
        <v>303</v>
      </c>
      <c r="D36" s="57">
        <v>30.971657519999994</v>
      </c>
    </row>
    <row r="37" spans="2:4" s="5" customFormat="1" x14ac:dyDescent="0.25">
      <c r="B37" s="72" t="s">
        <v>217</v>
      </c>
      <c r="C37" s="30" t="s">
        <v>8</v>
      </c>
      <c r="D37" s="22"/>
    </row>
    <row r="38" spans="2:4" s="5" customFormat="1" ht="25" x14ac:dyDescent="0.25">
      <c r="B38" s="45" t="s">
        <v>209</v>
      </c>
      <c r="C38" s="30" t="s">
        <v>303</v>
      </c>
      <c r="D38" s="57">
        <v>95.566313990000012</v>
      </c>
    </row>
    <row r="39" spans="2:4" s="5" customFormat="1" ht="25" x14ac:dyDescent="0.25">
      <c r="B39" s="45" t="s">
        <v>210</v>
      </c>
      <c r="C39" s="30" t="s">
        <v>261</v>
      </c>
      <c r="D39" s="57">
        <v>46.967643149999994</v>
      </c>
    </row>
    <row r="40" spans="2:4" s="5" customFormat="1" ht="25" x14ac:dyDescent="0.25">
      <c r="B40" s="45" t="s">
        <v>211</v>
      </c>
      <c r="C40" s="30" t="s">
        <v>257</v>
      </c>
      <c r="D40" s="57">
        <v>36.67280324</v>
      </c>
    </row>
    <row r="41" spans="2:4" s="5" customFormat="1" x14ac:dyDescent="0.25">
      <c r="B41" s="72" t="s">
        <v>218</v>
      </c>
      <c r="C41" s="30" t="s">
        <v>28</v>
      </c>
      <c r="D41" s="22"/>
    </row>
    <row r="42" spans="2:4" s="5" customFormat="1" ht="25" x14ac:dyDescent="0.25">
      <c r="B42" s="45" t="s">
        <v>209</v>
      </c>
      <c r="C42" s="30" t="s">
        <v>284</v>
      </c>
      <c r="D42" s="57">
        <v>22.281837190000001</v>
      </c>
    </row>
    <row r="43" spans="2:4" s="5" customFormat="1" x14ac:dyDescent="0.25">
      <c r="B43" s="45" t="s">
        <v>210</v>
      </c>
      <c r="C43" s="30" t="s">
        <v>255</v>
      </c>
      <c r="D43" s="57">
        <v>17.571730680000002</v>
      </c>
    </row>
    <row r="44" spans="2:4" s="5" customFormat="1" x14ac:dyDescent="0.25">
      <c r="B44" s="45" t="s">
        <v>211</v>
      </c>
      <c r="C44" s="30" t="s">
        <v>258</v>
      </c>
      <c r="D44" s="57">
        <v>15.81500795</v>
      </c>
    </row>
    <row r="45" spans="2:4" s="5" customFormat="1" x14ac:dyDescent="0.25">
      <c r="B45" s="72" t="s">
        <v>219</v>
      </c>
      <c r="C45" s="30" t="s">
        <v>259</v>
      </c>
      <c r="D45" s="22"/>
    </row>
    <row r="46" spans="2:4" s="5" customFormat="1" ht="25" x14ac:dyDescent="0.25">
      <c r="B46" s="45" t="s">
        <v>209</v>
      </c>
      <c r="C46" s="30" t="s">
        <v>264</v>
      </c>
      <c r="D46" s="57">
        <v>53.735365189999996</v>
      </c>
    </row>
    <row r="47" spans="2:4" s="5" customFormat="1" ht="25" x14ac:dyDescent="0.25">
      <c r="B47" s="45" t="s">
        <v>210</v>
      </c>
      <c r="C47" s="30" t="s">
        <v>261</v>
      </c>
      <c r="D47" s="57">
        <v>30.381028880000002</v>
      </c>
    </row>
    <row r="48" spans="2:4" s="5" customFormat="1" ht="25" x14ac:dyDescent="0.25">
      <c r="B48" s="45" t="s">
        <v>211</v>
      </c>
      <c r="C48" s="30" t="s">
        <v>309</v>
      </c>
      <c r="D48" s="57">
        <v>13.404102199999999</v>
      </c>
    </row>
    <row r="49" spans="2:4" s="5" customFormat="1" x14ac:dyDescent="0.25">
      <c r="B49" s="72" t="s">
        <v>220</v>
      </c>
      <c r="C49" s="30" t="s">
        <v>276</v>
      </c>
      <c r="D49" s="22"/>
    </row>
    <row r="50" spans="2:4" s="5" customFormat="1" ht="25" x14ac:dyDescent="0.25">
      <c r="B50" s="45" t="s">
        <v>209</v>
      </c>
      <c r="C50" s="30" t="s">
        <v>303</v>
      </c>
      <c r="D50" s="57">
        <v>78.906152259999999</v>
      </c>
    </row>
    <row r="51" spans="2:4" s="5" customFormat="1" ht="25" x14ac:dyDescent="0.25">
      <c r="B51" s="45" t="s">
        <v>210</v>
      </c>
      <c r="C51" s="30" t="s">
        <v>261</v>
      </c>
      <c r="D51" s="57">
        <v>43.074468699999997</v>
      </c>
    </row>
    <row r="52" spans="2:4" s="5" customFormat="1" ht="25" x14ac:dyDescent="0.25">
      <c r="B52" s="45" t="s">
        <v>211</v>
      </c>
      <c r="C52" s="30" t="s">
        <v>285</v>
      </c>
      <c r="D52" s="57">
        <v>21.367372390000003</v>
      </c>
    </row>
    <row r="53" spans="2:4" s="5" customFormat="1" x14ac:dyDescent="0.25">
      <c r="B53" s="72" t="s">
        <v>221</v>
      </c>
      <c r="C53" s="30" t="s">
        <v>30</v>
      </c>
      <c r="D53" s="22"/>
    </row>
    <row r="54" spans="2:4" s="5" customFormat="1" x14ac:dyDescent="0.25">
      <c r="B54" s="45" t="s">
        <v>209</v>
      </c>
      <c r="C54" s="30" t="s">
        <v>263</v>
      </c>
      <c r="D54" s="57">
        <v>44.172222770000005</v>
      </c>
    </row>
    <row r="55" spans="2:4" s="5" customFormat="1" ht="25" x14ac:dyDescent="0.25">
      <c r="B55" s="45" t="s">
        <v>210</v>
      </c>
      <c r="C55" s="30" t="s">
        <v>257</v>
      </c>
      <c r="D55" s="57">
        <v>42.028145840000001</v>
      </c>
    </row>
    <row r="56" spans="2:4" s="5" customFormat="1" ht="25" x14ac:dyDescent="0.25">
      <c r="B56" s="45" t="s">
        <v>211</v>
      </c>
      <c r="C56" s="30" t="s">
        <v>261</v>
      </c>
      <c r="D56" s="57">
        <v>21.530470529999999</v>
      </c>
    </row>
    <row r="57" spans="2:4" s="5" customFormat="1" x14ac:dyDescent="0.25">
      <c r="B57" s="72" t="s">
        <v>222</v>
      </c>
      <c r="C57" s="30" t="s">
        <v>287</v>
      </c>
      <c r="D57" s="22"/>
    </row>
    <row r="58" spans="2:4" s="5" customFormat="1" ht="25" x14ac:dyDescent="0.25">
      <c r="B58" s="45" t="s">
        <v>209</v>
      </c>
      <c r="C58" s="30" t="s">
        <v>278</v>
      </c>
      <c r="D58" s="57">
        <v>50.999252670000004</v>
      </c>
    </row>
    <row r="59" spans="2:4" s="5" customFormat="1" ht="25" x14ac:dyDescent="0.25">
      <c r="B59" s="45" t="s">
        <v>210</v>
      </c>
      <c r="C59" s="30" t="s">
        <v>313</v>
      </c>
      <c r="D59" s="57">
        <v>10.999731339999999</v>
      </c>
    </row>
    <row r="60" spans="2:4" s="5" customFormat="1" ht="25" x14ac:dyDescent="0.25">
      <c r="B60" s="45" t="s">
        <v>211</v>
      </c>
      <c r="C60" s="30" t="s">
        <v>283</v>
      </c>
      <c r="D60" s="57">
        <v>10.097050250000001</v>
      </c>
    </row>
    <row r="61" spans="2:4" s="5" customFormat="1" x14ac:dyDescent="0.25">
      <c r="B61" s="72" t="s">
        <v>223</v>
      </c>
      <c r="C61" s="30" t="s">
        <v>281</v>
      </c>
      <c r="D61" s="22"/>
    </row>
    <row r="62" spans="2:4" s="5" customFormat="1" ht="25" x14ac:dyDescent="0.25">
      <c r="B62" s="45" t="s">
        <v>209</v>
      </c>
      <c r="C62" s="30" t="s">
        <v>257</v>
      </c>
      <c r="D62" s="57">
        <v>64.4294692</v>
      </c>
    </row>
    <row r="63" spans="2:4" s="5" customFormat="1" x14ac:dyDescent="0.25">
      <c r="B63" s="45" t="s">
        <v>210</v>
      </c>
      <c r="C63" s="30" t="s">
        <v>260</v>
      </c>
      <c r="D63" s="57">
        <v>15.12670183</v>
      </c>
    </row>
    <row r="64" spans="2:4" s="5" customFormat="1" x14ac:dyDescent="0.25">
      <c r="B64" s="45" t="s">
        <v>211</v>
      </c>
      <c r="C64" s="30" t="s">
        <v>346</v>
      </c>
      <c r="D64" s="57">
        <v>3.9670880900000003</v>
      </c>
    </row>
    <row r="65" spans="2:4" s="5" customFormat="1" x14ac:dyDescent="0.25">
      <c r="B65" s="72" t="s">
        <v>224</v>
      </c>
      <c r="C65" s="30" t="s">
        <v>269</v>
      </c>
      <c r="D65" s="22"/>
    </row>
    <row r="66" spans="2:4" s="5" customFormat="1" ht="25" x14ac:dyDescent="0.25">
      <c r="B66" s="45" t="s">
        <v>209</v>
      </c>
      <c r="C66" s="30" t="s">
        <v>257</v>
      </c>
      <c r="D66" s="57">
        <v>43.759399199999997</v>
      </c>
    </row>
    <row r="67" spans="2:4" s="5" customFormat="1" ht="25" x14ac:dyDescent="0.25">
      <c r="B67" s="45" t="s">
        <v>210</v>
      </c>
      <c r="C67" s="30" t="s">
        <v>347</v>
      </c>
      <c r="D67" s="57">
        <v>13.773216960000001</v>
      </c>
    </row>
    <row r="68" spans="2:4" s="5" customFormat="1" ht="25" x14ac:dyDescent="0.25">
      <c r="B68" s="45" t="s">
        <v>211</v>
      </c>
      <c r="C68" s="30" t="s">
        <v>286</v>
      </c>
      <c r="D68" s="57">
        <v>13.455549149999996</v>
      </c>
    </row>
    <row r="69" spans="2:4" s="5" customFormat="1" x14ac:dyDescent="0.25">
      <c r="B69" s="72" t="s">
        <v>225</v>
      </c>
      <c r="C69" s="30" t="s">
        <v>27</v>
      </c>
      <c r="D69" s="22"/>
    </row>
    <row r="70" spans="2:4" s="5" customFormat="1" ht="25" x14ac:dyDescent="0.25">
      <c r="B70" s="45" t="s">
        <v>209</v>
      </c>
      <c r="C70" s="30" t="s">
        <v>288</v>
      </c>
      <c r="D70" s="57">
        <v>23.204517580000001</v>
      </c>
    </row>
    <row r="71" spans="2:4" s="5" customFormat="1" ht="25" x14ac:dyDescent="0.25">
      <c r="B71" s="45" t="s">
        <v>210</v>
      </c>
      <c r="C71" s="30" t="s">
        <v>268</v>
      </c>
      <c r="D71" s="57">
        <v>13.002152110000001</v>
      </c>
    </row>
    <row r="72" spans="2:4" s="5" customFormat="1" x14ac:dyDescent="0.25">
      <c r="B72" s="45" t="s">
        <v>211</v>
      </c>
      <c r="C72" s="30" t="s">
        <v>320</v>
      </c>
      <c r="D72" s="57">
        <v>5.1687915200000001</v>
      </c>
    </row>
    <row r="73" spans="2:4" s="5" customFormat="1" x14ac:dyDescent="0.25">
      <c r="B73" s="72" t="s">
        <v>226</v>
      </c>
      <c r="C73" s="30" t="s">
        <v>274</v>
      </c>
      <c r="D73" s="22"/>
    </row>
    <row r="74" spans="2:4" s="5" customFormat="1" ht="25" x14ac:dyDescent="0.25">
      <c r="B74" s="45" t="s">
        <v>209</v>
      </c>
      <c r="C74" s="30" t="s">
        <v>257</v>
      </c>
      <c r="D74" s="57">
        <v>12.33899796</v>
      </c>
    </row>
    <row r="75" spans="2:4" s="5" customFormat="1" ht="25" x14ac:dyDescent="0.25">
      <c r="B75" s="45" t="s">
        <v>210</v>
      </c>
      <c r="C75" s="30" t="s">
        <v>286</v>
      </c>
      <c r="D75" s="57">
        <v>10.41234511</v>
      </c>
    </row>
    <row r="76" spans="2:4" s="5" customFormat="1" x14ac:dyDescent="0.25">
      <c r="B76" s="45" t="s">
        <v>211</v>
      </c>
      <c r="C76" s="30" t="s">
        <v>262</v>
      </c>
      <c r="D76" s="57">
        <v>8.6142237799999997</v>
      </c>
    </row>
    <row r="77" spans="2:4" s="5" customFormat="1" x14ac:dyDescent="0.25">
      <c r="B77" s="72" t="s">
        <v>227</v>
      </c>
      <c r="C77" s="30" t="s">
        <v>314</v>
      </c>
      <c r="D77" s="22"/>
    </row>
    <row r="78" spans="2:4" s="5" customFormat="1" x14ac:dyDescent="0.25">
      <c r="B78" s="45" t="s">
        <v>209</v>
      </c>
      <c r="C78" s="30" t="s">
        <v>315</v>
      </c>
      <c r="D78" s="57">
        <v>22.580985139999996</v>
      </c>
    </row>
    <row r="79" spans="2:4" s="5" customFormat="1" ht="25" x14ac:dyDescent="0.25">
      <c r="B79" s="45" t="s">
        <v>210</v>
      </c>
      <c r="C79" s="30" t="s">
        <v>286</v>
      </c>
      <c r="D79" s="57">
        <v>18.766150430000007</v>
      </c>
    </row>
    <row r="80" spans="2:4" s="5" customFormat="1" x14ac:dyDescent="0.25">
      <c r="B80" s="45" t="s">
        <v>211</v>
      </c>
      <c r="C80" s="30" t="s">
        <v>312</v>
      </c>
      <c r="D80" s="57">
        <v>15.70028838</v>
      </c>
    </row>
    <row r="81" spans="2:4" s="5" customFormat="1" x14ac:dyDescent="0.25">
      <c r="B81" s="72" t="s">
        <v>228</v>
      </c>
      <c r="C81" s="30" t="s">
        <v>289</v>
      </c>
      <c r="D81" s="22"/>
    </row>
    <row r="82" spans="2:4" s="5" customFormat="1" ht="25" x14ac:dyDescent="0.25">
      <c r="B82" s="45" t="s">
        <v>209</v>
      </c>
      <c r="C82" s="30" t="s">
        <v>278</v>
      </c>
      <c r="D82" s="57">
        <v>18.194207380000005</v>
      </c>
    </row>
    <row r="83" spans="2:4" s="5" customFormat="1" ht="25" x14ac:dyDescent="0.25">
      <c r="B83" s="45" t="s">
        <v>210</v>
      </c>
      <c r="C83" s="30" t="s">
        <v>261</v>
      </c>
      <c r="D83" s="57">
        <v>9.5550441300000006</v>
      </c>
    </row>
    <row r="84" spans="2:4" s="5" customFormat="1" ht="25" x14ac:dyDescent="0.25">
      <c r="B84" s="45" t="s">
        <v>211</v>
      </c>
      <c r="C84" s="30" t="s">
        <v>348</v>
      </c>
      <c r="D84" s="57">
        <v>7.5964232700000007</v>
      </c>
    </row>
    <row r="85" spans="2:4" s="5" customFormat="1" x14ac:dyDescent="0.25">
      <c r="B85" s="72" t="s">
        <v>229</v>
      </c>
      <c r="C85" s="30" t="s">
        <v>13</v>
      </c>
      <c r="D85" s="22"/>
    </row>
    <row r="86" spans="2:4" s="5" customFormat="1" ht="25" x14ac:dyDescent="0.25">
      <c r="B86" s="45" t="s">
        <v>209</v>
      </c>
      <c r="C86" s="30" t="s">
        <v>261</v>
      </c>
      <c r="D86" s="57">
        <v>47.54324064</v>
      </c>
    </row>
    <row r="87" spans="2:4" s="5" customFormat="1" x14ac:dyDescent="0.25">
      <c r="B87" s="45" t="s">
        <v>210</v>
      </c>
      <c r="C87" s="30" t="s">
        <v>318</v>
      </c>
      <c r="D87" s="57">
        <v>7.0632768800000001</v>
      </c>
    </row>
    <row r="88" spans="2:4" s="5" customFormat="1" ht="25" x14ac:dyDescent="0.25">
      <c r="B88" s="45" t="s">
        <v>211</v>
      </c>
      <c r="C88" s="30" t="s">
        <v>273</v>
      </c>
      <c r="D88" s="57">
        <v>5.67998563</v>
      </c>
    </row>
    <row r="89" spans="2:4" s="5" customFormat="1" x14ac:dyDescent="0.25">
      <c r="B89" s="72" t="s">
        <v>230</v>
      </c>
      <c r="C89" s="30" t="s">
        <v>11</v>
      </c>
      <c r="D89" s="22"/>
    </row>
    <row r="90" spans="2:4" s="5" customFormat="1" x14ac:dyDescent="0.25">
      <c r="B90" s="45" t="s">
        <v>209</v>
      </c>
      <c r="C90" s="30" t="s">
        <v>319</v>
      </c>
      <c r="D90" s="57">
        <v>18.668420819999998</v>
      </c>
    </row>
    <row r="91" spans="2:4" s="5" customFormat="1" ht="25" x14ac:dyDescent="0.25">
      <c r="B91" s="45" t="s">
        <v>210</v>
      </c>
      <c r="C91" s="30" t="s">
        <v>349</v>
      </c>
      <c r="D91" s="57">
        <v>13.899431820000002</v>
      </c>
    </row>
    <row r="92" spans="2:4" s="5" customFormat="1" ht="25" x14ac:dyDescent="0.25">
      <c r="B92" s="45" t="s">
        <v>211</v>
      </c>
      <c r="C92" s="30" t="s">
        <v>350</v>
      </c>
      <c r="D92" s="57">
        <v>6.4106492200000007</v>
      </c>
    </row>
    <row r="93" spans="2:4" s="5" customFormat="1" x14ac:dyDescent="0.25">
      <c r="B93" s="72" t="s">
        <v>231</v>
      </c>
      <c r="C93" s="30" t="s">
        <v>351</v>
      </c>
      <c r="D93" s="59"/>
    </row>
    <row r="94" spans="2:4" s="5" customFormat="1" x14ac:dyDescent="0.25">
      <c r="B94" s="45" t="s">
        <v>209</v>
      </c>
      <c r="C94" s="30" t="s">
        <v>344</v>
      </c>
      <c r="D94" s="57">
        <v>74.877759690000005</v>
      </c>
    </row>
    <row r="95" spans="2:4" s="5" customFormat="1" x14ac:dyDescent="0.25">
      <c r="B95" s="45" t="s">
        <v>210</v>
      </c>
      <c r="C95" s="30" t="s">
        <v>352</v>
      </c>
      <c r="D95" s="57">
        <v>0.15296333000000001</v>
      </c>
    </row>
    <row r="96" spans="2:4" s="5" customFormat="1" ht="25" x14ac:dyDescent="0.25">
      <c r="B96" s="45" t="s">
        <v>211</v>
      </c>
      <c r="C96" s="30" t="s">
        <v>353</v>
      </c>
      <c r="D96" s="57">
        <v>8.861599999999999E-3</v>
      </c>
    </row>
    <row r="97" spans="2:4" s="5" customFormat="1" x14ac:dyDescent="0.25">
      <c r="B97" s="72" t="s">
        <v>232</v>
      </c>
      <c r="C97" s="30" t="s">
        <v>354</v>
      </c>
      <c r="D97" s="59"/>
    </row>
    <row r="98" spans="2:4" s="5" customFormat="1" x14ac:dyDescent="0.25">
      <c r="B98" s="45" t="s">
        <v>209</v>
      </c>
      <c r="C98" s="30" t="s">
        <v>271</v>
      </c>
      <c r="D98" s="57">
        <v>72.84866547</v>
      </c>
    </row>
    <row r="99" spans="2:4" s="5" customFormat="1" x14ac:dyDescent="0.25">
      <c r="B99" s="45" t="s">
        <v>210</v>
      </c>
      <c r="C99" s="30" t="s">
        <v>355</v>
      </c>
      <c r="D99" s="57">
        <v>1.9819938599999998</v>
      </c>
    </row>
    <row r="100" spans="2:4" s="5" customFormat="1" ht="25" x14ac:dyDescent="0.25">
      <c r="B100" s="45" t="s">
        <v>211</v>
      </c>
      <c r="C100" s="30" t="s">
        <v>356</v>
      </c>
      <c r="D100" s="57">
        <v>5.3460000000000001E-2</v>
      </c>
    </row>
    <row r="101" spans="2:4" s="5" customFormat="1" x14ac:dyDescent="0.25">
      <c r="B101" s="72" t="s">
        <v>233</v>
      </c>
      <c r="C101" s="30" t="s">
        <v>321</v>
      </c>
      <c r="D101" s="59"/>
    </row>
    <row r="102" spans="2:4" s="5" customFormat="1" ht="25" x14ac:dyDescent="0.25">
      <c r="B102" s="45" t="s">
        <v>209</v>
      </c>
      <c r="C102" s="30" t="s">
        <v>303</v>
      </c>
      <c r="D102" s="57">
        <v>19.299374270000001</v>
      </c>
    </row>
    <row r="103" spans="2:4" s="5" customFormat="1" ht="25" x14ac:dyDescent="0.25">
      <c r="B103" s="45" t="s">
        <v>210</v>
      </c>
      <c r="C103" s="30" t="s">
        <v>257</v>
      </c>
      <c r="D103" s="57">
        <v>17.368363500000001</v>
      </c>
    </row>
    <row r="104" spans="2:4" s="5" customFormat="1" ht="25" x14ac:dyDescent="0.25">
      <c r="B104" s="45" t="s">
        <v>211</v>
      </c>
      <c r="C104" s="30" t="s">
        <v>357</v>
      </c>
      <c r="D104" s="57">
        <v>3.61019735</v>
      </c>
    </row>
    <row r="105" spans="2:4" s="5" customFormat="1" x14ac:dyDescent="0.25">
      <c r="B105" s="72" t="s">
        <v>234</v>
      </c>
      <c r="C105" s="30" t="s">
        <v>32</v>
      </c>
      <c r="D105" s="59"/>
    </row>
    <row r="106" spans="2:4" ht="25" x14ac:dyDescent="0.25">
      <c r="B106" s="45" t="s">
        <v>209</v>
      </c>
      <c r="C106" s="30" t="s">
        <v>257</v>
      </c>
      <c r="D106" s="57">
        <v>48.630876999999998</v>
      </c>
    </row>
    <row r="107" spans="2:4" x14ac:dyDescent="0.25">
      <c r="B107" s="45" t="s">
        <v>210</v>
      </c>
      <c r="C107" s="30" t="s">
        <v>316</v>
      </c>
      <c r="D107" s="57">
        <v>3.5381799999999997</v>
      </c>
    </row>
    <row r="108" spans="2:4" x14ac:dyDescent="0.25">
      <c r="B108" s="45" t="s">
        <v>211</v>
      </c>
      <c r="C108" s="30" t="s">
        <v>358</v>
      </c>
      <c r="D108" s="57">
        <v>2.96896</v>
      </c>
    </row>
    <row r="109" spans="2:4" x14ac:dyDescent="0.25">
      <c r="B109" s="72" t="s">
        <v>235</v>
      </c>
      <c r="C109" s="30" t="s">
        <v>7</v>
      </c>
      <c r="D109" s="54"/>
    </row>
    <row r="110" spans="2:4" x14ac:dyDescent="0.25">
      <c r="B110" s="45" t="s">
        <v>209</v>
      </c>
      <c r="C110" s="30" t="s">
        <v>258</v>
      </c>
      <c r="D110" s="57">
        <v>5.4537855100000003</v>
      </c>
    </row>
    <row r="111" spans="2:4" x14ac:dyDescent="0.25">
      <c r="B111" s="45" t="s">
        <v>210</v>
      </c>
      <c r="C111" s="30" t="s">
        <v>262</v>
      </c>
      <c r="D111" s="57">
        <v>4.2574836099999995</v>
      </c>
    </row>
    <row r="112" spans="2:4" ht="25" x14ac:dyDescent="0.25">
      <c r="B112" s="45" t="s">
        <v>211</v>
      </c>
      <c r="C112" s="51" t="s">
        <v>304</v>
      </c>
      <c r="D112" s="57">
        <v>3.1422981999999999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83" customWidth="1"/>
    <col min="2" max="2" width="23" style="84" customWidth="1"/>
    <col min="3" max="6" width="18.54296875" style="82" customWidth="1"/>
    <col min="7" max="9" width="14.26953125" style="82" customWidth="1"/>
    <col min="10" max="10" width="2.1796875" style="83" customWidth="1"/>
    <col min="11" max="11" width="9.1796875" style="83" customWidth="1"/>
    <col min="12" max="12" width="8.7265625" style="83" customWidth="1"/>
    <col min="13" max="255" width="10.90625" style="83"/>
    <col min="256" max="256" width="2" style="83" customWidth="1"/>
    <col min="257" max="257" width="3.1796875" style="83" customWidth="1"/>
    <col min="258" max="258" width="23" style="83" customWidth="1"/>
    <col min="259" max="261" width="14.7265625" style="83" customWidth="1"/>
    <col min="262" max="265" width="14.26953125" style="83" customWidth="1"/>
    <col min="266" max="266" width="2.1796875" style="83" customWidth="1"/>
    <col min="267" max="267" width="9.1796875" style="83" customWidth="1"/>
    <col min="268" max="268" width="8.7265625" style="83" customWidth="1"/>
    <col min="269" max="511" width="10.90625" style="83"/>
    <col min="512" max="512" width="2" style="83" customWidth="1"/>
    <col min="513" max="513" width="3.1796875" style="83" customWidth="1"/>
    <col min="514" max="514" width="23" style="83" customWidth="1"/>
    <col min="515" max="517" width="14.7265625" style="83" customWidth="1"/>
    <col min="518" max="521" width="14.26953125" style="83" customWidth="1"/>
    <col min="522" max="522" width="2.1796875" style="83" customWidth="1"/>
    <col min="523" max="523" width="9.1796875" style="83" customWidth="1"/>
    <col min="524" max="524" width="8.7265625" style="83" customWidth="1"/>
    <col min="525" max="767" width="10.90625" style="83"/>
    <col min="768" max="768" width="2" style="83" customWidth="1"/>
    <col min="769" max="769" width="3.1796875" style="83" customWidth="1"/>
    <col min="770" max="770" width="23" style="83" customWidth="1"/>
    <col min="771" max="773" width="14.7265625" style="83" customWidth="1"/>
    <col min="774" max="777" width="14.26953125" style="83" customWidth="1"/>
    <col min="778" max="778" width="2.1796875" style="83" customWidth="1"/>
    <col min="779" max="779" width="9.1796875" style="83" customWidth="1"/>
    <col min="780" max="780" width="8.7265625" style="83" customWidth="1"/>
    <col min="781" max="1023" width="10.90625" style="83"/>
    <col min="1024" max="1024" width="2" style="83" customWidth="1"/>
    <col min="1025" max="1025" width="3.1796875" style="83" customWidth="1"/>
    <col min="1026" max="1026" width="23" style="83" customWidth="1"/>
    <col min="1027" max="1029" width="14.7265625" style="83" customWidth="1"/>
    <col min="1030" max="1033" width="14.26953125" style="83" customWidth="1"/>
    <col min="1034" max="1034" width="2.1796875" style="83" customWidth="1"/>
    <col min="1035" max="1035" width="9.1796875" style="83" customWidth="1"/>
    <col min="1036" max="1036" width="8.7265625" style="83" customWidth="1"/>
    <col min="1037" max="1279" width="10.90625" style="83"/>
    <col min="1280" max="1280" width="2" style="83" customWidth="1"/>
    <col min="1281" max="1281" width="3.1796875" style="83" customWidth="1"/>
    <col min="1282" max="1282" width="23" style="83" customWidth="1"/>
    <col min="1283" max="1285" width="14.7265625" style="83" customWidth="1"/>
    <col min="1286" max="1289" width="14.26953125" style="83" customWidth="1"/>
    <col min="1290" max="1290" width="2.1796875" style="83" customWidth="1"/>
    <col min="1291" max="1291" width="9.1796875" style="83" customWidth="1"/>
    <col min="1292" max="1292" width="8.7265625" style="83" customWidth="1"/>
    <col min="1293" max="1535" width="10.90625" style="83"/>
    <col min="1536" max="1536" width="2" style="83" customWidth="1"/>
    <col min="1537" max="1537" width="3.1796875" style="83" customWidth="1"/>
    <col min="1538" max="1538" width="23" style="83" customWidth="1"/>
    <col min="1539" max="1541" width="14.7265625" style="83" customWidth="1"/>
    <col min="1542" max="1545" width="14.26953125" style="83" customWidth="1"/>
    <col min="1546" max="1546" width="2.1796875" style="83" customWidth="1"/>
    <col min="1547" max="1547" width="9.1796875" style="83" customWidth="1"/>
    <col min="1548" max="1548" width="8.7265625" style="83" customWidth="1"/>
    <col min="1549" max="1791" width="10.90625" style="83"/>
    <col min="1792" max="1792" width="2" style="83" customWidth="1"/>
    <col min="1793" max="1793" width="3.1796875" style="83" customWidth="1"/>
    <col min="1794" max="1794" width="23" style="83" customWidth="1"/>
    <col min="1795" max="1797" width="14.7265625" style="83" customWidth="1"/>
    <col min="1798" max="1801" width="14.26953125" style="83" customWidth="1"/>
    <col min="1802" max="1802" width="2.1796875" style="83" customWidth="1"/>
    <col min="1803" max="1803" width="9.1796875" style="83" customWidth="1"/>
    <col min="1804" max="1804" width="8.7265625" style="83" customWidth="1"/>
    <col min="1805" max="2047" width="10.90625" style="83"/>
    <col min="2048" max="2048" width="2" style="83" customWidth="1"/>
    <col min="2049" max="2049" width="3.1796875" style="83" customWidth="1"/>
    <col min="2050" max="2050" width="23" style="83" customWidth="1"/>
    <col min="2051" max="2053" width="14.7265625" style="83" customWidth="1"/>
    <col min="2054" max="2057" width="14.26953125" style="83" customWidth="1"/>
    <col min="2058" max="2058" width="2.1796875" style="83" customWidth="1"/>
    <col min="2059" max="2059" width="9.1796875" style="83" customWidth="1"/>
    <col min="2060" max="2060" width="8.7265625" style="83" customWidth="1"/>
    <col min="2061" max="2303" width="10.90625" style="83"/>
    <col min="2304" max="2304" width="2" style="83" customWidth="1"/>
    <col min="2305" max="2305" width="3.1796875" style="83" customWidth="1"/>
    <col min="2306" max="2306" width="23" style="83" customWidth="1"/>
    <col min="2307" max="2309" width="14.7265625" style="83" customWidth="1"/>
    <col min="2310" max="2313" width="14.26953125" style="83" customWidth="1"/>
    <col min="2314" max="2314" width="2.1796875" style="83" customWidth="1"/>
    <col min="2315" max="2315" width="9.1796875" style="83" customWidth="1"/>
    <col min="2316" max="2316" width="8.7265625" style="83" customWidth="1"/>
    <col min="2317" max="2559" width="10.90625" style="83"/>
    <col min="2560" max="2560" width="2" style="83" customWidth="1"/>
    <col min="2561" max="2561" width="3.1796875" style="83" customWidth="1"/>
    <col min="2562" max="2562" width="23" style="83" customWidth="1"/>
    <col min="2563" max="2565" width="14.7265625" style="83" customWidth="1"/>
    <col min="2566" max="2569" width="14.26953125" style="83" customWidth="1"/>
    <col min="2570" max="2570" width="2.1796875" style="83" customWidth="1"/>
    <col min="2571" max="2571" width="9.1796875" style="83" customWidth="1"/>
    <col min="2572" max="2572" width="8.7265625" style="83" customWidth="1"/>
    <col min="2573" max="2815" width="10.90625" style="83"/>
    <col min="2816" max="2816" width="2" style="83" customWidth="1"/>
    <col min="2817" max="2817" width="3.1796875" style="83" customWidth="1"/>
    <col min="2818" max="2818" width="23" style="83" customWidth="1"/>
    <col min="2819" max="2821" width="14.7265625" style="83" customWidth="1"/>
    <col min="2822" max="2825" width="14.26953125" style="83" customWidth="1"/>
    <col min="2826" max="2826" width="2.1796875" style="83" customWidth="1"/>
    <col min="2827" max="2827" width="9.1796875" style="83" customWidth="1"/>
    <col min="2828" max="2828" width="8.7265625" style="83" customWidth="1"/>
    <col min="2829" max="3071" width="10.90625" style="83"/>
    <col min="3072" max="3072" width="2" style="83" customWidth="1"/>
    <col min="3073" max="3073" width="3.1796875" style="83" customWidth="1"/>
    <col min="3074" max="3074" width="23" style="83" customWidth="1"/>
    <col min="3075" max="3077" width="14.7265625" style="83" customWidth="1"/>
    <col min="3078" max="3081" width="14.26953125" style="83" customWidth="1"/>
    <col min="3082" max="3082" width="2.1796875" style="83" customWidth="1"/>
    <col min="3083" max="3083" width="9.1796875" style="83" customWidth="1"/>
    <col min="3084" max="3084" width="8.7265625" style="83" customWidth="1"/>
    <col min="3085" max="3327" width="10.90625" style="83"/>
    <col min="3328" max="3328" width="2" style="83" customWidth="1"/>
    <col min="3329" max="3329" width="3.1796875" style="83" customWidth="1"/>
    <col min="3330" max="3330" width="23" style="83" customWidth="1"/>
    <col min="3331" max="3333" width="14.7265625" style="83" customWidth="1"/>
    <col min="3334" max="3337" width="14.26953125" style="83" customWidth="1"/>
    <col min="3338" max="3338" width="2.1796875" style="83" customWidth="1"/>
    <col min="3339" max="3339" width="9.1796875" style="83" customWidth="1"/>
    <col min="3340" max="3340" width="8.7265625" style="83" customWidth="1"/>
    <col min="3341" max="3583" width="10.90625" style="83"/>
    <col min="3584" max="3584" width="2" style="83" customWidth="1"/>
    <col min="3585" max="3585" width="3.1796875" style="83" customWidth="1"/>
    <col min="3586" max="3586" width="23" style="83" customWidth="1"/>
    <col min="3587" max="3589" width="14.7265625" style="83" customWidth="1"/>
    <col min="3590" max="3593" width="14.26953125" style="83" customWidth="1"/>
    <col min="3594" max="3594" width="2.1796875" style="83" customWidth="1"/>
    <col min="3595" max="3595" width="9.1796875" style="83" customWidth="1"/>
    <col min="3596" max="3596" width="8.7265625" style="83" customWidth="1"/>
    <col min="3597" max="3839" width="10.90625" style="83"/>
    <col min="3840" max="3840" width="2" style="83" customWidth="1"/>
    <col min="3841" max="3841" width="3.1796875" style="83" customWidth="1"/>
    <col min="3842" max="3842" width="23" style="83" customWidth="1"/>
    <col min="3843" max="3845" width="14.7265625" style="83" customWidth="1"/>
    <col min="3846" max="3849" width="14.26953125" style="83" customWidth="1"/>
    <col min="3850" max="3850" width="2.1796875" style="83" customWidth="1"/>
    <col min="3851" max="3851" width="9.1796875" style="83" customWidth="1"/>
    <col min="3852" max="3852" width="8.7265625" style="83" customWidth="1"/>
    <col min="3853" max="4095" width="10.90625" style="83"/>
    <col min="4096" max="4096" width="2" style="83" customWidth="1"/>
    <col min="4097" max="4097" width="3.1796875" style="83" customWidth="1"/>
    <col min="4098" max="4098" width="23" style="83" customWidth="1"/>
    <col min="4099" max="4101" width="14.7265625" style="83" customWidth="1"/>
    <col min="4102" max="4105" width="14.26953125" style="83" customWidth="1"/>
    <col min="4106" max="4106" width="2.1796875" style="83" customWidth="1"/>
    <col min="4107" max="4107" width="9.1796875" style="83" customWidth="1"/>
    <col min="4108" max="4108" width="8.7265625" style="83" customWidth="1"/>
    <col min="4109" max="4351" width="10.90625" style="83"/>
    <col min="4352" max="4352" width="2" style="83" customWidth="1"/>
    <col min="4353" max="4353" width="3.1796875" style="83" customWidth="1"/>
    <col min="4354" max="4354" width="23" style="83" customWidth="1"/>
    <col min="4355" max="4357" width="14.7265625" style="83" customWidth="1"/>
    <col min="4358" max="4361" width="14.26953125" style="83" customWidth="1"/>
    <col min="4362" max="4362" width="2.1796875" style="83" customWidth="1"/>
    <col min="4363" max="4363" width="9.1796875" style="83" customWidth="1"/>
    <col min="4364" max="4364" width="8.7265625" style="83" customWidth="1"/>
    <col min="4365" max="4607" width="10.90625" style="83"/>
    <col min="4608" max="4608" width="2" style="83" customWidth="1"/>
    <col min="4609" max="4609" width="3.1796875" style="83" customWidth="1"/>
    <col min="4610" max="4610" width="23" style="83" customWidth="1"/>
    <col min="4611" max="4613" width="14.7265625" style="83" customWidth="1"/>
    <col min="4614" max="4617" width="14.26953125" style="83" customWidth="1"/>
    <col min="4618" max="4618" width="2.1796875" style="83" customWidth="1"/>
    <col min="4619" max="4619" width="9.1796875" style="83" customWidth="1"/>
    <col min="4620" max="4620" width="8.7265625" style="83" customWidth="1"/>
    <col min="4621" max="4863" width="10.90625" style="83"/>
    <col min="4864" max="4864" width="2" style="83" customWidth="1"/>
    <col min="4865" max="4865" width="3.1796875" style="83" customWidth="1"/>
    <col min="4866" max="4866" width="23" style="83" customWidth="1"/>
    <col min="4867" max="4869" width="14.7265625" style="83" customWidth="1"/>
    <col min="4870" max="4873" width="14.26953125" style="83" customWidth="1"/>
    <col min="4874" max="4874" width="2.1796875" style="83" customWidth="1"/>
    <col min="4875" max="4875" width="9.1796875" style="83" customWidth="1"/>
    <col min="4876" max="4876" width="8.7265625" style="83" customWidth="1"/>
    <col min="4877" max="5119" width="10.90625" style="83"/>
    <col min="5120" max="5120" width="2" style="83" customWidth="1"/>
    <col min="5121" max="5121" width="3.1796875" style="83" customWidth="1"/>
    <col min="5122" max="5122" width="23" style="83" customWidth="1"/>
    <col min="5123" max="5125" width="14.7265625" style="83" customWidth="1"/>
    <col min="5126" max="5129" width="14.26953125" style="83" customWidth="1"/>
    <col min="5130" max="5130" width="2.1796875" style="83" customWidth="1"/>
    <col min="5131" max="5131" width="9.1796875" style="83" customWidth="1"/>
    <col min="5132" max="5132" width="8.7265625" style="83" customWidth="1"/>
    <col min="5133" max="5375" width="10.90625" style="83"/>
    <col min="5376" max="5376" width="2" style="83" customWidth="1"/>
    <col min="5377" max="5377" width="3.1796875" style="83" customWidth="1"/>
    <col min="5378" max="5378" width="23" style="83" customWidth="1"/>
    <col min="5379" max="5381" width="14.7265625" style="83" customWidth="1"/>
    <col min="5382" max="5385" width="14.26953125" style="83" customWidth="1"/>
    <col min="5386" max="5386" width="2.1796875" style="83" customWidth="1"/>
    <col min="5387" max="5387" width="9.1796875" style="83" customWidth="1"/>
    <col min="5388" max="5388" width="8.7265625" style="83" customWidth="1"/>
    <col min="5389" max="5631" width="10.90625" style="83"/>
    <col min="5632" max="5632" width="2" style="83" customWidth="1"/>
    <col min="5633" max="5633" width="3.1796875" style="83" customWidth="1"/>
    <col min="5634" max="5634" width="23" style="83" customWidth="1"/>
    <col min="5635" max="5637" width="14.7265625" style="83" customWidth="1"/>
    <col min="5638" max="5641" width="14.26953125" style="83" customWidth="1"/>
    <col min="5642" max="5642" width="2.1796875" style="83" customWidth="1"/>
    <col min="5643" max="5643" width="9.1796875" style="83" customWidth="1"/>
    <col min="5644" max="5644" width="8.7265625" style="83" customWidth="1"/>
    <col min="5645" max="5887" width="10.90625" style="83"/>
    <col min="5888" max="5888" width="2" style="83" customWidth="1"/>
    <col min="5889" max="5889" width="3.1796875" style="83" customWidth="1"/>
    <col min="5890" max="5890" width="23" style="83" customWidth="1"/>
    <col min="5891" max="5893" width="14.7265625" style="83" customWidth="1"/>
    <col min="5894" max="5897" width="14.26953125" style="83" customWidth="1"/>
    <col min="5898" max="5898" width="2.1796875" style="83" customWidth="1"/>
    <col min="5899" max="5899" width="9.1796875" style="83" customWidth="1"/>
    <col min="5900" max="5900" width="8.7265625" style="83" customWidth="1"/>
    <col min="5901" max="6143" width="10.90625" style="83"/>
    <col min="6144" max="6144" width="2" style="83" customWidth="1"/>
    <col min="6145" max="6145" width="3.1796875" style="83" customWidth="1"/>
    <col min="6146" max="6146" width="23" style="83" customWidth="1"/>
    <col min="6147" max="6149" width="14.7265625" style="83" customWidth="1"/>
    <col min="6150" max="6153" width="14.26953125" style="83" customWidth="1"/>
    <col min="6154" max="6154" width="2.1796875" style="83" customWidth="1"/>
    <col min="6155" max="6155" width="9.1796875" style="83" customWidth="1"/>
    <col min="6156" max="6156" width="8.7265625" style="83" customWidth="1"/>
    <col min="6157" max="6399" width="10.90625" style="83"/>
    <col min="6400" max="6400" width="2" style="83" customWidth="1"/>
    <col min="6401" max="6401" width="3.1796875" style="83" customWidth="1"/>
    <col min="6402" max="6402" width="23" style="83" customWidth="1"/>
    <col min="6403" max="6405" width="14.7265625" style="83" customWidth="1"/>
    <col min="6406" max="6409" width="14.26953125" style="83" customWidth="1"/>
    <col min="6410" max="6410" width="2.1796875" style="83" customWidth="1"/>
    <col min="6411" max="6411" width="9.1796875" style="83" customWidth="1"/>
    <col min="6412" max="6412" width="8.7265625" style="83" customWidth="1"/>
    <col min="6413" max="6655" width="10.90625" style="83"/>
    <col min="6656" max="6656" width="2" style="83" customWidth="1"/>
    <col min="6657" max="6657" width="3.1796875" style="83" customWidth="1"/>
    <col min="6658" max="6658" width="23" style="83" customWidth="1"/>
    <col min="6659" max="6661" width="14.7265625" style="83" customWidth="1"/>
    <col min="6662" max="6665" width="14.26953125" style="83" customWidth="1"/>
    <col min="6666" max="6666" width="2.1796875" style="83" customWidth="1"/>
    <col min="6667" max="6667" width="9.1796875" style="83" customWidth="1"/>
    <col min="6668" max="6668" width="8.7265625" style="83" customWidth="1"/>
    <col min="6669" max="6911" width="10.90625" style="83"/>
    <col min="6912" max="6912" width="2" style="83" customWidth="1"/>
    <col min="6913" max="6913" width="3.1796875" style="83" customWidth="1"/>
    <col min="6914" max="6914" width="23" style="83" customWidth="1"/>
    <col min="6915" max="6917" width="14.7265625" style="83" customWidth="1"/>
    <col min="6918" max="6921" width="14.26953125" style="83" customWidth="1"/>
    <col min="6922" max="6922" width="2.1796875" style="83" customWidth="1"/>
    <col min="6923" max="6923" width="9.1796875" style="83" customWidth="1"/>
    <col min="6924" max="6924" width="8.7265625" style="83" customWidth="1"/>
    <col min="6925" max="7167" width="10.90625" style="83"/>
    <col min="7168" max="7168" width="2" style="83" customWidth="1"/>
    <col min="7169" max="7169" width="3.1796875" style="83" customWidth="1"/>
    <col min="7170" max="7170" width="23" style="83" customWidth="1"/>
    <col min="7171" max="7173" width="14.7265625" style="83" customWidth="1"/>
    <col min="7174" max="7177" width="14.26953125" style="83" customWidth="1"/>
    <col min="7178" max="7178" width="2.1796875" style="83" customWidth="1"/>
    <col min="7179" max="7179" width="9.1796875" style="83" customWidth="1"/>
    <col min="7180" max="7180" width="8.7265625" style="83" customWidth="1"/>
    <col min="7181" max="7423" width="10.90625" style="83"/>
    <col min="7424" max="7424" width="2" style="83" customWidth="1"/>
    <col min="7425" max="7425" width="3.1796875" style="83" customWidth="1"/>
    <col min="7426" max="7426" width="23" style="83" customWidth="1"/>
    <col min="7427" max="7429" width="14.7265625" style="83" customWidth="1"/>
    <col min="7430" max="7433" width="14.26953125" style="83" customWidth="1"/>
    <col min="7434" max="7434" width="2.1796875" style="83" customWidth="1"/>
    <col min="7435" max="7435" width="9.1796875" style="83" customWidth="1"/>
    <col min="7436" max="7436" width="8.7265625" style="83" customWidth="1"/>
    <col min="7437" max="7679" width="10.90625" style="83"/>
    <col min="7680" max="7680" width="2" style="83" customWidth="1"/>
    <col min="7681" max="7681" width="3.1796875" style="83" customWidth="1"/>
    <col min="7682" max="7682" width="23" style="83" customWidth="1"/>
    <col min="7683" max="7685" width="14.7265625" style="83" customWidth="1"/>
    <col min="7686" max="7689" width="14.26953125" style="83" customWidth="1"/>
    <col min="7690" max="7690" width="2.1796875" style="83" customWidth="1"/>
    <col min="7691" max="7691" width="9.1796875" style="83" customWidth="1"/>
    <col min="7692" max="7692" width="8.7265625" style="83" customWidth="1"/>
    <col min="7693" max="7935" width="10.90625" style="83"/>
    <col min="7936" max="7936" width="2" style="83" customWidth="1"/>
    <col min="7937" max="7937" width="3.1796875" style="83" customWidth="1"/>
    <col min="7938" max="7938" width="23" style="83" customWidth="1"/>
    <col min="7939" max="7941" width="14.7265625" style="83" customWidth="1"/>
    <col min="7942" max="7945" width="14.26953125" style="83" customWidth="1"/>
    <col min="7946" max="7946" width="2.1796875" style="83" customWidth="1"/>
    <col min="7947" max="7947" width="9.1796875" style="83" customWidth="1"/>
    <col min="7948" max="7948" width="8.7265625" style="83" customWidth="1"/>
    <col min="7949" max="8191" width="10.90625" style="83"/>
    <col min="8192" max="8192" width="2" style="83" customWidth="1"/>
    <col min="8193" max="8193" width="3.1796875" style="83" customWidth="1"/>
    <col min="8194" max="8194" width="23" style="83" customWidth="1"/>
    <col min="8195" max="8197" width="14.7265625" style="83" customWidth="1"/>
    <col min="8198" max="8201" width="14.26953125" style="83" customWidth="1"/>
    <col min="8202" max="8202" width="2.1796875" style="83" customWidth="1"/>
    <col min="8203" max="8203" width="9.1796875" style="83" customWidth="1"/>
    <col min="8204" max="8204" width="8.7265625" style="83" customWidth="1"/>
    <col min="8205" max="8447" width="10.90625" style="83"/>
    <col min="8448" max="8448" width="2" style="83" customWidth="1"/>
    <col min="8449" max="8449" width="3.1796875" style="83" customWidth="1"/>
    <col min="8450" max="8450" width="23" style="83" customWidth="1"/>
    <col min="8451" max="8453" width="14.7265625" style="83" customWidth="1"/>
    <col min="8454" max="8457" width="14.26953125" style="83" customWidth="1"/>
    <col min="8458" max="8458" width="2.1796875" style="83" customWidth="1"/>
    <col min="8459" max="8459" width="9.1796875" style="83" customWidth="1"/>
    <col min="8460" max="8460" width="8.7265625" style="83" customWidth="1"/>
    <col min="8461" max="8703" width="10.90625" style="83"/>
    <col min="8704" max="8704" width="2" style="83" customWidth="1"/>
    <col min="8705" max="8705" width="3.1796875" style="83" customWidth="1"/>
    <col min="8706" max="8706" width="23" style="83" customWidth="1"/>
    <col min="8707" max="8709" width="14.7265625" style="83" customWidth="1"/>
    <col min="8710" max="8713" width="14.26953125" style="83" customWidth="1"/>
    <col min="8714" max="8714" width="2.1796875" style="83" customWidth="1"/>
    <col min="8715" max="8715" width="9.1796875" style="83" customWidth="1"/>
    <col min="8716" max="8716" width="8.7265625" style="83" customWidth="1"/>
    <col min="8717" max="8959" width="10.90625" style="83"/>
    <col min="8960" max="8960" width="2" style="83" customWidth="1"/>
    <col min="8961" max="8961" width="3.1796875" style="83" customWidth="1"/>
    <col min="8962" max="8962" width="23" style="83" customWidth="1"/>
    <col min="8963" max="8965" width="14.7265625" style="83" customWidth="1"/>
    <col min="8966" max="8969" width="14.26953125" style="83" customWidth="1"/>
    <col min="8970" max="8970" width="2.1796875" style="83" customWidth="1"/>
    <col min="8971" max="8971" width="9.1796875" style="83" customWidth="1"/>
    <col min="8972" max="8972" width="8.7265625" style="83" customWidth="1"/>
    <col min="8973" max="9215" width="10.90625" style="83"/>
    <col min="9216" max="9216" width="2" style="83" customWidth="1"/>
    <col min="9217" max="9217" width="3.1796875" style="83" customWidth="1"/>
    <col min="9218" max="9218" width="23" style="83" customWidth="1"/>
    <col min="9219" max="9221" width="14.7265625" style="83" customWidth="1"/>
    <col min="9222" max="9225" width="14.26953125" style="83" customWidth="1"/>
    <col min="9226" max="9226" width="2.1796875" style="83" customWidth="1"/>
    <col min="9227" max="9227" width="9.1796875" style="83" customWidth="1"/>
    <col min="9228" max="9228" width="8.7265625" style="83" customWidth="1"/>
    <col min="9229" max="9471" width="10.90625" style="83"/>
    <col min="9472" max="9472" width="2" style="83" customWidth="1"/>
    <col min="9473" max="9473" width="3.1796875" style="83" customWidth="1"/>
    <col min="9474" max="9474" width="23" style="83" customWidth="1"/>
    <col min="9475" max="9477" width="14.7265625" style="83" customWidth="1"/>
    <col min="9478" max="9481" width="14.26953125" style="83" customWidth="1"/>
    <col min="9482" max="9482" width="2.1796875" style="83" customWidth="1"/>
    <col min="9483" max="9483" width="9.1796875" style="83" customWidth="1"/>
    <col min="9484" max="9484" width="8.7265625" style="83" customWidth="1"/>
    <col min="9485" max="9727" width="10.90625" style="83"/>
    <col min="9728" max="9728" width="2" style="83" customWidth="1"/>
    <col min="9729" max="9729" width="3.1796875" style="83" customWidth="1"/>
    <col min="9730" max="9730" width="23" style="83" customWidth="1"/>
    <col min="9731" max="9733" width="14.7265625" style="83" customWidth="1"/>
    <col min="9734" max="9737" width="14.26953125" style="83" customWidth="1"/>
    <col min="9738" max="9738" width="2.1796875" style="83" customWidth="1"/>
    <col min="9739" max="9739" width="9.1796875" style="83" customWidth="1"/>
    <col min="9740" max="9740" width="8.7265625" style="83" customWidth="1"/>
    <col min="9741" max="9983" width="10.90625" style="83"/>
    <col min="9984" max="9984" width="2" style="83" customWidth="1"/>
    <col min="9985" max="9985" width="3.1796875" style="83" customWidth="1"/>
    <col min="9986" max="9986" width="23" style="83" customWidth="1"/>
    <col min="9987" max="9989" width="14.7265625" style="83" customWidth="1"/>
    <col min="9990" max="9993" width="14.26953125" style="83" customWidth="1"/>
    <col min="9994" max="9994" width="2.1796875" style="83" customWidth="1"/>
    <col min="9995" max="9995" width="9.1796875" style="83" customWidth="1"/>
    <col min="9996" max="9996" width="8.7265625" style="83" customWidth="1"/>
    <col min="9997" max="10239" width="10.90625" style="83"/>
    <col min="10240" max="10240" width="2" style="83" customWidth="1"/>
    <col min="10241" max="10241" width="3.1796875" style="83" customWidth="1"/>
    <col min="10242" max="10242" width="23" style="83" customWidth="1"/>
    <col min="10243" max="10245" width="14.7265625" style="83" customWidth="1"/>
    <col min="10246" max="10249" width="14.26953125" style="83" customWidth="1"/>
    <col min="10250" max="10250" width="2.1796875" style="83" customWidth="1"/>
    <col min="10251" max="10251" width="9.1796875" style="83" customWidth="1"/>
    <col min="10252" max="10252" width="8.7265625" style="83" customWidth="1"/>
    <col min="10253" max="10495" width="10.90625" style="83"/>
    <col min="10496" max="10496" width="2" style="83" customWidth="1"/>
    <col min="10497" max="10497" width="3.1796875" style="83" customWidth="1"/>
    <col min="10498" max="10498" width="23" style="83" customWidth="1"/>
    <col min="10499" max="10501" width="14.7265625" style="83" customWidth="1"/>
    <col min="10502" max="10505" width="14.26953125" style="83" customWidth="1"/>
    <col min="10506" max="10506" width="2.1796875" style="83" customWidth="1"/>
    <col min="10507" max="10507" width="9.1796875" style="83" customWidth="1"/>
    <col min="10508" max="10508" width="8.7265625" style="83" customWidth="1"/>
    <col min="10509" max="10751" width="10.90625" style="83"/>
    <col min="10752" max="10752" width="2" style="83" customWidth="1"/>
    <col min="10753" max="10753" width="3.1796875" style="83" customWidth="1"/>
    <col min="10754" max="10754" width="23" style="83" customWidth="1"/>
    <col min="10755" max="10757" width="14.7265625" style="83" customWidth="1"/>
    <col min="10758" max="10761" width="14.26953125" style="83" customWidth="1"/>
    <col min="10762" max="10762" width="2.1796875" style="83" customWidth="1"/>
    <col min="10763" max="10763" width="9.1796875" style="83" customWidth="1"/>
    <col min="10764" max="10764" width="8.7265625" style="83" customWidth="1"/>
    <col min="10765" max="11007" width="10.90625" style="83"/>
    <col min="11008" max="11008" width="2" style="83" customWidth="1"/>
    <col min="11009" max="11009" width="3.1796875" style="83" customWidth="1"/>
    <col min="11010" max="11010" width="23" style="83" customWidth="1"/>
    <col min="11011" max="11013" width="14.7265625" style="83" customWidth="1"/>
    <col min="11014" max="11017" width="14.26953125" style="83" customWidth="1"/>
    <col min="11018" max="11018" width="2.1796875" style="83" customWidth="1"/>
    <col min="11019" max="11019" width="9.1796875" style="83" customWidth="1"/>
    <col min="11020" max="11020" width="8.7265625" style="83" customWidth="1"/>
    <col min="11021" max="11263" width="10.90625" style="83"/>
    <col min="11264" max="11264" width="2" style="83" customWidth="1"/>
    <col min="11265" max="11265" width="3.1796875" style="83" customWidth="1"/>
    <col min="11266" max="11266" width="23" style="83" customWidth="1"/>
    <col min="11267" max="11269" width="14.7265625" style="83" customWidth="1"/>
    <col min="11270" max="11273" width="14.26953125" style="83" customWidth="1"/>
    <col min="11274" max="11274" width="2.1796875" style="83" customWidth="1"/>
    <col min="11275" max="11275" width="9.1796875" style="83" customWidth="1"/>
    <col min="11276" max="11276" width="8.7265625" style="83" customWidth="1"/>
    <col min="11277" max="11519" width="10.90625" style="83"/>
    <col min="11520" max="11520" width="2" style="83" customWidth="1"/>
    <col min="11521" max="11521" width="3.1796875" style="83" customWidth="1"/>
    <col min="11522" max="11522" width="23" style="83" customWidth="1"/>
    <col min="11523" max="11525" width="14.7265625" style="83" customWidth="1"/>
    <col min="11526" max="11529" width="14.26953125" style="83" customWidth="1"/>
    <col min="11530" max="11530" width="2.1796875" style="83" customWidth="1"/>
    <col min="11531" max="11531" width="9.1796875" style="83" customWidth="1"/>
    <col min="11532" max="11532" width="8.7265625" style="83" customWidth="1"/>
    <col min="11533" max="11775" width="10.90625" style="83"/>
    <col min="11776" max="11776" width="2" style="83" customWidth="1"/>
    <col min="11777" max="11777" width="3.1796875" style="83" customWidth="1"/>
    <col min="11778" max="11778" width="23" style="83" customWidth="1"/>
    <col min="11779" max="11781" width="14.7265625" style="83" customWidth="1"/>
    <col min="11782" max="11785" width="14.26953125" style="83" customWidth="1"/>
    <col min="11786" max="11786" width="2.1796875" style="83" customWidth="1"/>
    <col min="11787" max="11787" width="9.1796875" style="83" customWidth="1"/>
    <col min="11788" max="11788" width="8.7265625" style="83" customWidth="1"/>
    <col min="11789" max="12031" width="10.90625" style="83"/>
    <col min="12032" max="12032" width="2" style="83" customWidth="1"/>
    <col min="12033" max="12033" width="3.1796875" style="83" customWidth="1"/>
    <col min="12034" max="12034" width="23" style="83" customWidth="1"/>
    <col min="12035" max="12037" width="14.7265625" style="83" customWidth="1"/>
    <col min="12038" max="12041" width="14.26953125" style="83" customWidth="1"/>
    <col min="12042" max="12042" width="2.1796875" style="83" customWidth="1"/>
    <col min="12043" max="12043" width="9.1796875" style="83" customWidth="1"/>
    <col min="12044" max="12044" width="8.7265625" style="83" customWidth="1"/>
    <col min="12045" max="12287" width="10.90625" style="83"/>
    <col min="12288" max="12288" width="2" style="83" customWidth="1"/>
    <col min="12289" max="12289" width="3.1796875" style="83" customWidth="1"/>
    <col min="12290" max="12290" width="23" style="83" customWidth="1"/>
    <col min="12291" max="12293" width="14.7265625" style="83" customWidth="1"/>
    <col min="12294" max="12297" width="14.26953125" style="83" customWidth="1"/>
    <col min="12298" max="12298" width="2.1796875" style="83" customWidth="1"/>
    <col min="12299" max="12299" width="9.1796875" style="83" customWidth="1"/>
    <col min="12300" max="12300" width="8.7265625" style="83" customWidth="1"/>
    <col min="12301" max="12543" width="10.90625" style="83"/>
    <col min="12544" max="12544" width="2" style="83" customWidth="1"/>
    <col min="12545" max="12545" width="3.1796875" style="83" customWidth="1"/>
    <col min="12546" max="12546" width="23" style="83" customWidth="1"/>
    <col min="12547" max="12549" width="14.7265625" style="83" customWidth="1"/>
    <col min="12550" max="12553" width="14.26953125" style="83" customWidth="1"/>
    <col min="12554" max="12554" width="2.1796875" style="83" customWidth="1"/>
    <col min="12555" max="12555" width="9.1796875" style="83" customWidth="1"/>
    <col min="12556" max="12556" width="8.7265625" style="83" customWidth="1"/>
    <col min="12557" max="12799" width="10.90625" style="83"/>
    <col min="12800" max="12800" width="2" style="83" customWidth="1"/>
    <col min="12801" max="12801" width="3.1796875" style="83" customWidth="1"/>
    <col min="12802" max="12802" width="23" style="83" customWidth="1"/>
    <col min="12803" max="12805" width="14.7265625" style="83" customWidth="1"/>
    <col min="12806" max="12809" width="14.26953125" style="83" customWidth="1"/>
    <col min="12810" max="12810" width="2.1796875" style="83" customWidth="1"/>
    <col min="12811" max="12811" width="9.1796875" style="83" customWidth="1"/>
    <col min="12812" max="12812" width="8.7265625" style="83" customWidth="1"/>
    <col min="12813" max="13055" width="10.90625" style="83"/>
    <col min="13056" max="13056" width="2" style="83" customWidth="1"/>
    <col min="13057" max="13057" width="3.1796875" style="83" customWidth="1"/>
    <col min="13058" max="13058" width="23" style="83" customWidth="1"/>
    <col min="13059" max="13061" width="14.7265625" style="83" customWidth="1"/>
    <col min="13062" max="13065" width="14.26953125" style="83" customWidth="1"/>
    <col min="13066" max="13066" width="2.1796875" style="83" customWidth="1"/>
    <col min="13067" max="13067" width="9.1796875" style="83" customWidth="1"/>
    <col min="13068" max="13068" width="8.7265625" style="83" customWidth="1"/>
    <col min="13069" max="13311" width="10.90625" style="83"/>
    <col min="13312" max="13312" width="2" style="83" customWidth="1"/>
    <col min="13313" max="13313" width="3.1796875" style="83" customWidth="1"/>
    <col min="13314" max="13314" width="23" style="83" customWidth="1"/>
    <col min="13315" max="13317" width="14.7265625" style="83" customWidth="1"/>
    <col min="13318" max="13321" width="14.26953125" style="83" customWidth="1"/>
    <col min="13322" max="13322" width="2.1796875" style="83" customWidth="1"/>
    <col min="13323" max="13323" width="9.1796875" style="83" customWidth="1"/>
    <col min="13324" max="13324" width="8.7265625" style="83" customWidth="1"/>
    <col min="13325" max="13567" width="10.90625" style="83"/>
    <col min="13568" max="13568" width="2" style="83" customWidth="1"/>
    <col min="13569" max="13569" width="3.1796875" style="83" customWidth="1"/>
    <col min="13570" max="13570" width="23" style="83" customWidth="1"/>
    <col min="13571" max="13573" width="14.7265625" style="83" customWidth="1"/>
    <col min="13574" max="13577" width="14.26953125" style="83" customWidth="1"/>
    <col min="13578" max="13578" width="2.1796875" style="83" customWidth="1"/>
    <col min="13579" max="13579" width="9.1796875" style="83" customWidth="1"/>
    <col min="13580" max="13580" width="8.7265625" style="83" customWidth="1"/>
    <col min="13581" max="13823" width="10.90625" style="83"/>
    <col min="13824" max="13824" width="2" style="83" customWidth="1"/>
    <col min="13825" max="13825" width="3.1796875" style="83" customWidth="1"/>
    <col min="13826" max="13826" width="23" style="83" customWidth="1"/>
    <col min="13827" max="13829" width="14.7265625" style="83" customWidth="1"/>
    <col min="13830" max="13833" width="14.26953125" style="83" customWidth="1"/>
    <col min="13834" max="13834" width="2.1796875" style="83" customWidth="1"/>
    <col min="13835" max="13835" width="9.1796875" style="83" customWidth="1"/>
    <col min="13836" max="13836" width="8.7265625" style="83" customWidth="1"/>
    <col min="13837" max="14079" width="10.90625" style="83"/>
    <col min="14080" max="14080" width="2" style="83" customWidth="1"/>
    <col min="14081" max="14081" width="3.1796875" style="83" customWidth="1"/>
    <col min="14082" max="14082" width="23" style="83" customWidth="1"/>
    <col min="14083" max="14085" width="14.7265625" style="83" customWidth="1"/>
    <col min="14086" max="14089" width="14.26953125" style="83" customWidth="1"/>
    <col min="14090" max="14090" width="2.1796875" style="83" customWidth="1"/>
    <col min="14091" max="14091" width="9.1796875" style="83" customWidth="1"/>
    <col min="14092" max="14092" width="8.7265625" style="83" customWidth="1"/>
    <col min="14093" max="14335" width="10.90625" style="83"/>
    <col min="14336" max="14336" width="2" style="83" customWidth="1"/>
    <col min="14337" max="14337" width="3.1796875" style="83" customWidth="1"/>
    <col min="14338" max="14338" width="23" style="83" customWidth="1"/>
    <col min="14339" max="14341" width="14.7265625" style="83" customWidth="1"/>
    <col min="14342" max="14345" width="14.26953125" style="83" customWidth="1"/>
    <col min="14346" max="14346" width="2.1796875" style="83" customWidth="1"/>
    <col min="14347" max="14347" width="9.1796875" style="83" customWidth="1"/>
    <col min="14348" max="14348" width="8.7265625" style="83" customWidth="1"/>
    <col min="14349" max="14591" width="10.90625" style="83"/>
    <col min="14592" max="14592" width="2" style="83" customWidth="1"/>
    <col min="14593" max="14593" width="3.1796875" style="83" customWidth="1"/>
    <col min="14594" max="14594" width="23" style="83" customWidth="1"/>
    <col min="14595" max="14597" width="14.7265625" style="83" customWidth="1"/>
    <col min="14598" max="14601" width="14.26953125" style="83" customWidth="1"/>
    <col min="14602" max="14602" width="2.1796875" style="83" customWidth="1"/>
    <col min="14603" max="14603" width="9.1796875" style="83" customWidth="1"/>
    <col min="14604" max="14604" width="8.7265625" style="83" customWidth="1"/>
    <col min="14605" max="14847" width="10.90625" style="83"/>
    <col min="14848" max="14848" width="2" style="83" customWidth="1"/>
    <col min="14849" max="14849" width="3.1796875" style="83" customWidth="1"/>
    <col min="14850" max="14850" width="23" style="83" customWidth="1"/>
    <col min="14851" max="14853" width="14.7265625" style="83" customWidth="1"/>
    <col min="14854" max="14857" width="14.26953125" style="83" customWidth="1"/>
    <col min="14858" max="14858" width="2.1796875" style="83" customWidth="1"/>
    <col min="14859" max="14859" width="9.1796875" style="83" customWidth="1"/>
    <col min="14860" max="14860" width="8.7265625" style="83" customWidth="1"/>
    <col min="14861" max="15103" width="10.90625" style="83"/>
    <col min="15104" max="15104" width="2" style="83" customWidth="1"/>
    <col min="15105" max="15105" width="3.1796875" style="83" customWidth="1"/>
    <col min="15106" max="15106" width="23" style="83" customWidth="1"/>
    <col min="15107" max="15109" width="14.7265625" style="83" customWidth="1"/>
    <col min="15110" max="15113" width="14.26953125" style="83" customWidth="1"/>
    <col min="15114" max="15114" width="2.1796875" style="83" customWidth="1"/>
    <col min="15115" max="15115" width="9.1796875" style="83" customWidth="1"/>
    <col min="15116" max="15116" width="8.7265625" style="83" customWidth="1"/>
    <col min="15117" max="15359" width="10.90625" style="83"/>
    <col min="15360" max="15360" width="2" style="83" customWidth="1"/>
    <col min="15361" max="15361" width="3.1796875" style="83" customWidth="1"/>
    <col min="15362" max="15362" width="23" style="83" customWidth="1"/>
    <col min="15363" max="15365" width="14.7265625" style="83" customWidth="1"/>
    <col min="15366" max="15369" width="14.26953125" style="83" customWidth="1"/>
    <col min="15370" max="15370" width="2.1796875" style="83" customWidth="1"/>
    <col min="15371" max="15371" width="9.1796875" style="83" customWidth="1"/>
    <col min="15372" max="15372" width="8.7265625" style="83" customWidth="1"/>
    <col min="15373" max="15615" width="10.90625" style="83"/>
    <col min="15616" max="15616" width="2" style="83" customWidth="1"/>
    <col min="15617" max="15617" width="3.1796875" style="83" customWidth="1"/>
    <col min="15618" max="15618" width="23" style="83" customWidth="1"/>
    <col min="15619" max="15621" width="14.7265625" style="83" customWidth="1"/>
    <col min="15622" max="15625" width="14.26953125" style="83" customWidth="1"/>
    <col min="15626" max="15626" width="2.1796875" style="83" customWidth="1"/>
    <col min="15627" max="15627" width="9.1796875" style="83" customWidth="1"/>
    <col min="15628" max="15628" width="8.7265625" style="83" customWidth="1"/>
    <col min="15629" max="15871" width="10.90625" style="83"/>
    <col min="15872" max="15872" width="2" style="83" customWidth="1"/>
    <col min="15873" max="15873" width="3.1796875" style="83" customWidth="1"/>
    <col min="15874" max="15874" width="23" style="83" customWidth="1"/>
    <col min="15875" max="15877" width="14.7265625" style="83" customWidth="1"/>
    <col min="15878" max="15881" width="14.26953125" style="83" customWidth="1"/>
    <col min="15882" max="15882" width="2.1796875" style="83" customWidth="1"/>
    <col min="15883" max="15883" width="9.1796875" style="83" customWidth="1"/>
    <col min="15884" max="15884" width="8.7265625" style="83" customWidth="1"/>
    <col min="15885" max="16127" width="10.90625" style="83"/>
    <col min="16128" max="16128" width="2" style="83" customWidth="1"/>
    <col min="16129" max="16129" width="3.1796875" style="83" customWidth="1"/>
    <col min="16130" max="16130" width="23" style="83" customWidth="1"/>
    <col min="16131" max="16133" width="14.7265625" style="83" customWidth="1"/>
    <col min="16134" max="16137" width="14.26953125" style="83" customWidth="1"/>
    <col min="16138" max="16138" width="2.1796875" style="83" customWidth="1"/>
    <col min="16139" max="16139" width="9.1796875" style="83" customWidth="1"/>
    <col min="16140" max="16140" width="8.7265625" style="83" customWidth="1"/>
    <col min="16141" max="16384" width="10.90625" style="83"/>
  </cols>
  <sheetData>
    <row r="6" spans="2:12" ht="15.5" x14ac:dyDescent="0.35">
      <c r="B6" s="81" t="s">
        <v>379</v>
      </c>
    </row>
    <row r="7" spans="2:12" ht="12" customHeight="1" x14ac:dyDescent="0.35">
      <c r="F7" s="85" t="s">
        <v>298</v>
      </c>
    </row>
    <row r="8" spans="2:12" ht="11.5" customHeight="1" x14ac:dyDescent="0.25">
      <c r="B8" s="86" t="s">
        <v>359</v>
      </c>
      <c r="C8" s="87"/>
      <c r="D8" s="87"/>
      <c r="E8" s="87"/>
      <c r="F8" s="87"/>
      <c r="G8" s="87"/>
    </row>
    <row r="9" spans="2:12" ht="40" customHeight="1" x14ac:dyDescent="0.25">
      <c r="B9" s="61"/>
      <c r="C9" s="88" t="s">
        <v>146</v>
      </c>
      <c r="D9" s="88" t="s">
        <v>36</v>
      </c>
      <c r="E9" s="88" t="s">
        <v>37</v>
      </c>
      <c r="F9" s="88" t="s">
        <v>148</v>
      </c>
      <c r="G9" s="87"/>
      <c r="H9" s="87"/>
      <c r="I9" s="87"/>
    </row>
    <row r="10" spans="2:12" ht="11.5" customHeight="1" x14ac:dyDescent="0.25">
      <c r="C10" s="89"/>
      <c r="D10" s="89"/>
      <c r="E10" s="89"/>
      <c r="F10" s="87"/>
      <c r="G10" s="89"/>
      <c r="H10" s="87"/>
      <c r="I10" s="87"/>
    </row>
    <row r="11" spans="2:12" ht="15" customHeight="1" x14ac:dyDescent="0.25">
      <c r="B11" s="90" t="s">
        <v>38</v>
      </c>
      <c r="C11" s="91">
        <v>31596.857999999997</v>
      </c>
      <c r="D11" s="91">
        <v>34888.207999999999</v>
      </c>
      <c r="E11" s="91">
        <v>-3291.3500000000022</v>
      </c>
      <c r="F11" s="92">
        <v>90.566010154491167</v>
      </c>
      <c r="G11" s="93"/>
      <c r="H11" s="87"/>
      <c r="I11" s="87"/>
      <c r="J11" s="94"/>
      <c r="K11" s="84"/>
      <c r="L11" s="84"/>
    </row>
    <row r="12" spans="2:12" ht="15" customHeight="1" x14ac:dyDescent="0.25">
      <c r="B12" s="90" t="s">
        <v>360</v>
      </c>
      <c r="C12" s="87">
        <v>2814.0339999999997</v>
      </c>
      <c r="D12" s="87">
        <v>3000.596</v>
      </c>
      <c r="E12" s="87">
        <v>-186.56200000000035</v>
      </c>
      <c r="F12" s="95">
        <v>93.782501876293907</v>
      </c>
      <c r="G12" s="93"/>
      <c r="H12" s="87"/>
      <c r="I12" s="87"/>
      <c r="J12" s="94"/>
      <c r="K12" s="84"/>
      <c r="L12" s="84"/>
    </row>
    <row r="13" spans="2:12" ht="15" customHeight="1" x14ac:dyDescent="0.25">
      <c r="B13" s="90" t="s">
        <v>361</v>
      </c>
      <c r="C13" s="87">
        <v>1385.663</v>
      </c>
      <c r="D13" s="87">
        <v>1078.894</v>
      </c>
      <c r="E13" s="87">
        <v>306.76900000000001</v>
      </c>
      <c r="F13" s="95">
        <v>128.43365520616484</v>
      </c>
      <c r="G13" s="93"/>
      <c r="H13" s="87"/>
      <c r="I13" s="87"/>
      <c r="J13" s="94"/>
      <c r="K13" s="84"/>
    </row>
    <row r="14" spans="2:12" ht="15" customHeight="1" x14ac:dyDescent="0.25">
      <c r="B14" s="90" t="s">
        <v>362</v>
      </c>
      <c r="C14" s="87">
        <v>432.53399999999999</v>
      </c>
      <c r="D14" s="87">
        <v>487.291</v>
      </c>
      <c r="E14" s="87">
        <v>-54.757000000000005</v>
      </c>
      <c r="F14" s="95">
        <v>88.762977358498304</v>
      </c>
      <c r="G14" s="93"/>
      <c r="H14" s="87"/>
      <c r="I14" s="87"/>
      <c r="J14" s="94"/>
      <c r="K14" s="84"/>
    </row>
    <row r="15" spans="2:12" ht="15" customHeight="1" x14ac:dyDescent="0.25">
      <c r="B15" s="90" t="s">
        <v>363</v>
      </c>
      <c r="C15" s="87">
        <v>254.70400000000001</v>
      </c>
      <c r="D15" s="87">
        <v>121.535</v>
      </c>
      <c r="E15" s="87">
        <v>133.16900000000001</v>
      </c>
      <c r="F15" s="95">
        <v>209.57255111696219</v>
      </c>
      <c r="G15" s="93"/>
      <c r="H15" s="87"/>
      <c r="I15" s="87"/>
      <c r="J15" s="94"/>
      <c r="K15" s="84"/>
    </row>
    <row r="16" spans="2:12" ht="15" customHeight="1" x14ac:dyDescent="0.25">
      <c r="B16" s="90" t="s">
        <v>364</v>
      </c>
      <c r="C16" s="87">
        <v>174.65899999999999</v>
      </c>
      <c r="D16" s="87">
        <v>366.90899999999999</v>
      </c>
      <c r="E16" s="87">
        <v>-192.25</v>
      </c>
      <c r="F16" s="95">
        <v>47.602811596335876</v>
      </c>
      <c r="G16" s="93"/>
      <c r="H16" s="87"/>
      <c r="I16" s="87"/>
      <c r="J16" s="94"/>
      <c r="K16" s="84"/>
    </row>
    <row r="17" spans="2:12" ht="15" customHeight="1" x14ac:dyDescent="0.25">
      <c r="B17" s="90" t="s">
        <v>365</v>
      </c>
      <c r="C17" s="87">
        <v>295.14699999999999</v>
      </c>
      <c r="D17" s="87">
        <v>206.44499999999999</v>
      </c>
      <c r="E17" s="87">
        <v>88.701999999999998</v>
      </c>
      <c r="F17" s="95">
        <v>142.96640751774081</v>
      </c>
      <c r="G17" s="93"/>
      <c r="H17" s="87"/>
      <c r="I17" s="87"/>
      <c r="J17" s="94"/>
      <c r="K17" s="84"/>
    </row>
    <row r="18" spans="2:12" ht="15" customHeight="1" x14ac:dyDescent="0.25">
      <c r="B18" s="90" t="s">
        <v>366</v>
      </c>
      <c r="C18" s="87">
        <v>927.55700000000002</v>
      </c>
      <c r="D18" s="87">
        <v>1431.954</v>
      </c>
      <c r="E18" s="87">
        <v>-504.39699999999993</v>
      </c>
      <c r="F18" s="95">
        <v>64.775614300459367</v>
      </c>
      <c r="G18" s="93"/>
      <c r="H18" s="87"/>
      <c r="I18" s="87"/>
      <c r="J18" s="94"/>
      <c r="K18" s="84"/>
    </row>
    <row r="19" spans="2:12" ht="15" customHeight="1" x14ac:dyDescent="0.25">
      <c r="B19" s="90" t="s">
        <v>367</v>
      </c>
      <c r="C19" s="87">
        <v>1884.067</v>
      </c>
      <c r="D19" s="87">
        <v>1388.837</v>
      </c>
      <c r="E19" s="87">
        <v>495.23</v>
      </c>
      <c r="F19" s="95">
        <v>135.6578921788518</v>
      </c>
      <c r="G19" s="93"/>
      <c r="H19" s="87"/>
      <c r="I19" s="87"/>
      <c r="J19" s="94"/>
      <c r="K19" s="84"/>
    </row>
    <row r="20" spans="2:12" ht="15" customHeight="1" x14ac:dyDescent="0.25">
      <c r="B20" s="90" t="s">
        <v>368</v>
      </c>
      <c r="C20" s="87">
        <v>8100.7209999999995</v>
      </c>
      <c r="D20" s="87">
        <v>9187.3950000000004</v>
      </c>
      <c r="E20" s="87">
        <v>-1086.6740000000009</v>
      </c>
      <c r="F20" s="95">
        <v>88.172120606548418</v>
      </c>
      <c r="G20" s="93"/>
      <c r="H20" s="87"/>
      <c r="I20" s="87"/>
      <c r="J20" s="94"/>
      <c r="K20" s="84"/>
    </row>
    <row r="21" spans="2:12" ht="15" customHeight="1" x14ac:dyDescent="0.25">
      <c r="B21" s="90" t="s">
        <v>369</v>
      </c>
      <c r="C21" s="87">
        <v>2856.6869999999999</v>
      </c>
      <c r="D21" s="87">
        <v>3019.924</v>
      </c>
      <c r="E21" s="87">
        <v>-163.23700000000008</v>
      </c>
      <c r="F21" s="95">
        <v>94.594665296212753</v>
      </c>
      <c r="G21" s="93"/>
      <c r="H21" s="87"/>
      <c r="I21" s="87"/>
      <c r="J21" s="94"/>
      <c r="K21" s="84"/>
    </row>
    <row r="22" spans="2:12" ht="15" customHeight="1" x14ac:dyDescent="0.25">
      <c r="B22" s="90" t="s">
        <v>370</v>
      </c>
      <c r="C22" s="87">
        <v>302.82400000000001</v>
      </c>
      <c r="D22" s="87">
        <v>156.76</v>
      </c>
      <c r="E22" s="87">
        <v>146.06400000000002</v>
      </c>
      <c r="F22" s="95">
        <v>193.17683082418986</v>
      </c>
      <c r="G22" s="93"/>
      <c r="H22" s="87"/>
      <c r="I22" s="87"/>
      <c r="J22" s="94"/>
      <c r="K22" s="84"/>
    </row>
    <row r="23" spans="2:12" ht="15" customHeight="1" x14ac:dyDescent="0.25">
      <c r="B23" s="90" t="s">
        <v>371</v>
      </c>
      <c r="C23" s="87">
        <v>2755.9049999999997</v>
      </c>
      <c r="D23" s="87">
        <v>1759.636</v>
      </c>
      <c r="E23" s="87">
        <v>996.26899999999978</v>
      </c>
      <c r="F23" s="95">
        <v>156.61790279353229</v>
      </c>
      <c r="G23" s="93"/>
      <c r="H23" s="87"/>
      <c r="I23" s="87"/>
      <c r="J23" s="94"/>
      <c r="K23" s="84"/>
    </row>
    <row r="24" spans="2:12" ht="15" customHeight="1" x14ac:dyDescent="0.25">
      <c r="B24" s="90" t="s">
        <v>372</v>
      </c>
      <c r="C24" s="87">
        <v>201.26499999999999</v>
      </c>
      <c r="D24" s="87">
        <v>146.36699999999999</v>
      </c>
      <c r="E24" s="87">
        <v>54.897999999999996</v>
      </c>
      <c r="F24" s="95">
        <v>137.50708834641688</v>
      </c>
      <c r="G24" s="93"/>
      <c r="H24" s="87"/>
      <c r="I24" s="87"/>
      <c r="J24" s="94"/>
      <c r="K24" s="84"/>
    </row>
    <row r="25" spans="2:12" ht="15" customHeight="1" x14ac:dyDescent="0.25">
      <c r="B25" s="90" t="s">
        <v>373</v>
      </c>
      <c r="C25" s="87">
        <v>4655.8990000000003</v>
      </c>
      <c r="D25" s="87">
        <v>8530.4120000000003</v>
      </c>
      <c r="E25" s="87">
        <v>-3874.5129999999999</v>
      </c>
      <c r="F25" s="95">
        <v>54.580001528648324</v>
      </c>
      <c r="G25" s="93"/>
      <c r="H25" s="87"/>
      <c r="I25" s="87"/>
      <c r="J25" s="94"/>
      <c r="K25" s="84"/>
    </row>
    <row r="26" spans="2:12" ht="15" customHeight="1" x14ac:dyDescent="0.25">
      <c r="B26" s="90" t="s">
        <v>374</v>
      </c>
      <c r="C26" s="87">
        <v>1061.7629999999999</v>
      </c>
      <c r="D26" s="87">
        <v>1060.5920000000001</v>
      </c>
      <c r="E26" s="87">
        <v>1.1709999999998217</v>
      </c>
      <c r="F26" s="95">
        <v>100.11041003515015</v>
      </c>
      <c r="G26" s="93"/>
      <c r="H26" s="87"/>
      <c r="I26" s="87"/>
      <c r="J26" s="94"/>
      <c r="K26" s="84"/>
    </row>
    <row r="27" spans="2:12" ht="15" customHeight="1" x14ac:dyDescent="0.25">
      <c r="B27" s="90" t="s">
        <v>375</v>
      </c>
      <c r="C27" s="87">
        <v>907.98099999999999</v>
      </c>
      <c r="D27" s="87">
        <v>569.923</v>
      </c>
      <c r="E27" s="87">
        <v>338.05799999999999</v>
      </c>
      <c r="F27" s="95">
        <v>159.31643397441408</v>
      </c>
      <c r="G27" s="93"/>
      <c r="H27" s="87"/>
      <c r="I27" s="87"/>
      <c r="J27" s="94"/>
      <c r="K27" s="84"/>
    </row>
    <row r="28" spans="2:12" ht="15" customHeight="1" x14ac:dyDescent="0.25">
      <c r="B28" s="90" t="s">
        <v>376</v>
      </c>
      <c r="C28" s="87">
        <v>2582.8339999999998</v>
      </c>
      <c r="D28" s="87">
        <v>2335.6350000000002</v>
      </c>
      <c r="E28" s="87">
        <v>247.19899999999961</v>
      </c>
      <c r="F28" s="95">
        <v>110.5838026917733</v>
      </c>
      <c r="G28" s="93"/>
      <c r="H28" s="87"/>
      <c r="I28" s="87"/>
      <c r="J28" s="94"/>
      <c r="K28" s="84"/>
    </row>
    <row r="29" spans="2:12" ht="15" customHeight="1" x14ac:dyDescent="0.25">
      <c r="B29" s="90" t="s">
        <v>377</v>
      </c>
      <c r="C29" s="87">
        <v>2.444</v>
      </c>
      <c r="D29" s="87">
        <v>39.086999999999996</v>
      </c>
      <c r="E29" s="87">
        <v>-36.642999999999994</v>
      </c>
      <c r="F29" s="95">
        <v>6.2527182950853231</v>
      </c>
      <c r="G29" s="87"/>
      <c r="H29" s="87"/>
      <c r="I29" s="87"/>
      <c r="J29" s="94"/>
      <c r="K29" s="84"/>
      <c r="L29" s="96"/>
    </row>
    <row r="30" spans="2:12" ht="15" customHeight="1" x14ac:dyDescent="0.25">
      <c r="B30" s="90" t="s">
        <v>378</v>
      </c>
      <c r="C30" s="87">
        <v>0.17</v>
      </c>
      <c r="D30" s="87">
        <v>1.6E-2</v>
      </c>
      <c r="E30" s="87">
        <v>0.15400000000000003</v>
      </c>
      <c r="F30" s="95">
        <v>1062.5</v>
      </c>
      <c r="G30" s="93"/>
      <c r="H30" s="87"/>
      <c r="I30" s="87"/>
      <c r="J30" s="89"/>
      <c r="K30" s="84"/>
      <c r="L30" s="96"/>
    </row>
    <row r="31" spans="2:12" ht="6" customHeight="1" x14ac:dyDescent="0.25">
      <c r="B31" s="97"/>
      <c r="C31" s="98"/>
      <c r="D31" s="98"/>
      <c r="E31" s="98"/>
      <c r="F31" s="98"/>
      <c r="G31" s="99"/>
      <c r="H31" s="99"/>
      <c r="I31" s="99"/>
    </row>
    <row r="33" spans="2:10" x14ac:dyDescent="0.25">
      <c r="B33" s="100" t="s">
        <v>144</v>
      </c>
    </row>
    <row r="34" spans="2:10" x14ac:dyDescent="0.25">
      <c r="B34" s="100" t="s">
        <v>145</v>
      </c>
      <c r="F34" s="101"/>
      <c r="G34" s="101"/>
      <c r="H34" s="101"/>
      <c r="I34" s="101"/>
    </row>
    <row r="35" spans="2:10" x14ac:dyDescent="0.25">
      <c r="I35" s="102"/>
      <c r="J35" s="102"/>
    </row>
    <row r="36" spans="2:10" x14ac:dyDescent="0.25">
      <c r="I36" s="102"/>
      <c r="J36" s="102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W123"/>
  <sheetViews>
    <sheetView showGridLines="0" zoomScaleNormal="100" zoomScaleSheetLayoutView="10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3" width="9.7265625" style="2" customWidth="1"/>
    <col min="24" max="267" width="13.7265625" style="2"/>
    <col min="268" max="268" width="2" style="2" customWidth="1"/>
    <col min="269" max="269" width="52.7265625" style="2" customWidth="1"/>
    <col min="270" max="523" width="13.7265625" style="2"/>
    <col min="524" max="524" width="2" style="2" customWidth="1"/>
    <col min="525" max="525" width="52.7265625" style="2" customWidth="1"/>
    <col min="526" max="779" width="13.7265625" style="2"/>
    <col min="780" max="780" width="2" style="2" customWidth="1"/>
    <col min="781" max="781" width="52.7265625" style="2" customWidth="1"/>
    <col min="782" max="1035" width="13.7265625" style="2"/>
    <col min="1036" max="1036" width="2" style="2" customWidth="1"/>
    <col min="1037" max="1037" width="52.7265625" style="2" customWidth="1"/>
    <col min="1038" max="1291" width="13.7265625" style="2"/>
    <col min="1292" max="1292" width="2" style="2" customWidth="1"/>
    <col min="1293" max="1293" width="52.7265625" style="2" customWidth="1"/>
    <col min="1294" max="1547" width="13.7265625" style="2"/>
    <col min="1548" max="1548" width="2" style="2" customWidth="1"/>
    <col min="1549" max="1549" width="52.7265625" style="2" customWidth="1"/>
    <col min="1550" max="1803" width="13.7265625" style="2"/>
    <col min="1804" max="1804" width="2" style="2" customWidth="1"/>
    <col min="1805" max="1805" width="52.7265625" style="2" customWidth="1"/>
    <col min="1806" max="2059" width="13.7265625" style="2"/>
    <col min="2060" max="2060" width="2" style="2" customWidth="1"/>
    <col min="2061" max="2061" width="52.7265625" style="2" customWidth="1"/>
    <col min="2062" max="2315" width="13.7265625" style="2"/>
    <col min="2316" max="2316" width="2" style="2" customWidth="1"/>
    <col min="2317" max="2317" width="52.7265625" style="2" customWidth="1"/>
    <col min="2318" max="2571" width="13.7265625" style="2"/>
    <col min="2572" max="2572" width="2" style="2" customWidth="1"/>
    <col min="2573" max="2573" width="52.7265625" style="2" customWidth="1"/>
    <col min="2574" max="2827" width="13.7265625" style="2"/>
    <col min="2828" max="2828" width="2" style="2" customWidth="1"/>
    <col min="2829" max="2829" width="52.7265625" style="2" customWidth="1"/>
    <col min="2830" max="3083" width="13.7265625" style="2"/>
    <col min="3084" max="3084" width="2" style="2" customWidth="1"/>
    <col min="3085" max="3085" width="52.7265625" style="2" customWidth="1"/>
    <col min="3086" max="3339" width="13.7265625" style="2"/>
    <col min="3340" max="3340" width="2" style="2" customWidth="1"/>
    <col min="3341" max="3341" width="52.7265625" style="2" customWidth="1"/>
    <col min="3342" max="3595" width="13.7265625" style="2"/>
    <col min="3596" max="3596" width="2" style="2" customWidth="1"/>
    <col min="3597" max="3597" width="52.7265625" style="2" customWidth="1"/>
    <col min="3598" max="3851" width="13.7265625" style="2"/>
    <col min="3852" max="3852" width="2" style="2" customWidth="1"/>
    <col min="3853" max="3853" width="52.7265625" style="2" customWidth="1"/>
    <col min="3854" max="4107" width="13.7265625" style="2"/>
    <col min="4108" max="4108" width="2" style="2" customWidth="1"/>
    <col min="4109" max="4109" width="52.7265625" style="2" customWidth="1"/>
    <col min="4110" max="4363" width="13.7265625" style="2"/>
    <col min="4364" max="4364" width="2" style="2" customWidth="1"/>
    <col min="4365" max="4365" width="52.7265625" style="2" customWidth="1"/>
    <col min="4366" max="4619" width="13.7265625" style="2"/>
    <col min="4620" max="4620" width="2" style="2" customWidth="1"/>
    <col min="4621" max="4621" width="52.7265625" style="2" customWidth="1"/>
    <col min="4622" max="4875" width="13.7265625" style="2"/>
    <col min="4876" max="4876" width="2" style="2" customWidth="1"/>
    <col min="4877" max="4877" width="52.7265625" style="2" customWidth="1"/>
    <col min="4878" max="5131" width="13.7265625" style="2"/>
    <col min="5132" max="5132" width="2" style="2" customWidth="1"/>
    <col min="5133" max="5133" width="52.7265625" style="2" customWidth="1"/>
    <col min="5134" max="5387" width="13.7265625" style="2"/>
    <col min="5388" max="5388" width="2" style="2" customWidth="1"/>
    <col min="5389" max="5389" width="52.7265625" style="2" customWidth="1"/>
    <col min="5390" max="5643" width="13.7265625" style="2"/>
    <col min="5644" max="5644" width="2" style="2" customWidth="1"/>
    <col min="5645" max="5645" width="52.7265625" style="2" customWidth="1"/>
    <col min="5646" max="5899" width="13.7265625" style="2"/>
    <col min="5900" max="5900" width="2" style="2" customWidth="1"/>
    <col min="5901" max="5901" width="52.7265625" style="2" customWidth="1"/>
    <col min="5902" max="6155" width="13.7265625" style="2"/>
    <col min="6156" max="6156" width="2" style="2" customWidth="1"/>
    <col min="6157" max="6157" width="52.7265625" style="2" customWidth="1"/>
    <col min="6158" max="6411" width="13.7265625" style="2"/>
    <col min="6412" max="6412" width="2" style="2" customWidth="1"/>
    <col min="6413" max="6413" width="52.7265625" style="2" customWidth="1"/>
    <col min="6414" max="6667" width="13.7265625" style="2"/>
    <col min="6668" max="6668" width="2" style="2" customWidth="1"/>
    <col min="6669" max="6669" width="52.7265625" style="2" customWidth="1"/>
    <col min="6670" max="6923" width="13.7265625" style="2"/>
    <col min="6924" max="6924" width="2" style="2" customWidth="1"/>
    <col min="6925" max="6925" width="52.7265625" style="2" customWidth="1"/>
    <col min="6926" max="7179" width="13.7265625" style="2"/>
    <col min="7180" max="7180" width="2" style="2" customWidth="1"/>
    <col min="7181" max="7181" width="52.7265625" style="2" customWidth="1"/>
    <col min="7182" max="7435" width="13.7265625" style="2"/>
    <col min="7436" max="7436" width="2" style="2" customWidth="1"/>
    <col min="7437" max="7437" width="52.7265625" style="2" customWidth="1"/>
    <col min="7438" max="7691" width="13.7265625" style="2"/>
    <col min="7692" max="7692" width="2" style="2" customWidth="1"/>
    <col min="7693" max="7693" width="52.7265625" style="2" customWidth="1"/>
    <col min="7694" max="7947" width="13.7265625" style="2"/>
    <col min="7948" max="7948" width="2" style="2" customWidth="1"/>
    <col min="7949" max="7949" width="52.7265625" style="2" customWidth="1"/>
    <col min="7950" max="8203" width="13.7265625" style="2"/>
    <col min="8204" max="8204" width="2" style="2" customWidth="1"/>
    <col min="8205" max="8205" width="52.7265625" style="2" customWidth="1"/>
    <col min="8206" max="8459" width="13.7265625" style="2"/>
    <col min="8460" max="8460" width="2" style="2" customWidth="1"/>
    <col min="8461" max="8461" width="52.7265625" style="2" customWidth="1"/>
    <col min="8462" max="8715" width="13.7265625" style="2"/>
    <col min="8716" max="8716" width="2" style="2" customWidth="1"/>
    <col min="8717" max="8717" width="52.7265625" style="2" customWidth="1"/>
    <col min="8718" max="8971" width="13.7265625" style="2"/>
    <col min="8972" max="8972" width="2" style="2" customWidth="1"/>
    <col min="8973" max="8973" width="52.7265625" style="2" customWidth="1"/>
    <col min="8974" max="9227" width="13.7265625" style="2"/>
    <col min="9228" max="9228" width="2" style="2" customWidth="1"/>
    <col min="9229" max="9229" width="52.7265625" style="2" customWidth="1"/>
    <col min="9230" max="9483" width="13.7265625" style="2"/>
    <col min="9484" max="9484" width="2" style="2" customWidth="1"/>
    <col min="9485" max="9485" width="52.7265625" style="2" customWidth="1"/>
    <col min="9486" max="9739" width="13.7265625" style="2"/>
    <col min="9740" max="9740" width="2" style="2" customWidth="1"/>
    <col min="9741" max="9741" width="52.7265625" style="2" customWidth="1"/>
    <col min="9742" max="9995" width="13.7265625" style="2"/>
    <col min="9996" max="9996" width="2" style="2" customWidth="1"/>
    <col min="9997" max="9997" width="52.7265625" style="2" customWidth="1"/>
    <col min="9998" max="10251" width="13.7265625" style="2"/>
    <col min="10252" max="10252" width="2" style="2" customWidth="1"/>
    <col min="10253" max="10253" width="52.7265625" style="2" customWidth="1"/>
    <col min="10254" max="10507" width="13.7265625" style="2"/>
    <col min="10508" max="10508" width="2" style="2" customWidth="1"/>
    <col min="10509" max="10509" width="52.7265625" style="2" customWidth="1"/>
    <col min="10510" max="10763" width="13.7265625" style="2"/>
    <col min="10764" max="10764" width="2" style="2" customWidth="1"/>
    <col min="10765" max="10765" width="52.7265625" style="2" customWidth="1"/>
    <col min="10766" max="11019" width="13.7265625" style="2"/>
    <col min="11020" max="11020" width="2" style="2" customWidth="1"/>
    <col min="11021" max="11021" width="52.7265625" style="2" customWidth="1"/>
    <col min="11022" max="11275" width="13.7265625" style="2"/>
    <col min="11276" max="11276" width="2" style="2" customWidth="1"/>
    <col min="11277" max="11277" width="52.7265625" style="2" customWidth="1"/>
    <col min="11278" max="11531" width="13.7265625" style="2"/>
    <col min="11532" max="11532" width="2" style="2" customWidth="1"/>
    <col min="11533" max="11533" width="52.7265625" style="2" customWidth="1"/>
    <col min="11534" max="11787" width="13.7265625" style="2"/>
    <col min="11788" max="11788" width="2" style="2" customWidth="1"/>
    <col min="11789" max="11789" width="52.7265625" style="2" customWidth="1"/>
    <col min="11790" max="12043" width="13.7265625" style="2"/>
    <col min="12044" max="12044" width="2" style="2" customWidth="1"/>
    <col min="12045" max="12045" width="52.7265625" style="2" customWidth="1"/>
    <col min="12046" max="12299" width="13.7265625" style="2"/>
    <col min="12300" max="12300" width="2" style="2" customWidth="1"/>
    <col min="12301" max="12301" width="52.7265625" style="2" customWidth="1"/>
    <col min="12302" max="12555" width="13.7265625" style="2"/>
    <col min="12556" max="12556" width="2" style="2" customWidth="1"/>
    <col min="12557" max="12557" width="52.7265625" style="2" customWidth="1"/>
    <col min="12558" max="12811" width="13.7265625" style="2"/>
    <col min="12812" max="12812" width="2" style="2" customWidth="1"/>
    <col min="12813" max="12813" width="52.7265625" style="2" customWidth="1"/>
    <col min="12814" max="13067" width="13.7265625" style="2"/>
    <col min="13068" max="13068" width="2" style="2" customWidth="1"/>
    <col min="13069" max="13069" width="52.7265625" style="2" customWidth="1"/>
    <col min="13070" max="13323" width="13.7265625" style="2"/>
    <col min="13324" max="13324" width="2" style="2" customWidth="1"/>
    <col min="13325" max="13325" width="52.7265625" style="2" customWidth="1"/>
    <col min="13326" max="13579" width="13.7265625" style="2"/>
    <col min="13580" max="13580" width="2" style="2" customWidth="1"/>
    <col min="13581" max="13581" width="52.7265625" style="2" customWidth="1"/>
    <col min="13582" max="13835" width="13.7265625" style="2"/>
    <col min="13836" max="13836" width="2" style="2" customWidth="1"/>
    <col min="13837" max="13837" width="52.7265625" style="2" customWidth="1"/>
    <col min="13838" max="14091" width="13.7265625" style="2"/>
    <col min="14092" max="14092" width="2" style="2" customWidth="1"/>
    <col min="14093" max="14093" width="52.7265625" style="2" customWidth="1"/>
    <col min="14094" max="14347" width="13.7265625" style="2"/>
    <col min="14348" max="14348" width="2" style="2" customWidth="1"/>
    <col min="14349" max="14349" width="52.7265625" style="2" customWidth="1"/>
    <col min="14350" max="14603" width="13.7265625" style="2"/>
    <col min="14604" max="14604" width="2" style="2" customWidth="1"/>
    <col min="14605" max="14605" width="52.7265625" style="2" customWidth="1"/>
    <col min="14606" max="14859" width="13.7265625" style="2"/>
    <col min="14860" max="14860" width="2" style="2" customWidth="1"/>
    <col min="14861" max="14861" width="52.7265625" style="2" customWidth="1"/>
    <col min="14862" max="15115" width="13.7265625" style="2"/>
    <col min="15116" max="15116" width="2" style="2" customWidth="1"/>
    <col min="15117" max="15117" width="52.7265625" style="2" customWidth="1"/>
    <col min="15118" max="15371" width="13.7265625" style="2"/>
    <col min="15372" max="15372" width="2" style="2" customWidth="1"/>
    <col min="15373" max="15373" width="52.7265625" style="2" customWidth="1"/>
    <col min="15374" max="15627" width="13.7265625" style="2"/>
    <col min="15628" max="15628" width="2" style="2" customWidth="1"/>
    <col min="15629" max="15629" width="52.7265625" style="2" customWidth="1"/>
    <col min="15630" max="15883" width="13.7265625" style="2"/>
    <col min="15884" max="15884" width="2" style="2" customWidth="1"/>
    <col min="15885" max="15885" width="52.7265625" style="2" customWidth="1"/>
    <col min="15886" max="16139" width="13.7265625" style="2"/>
    <col min="16140" max="16140" width="2" style="2" customWidth="1"/>
    <col min="16141" max="16141" width="52.7265625" style="2" customWidth="1"/>
    <col min="16142" max="16384" width="13.7265625" style="2"/>
  </cols>
  <sheetData>
    <row r="6" spans="2:23" ht="15.5" x14ac:dyDescent="0.35">
      <c r="B6" s="1" t="s">
        <v>299</v>
      </c>
    </row>
    <row r="7" spans="2:23" ht="15.5" x14ac:dyDescent="0.35">
      <c r="B7" s="1"/>
      <c r="W7" s="62" t="s">
        <v>298</v>
      </c>
    </row>
    <row r="8" spans="2:23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 t="s">
        <v>6</v>
      </c>
    </row>
    <row r="9" spans="2:23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</row>
    <row r="10" spans="2:23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s">
        <v>6</v>
      </c>
    </row>
    <row r="11" spans="2:23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</row>
    <row r="12" spans="2:2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77"/>
      <c r="V12" s="77"/>
      <c r="W12" s="17"/>
    </row>
    <row r="13" spans="2:23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</row>
    <row r="14" spans="2:23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78">
        <v>5.2269317599999994</v>
      </c>
      <c r="V14" s="78">
        <v>2.8736503</v>
      </c>
      <c r="W14" s="4">
        <v>4.0686727099999995</v>
      </c>
    </row>
    <row r="15" spans="2:23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78">
        <v>44.209677049999996</v>
      </c>
      <c r="V15" s="78">
        <v>42.129876369999998</v>
      </c>
      <c r="W15" s="4">
        <v>44.185087090000003</v>
      </c>
    </row>
    <row r="16" spans="2:23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78">
        <v>10.847554040000002</v>
      </c>
      <c r="V16" s="78">
        <v>10.145203050000001</v>
      </c>
      <c r="W16" s="4">
        <v>9.1740098599999929</v>
      </c>
    </row>
    <row r="17" spans="2:23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78">
        <v>8.7351081900000001</v>
      </c>
      <c r="V17" s="78">
        <v>9.820275539999999</v>
      </c>
      <c r="W17" s="4">
        <v>16.17444647000001</v>
      </c>
    </row>
    <row r="18" spans="2:23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78">
        <v>0.40042377000000001</v>
      </c>
      <c r="V18" s="78">
        <v>2.6477435300000001</v>
      </c>
      <c r="W18" s="4">
        <v>0.99114148000000024</v>
      </c>
    </row>
    <row r="19" spans="2:23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78">
        <v>0.92757617999999986</v>
      </c>
      <c r="V19" s="78">
        <v>0.11004488999999999</v>
      </c>
      <c r="W19" s="4">
        <v>0.7802502899999999</v>
      </c>
    </row>
    <row r="20" spans="2:23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78">
        <v>13.243216959999998</v>
      </c>
      <c r="V20" s="78">
        <v>9.7961291199999962</v>
      </c>
      <c r="W20" s="4">
        <v>11.861410879999992</v>
      </c>
    </row>
    <row r="21" spans="2:23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78">
        <v>30.897130170000008</v>
      </c>
      <c r="V21" s="78">
        <v>27.662763359999978</v>
      </c>
      <c r="W21" s="4">
        <v>23.246671699999993</v>
      </c>
    </row>
    <row r="22" spans="2:23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78">
        <v>2.4530600900000015</v>
      </c>
      <c r="V22" s="78">
        <v>3.2595068499999993</v>
      </c>
      <c r="W22" s="4">
        <v>2.0704546099999996</v>
      </c>
    </row>
    <row r="23" spans="2:23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78">
        <v>4.6638164</v>
      </c>
      <c r="V23" s="78">
        <v>0.24536167000000003</v>
      </c>
      <c r="W23" s="4">
        <v>0.30360213000000008</v>
      </c>
    </row>
    <row r="24" spans="2:23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78">
        <v>1.2662570000000004</v>
      </c>
      <c r="V24" s="78">
        <v>1.20030141</v>
      </c>
      <c r="W24" s="4">
        <v>1.06457113</v>
      </c>
    </row>
    <row r="25" spans="2:23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78">
        <v>2.71166558</v>
      </c>
      <c r="V25" s="78">
        <v>2.7415639699999996</v>
      </c>
      <c r="W25" s="4">
        <v>5.2125056799999987</v>
      </c>
    </row>
    <row r="26" spans="2:23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78">
        <v>2.2410243899999998</v>
      </c>
      <c r="V26" s="78">
        <v>2.3954951900000001</v>
      </c>
      <c r="W26" s="4">
        <v>1.9853747100000001</v>
      </c>
    </row>
    <row r="27" spans="2:23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78">
        <v>5.5773099999999985E-3</v>
      </c>
      <c r="V27" s="78">
        <v>6.474699999999999E-3</v>
      </c>
      <c r="W27" s="4">
        <v>1.5741500000000001E-3</v>
      </c>
    </row>
    <row r="28" spans="2:23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78">
        <v>18.010492030000005</v>
      </c>
      <c r="V28" s="78">
        <v>21.307291900000003</v>
      </c>
      <c r="W28" s="4">
        <v>21.048038149999993</v>
      </c>
    </row>
    <row r="29" spans="2:23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78">
        <v>7.9736956199999955</v>
      </c>
      <c r="V29" s="78">
        <v>8.6557255099999963</v>
      </c>
      <c r="W29" s="4">
        <v>7.0236489500000019</v>
      </c>
    </row>
    <row r="30" spans="2:23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78">
        <v>3.509444559999999</v>
      </c>
      <c r="V30" s="78">
        <v>2.8603768999999999</v>
      </c>
      <c r="W30" s="4">
        <v>4.8581031699999979</v>
      </c>
    </row>
    <row r="31" spans="2:23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78">
        <v>3.1855194800000004</v>
      </c>
      <c r="V31" s="78">
        <v>2.70492402</v>
      </c>
      <c r="W31" s="4">
        <v>4.0946667600000008</v>
      </c>
    </row>
    <row r="32" spans="2:23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78">
        <v>22.728028809999991</v>
      </c>
      <c r="V32" s="78">
        <v>23.325601229999997</v>
      </c>
      <c r="W32" s="4">
        <v>29.384509509999997</v>
      </c>
    </row>
    <row r="33" spans="2:23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78">
        <v>8.7182764000000041</v>
      </c>
      <c r="V33" s="78">
        <v>6.7150814400000014</v>
      </c>
      <c r="W33" s="4">
        <v>7.5085619799999916</v>
      </c>
    </row>
    <row r="34" spans="2:23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78">
        <v>22.269993509999999</v>
      </c>
      <c r="V34" s="78">
        <v>17.424921349999998</v>
      </c>
      <c r="W34" s="4">
        <v>20.350047919999994</v>
      </c>
    </row>
    <row r="35" spans="2:23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78">
        <v>23.857585499999974</v>
      </c>
      <c r="V35" s="78">
        <v>24.577287729999973</v>
      </c>
      <c r="W35" s="4">
        <v>22.161565700000015</v>
      </c>
    </row>
    <row r="36" spans="2:23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78">
        <v>17.935304850000005</v>
      </c>
      <c r="V36" s="78">
        <v>16.761574839999994</v>
      </c>
      <c r="W36" s="4">
        <v>14.338773580000005</v>
      </c>
    </row>
    <row r="37" spans="2:23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78">
        <v>1.8275416499999999</v>
      </c>
      <c r="V37" s="78">
        <v>1.6495555100000001</v>
      </c>
      <c r="W37" s="4">
        <v>1.1642154900000001</v>
      </c>
    </row>
    <row r="38" spans="2:23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</row>
    <row r="39" spans="2:23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78">
        <v>24.392345299999985</v>
      </c>
      <c r="V39" s="78">
        <v>21.249380509999988</v>
      </c>
      <c r="W39" s="4">
        <v>23.112835619999995</v>
      </c>
    </row>
    <row r="40" spans="2:23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78">
        <v>29.306166089999955</v>
      </c>
      <c r="V40" s="78">
        <v>645.12797545999979</v>
      </c>
      <c r="W40" s="4">
        <v>34.907434990000006</v>
      </c>
    </row>
    <row r="41" spans="2:23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78">
        <v>655.56101992999993</v>
      </c>
      <c r="V41" s="78">
        <v>691.10499603999983</v>
      </c>
      <c r="W41" s="4">
        <v>949.99798988999817</v>
      </c>
    </row>
    <row r="42" spans="2:23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78">
        <v>8.823489550000005</v>
      </c>
      <c r="V42" s="78">
        <v>8.6118391299999963</v>
      </c>
      <c r="W42" s="4">
        <v>4.6814243599999994</v>
      </c>
    </row>
    <row r="43" spans="2:23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78">
        <v>16.357204550000009</v>
      </c>
      <c r="V43" s="78">
        <v>16.41459996999999</v>
      </c>
      <c r="W43" s="4">
        <v>16.33149370999999</v>
      </c>
    </row>
    <row r="44" spans="2:23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78">
        <v>90.118459700000059</v>
      </c>
      <c r="V44" s="78">
        <v>66.451935300000031</v>
      </c>
      <c r="W44" s="4">
        <v>71.965553560000018</v>
      </c>
    </row>
    <row r="45" spans="2:23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78">
        <v>19.561245750000015</v>
      </c>
      <c r="V45" s="78">
        <v>17.170908570000009</v>
      </c>
      <c r="W45" s="4">
        <v>13.733734510000009</v>
      </c>
    </row>
    <row r="46" spans="2:23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78">
        <v>3.4826977099999992</v>
      </c>
      <c r="V46" s="78">
        <v>2.2834631900000004</v>
      </c>
      <c r="W46" s="4">
        <v>3.3164694200000002</v>
      </c>
    </row>
    <row r="47" spans="2:23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78">
        <v>0.4372686400000001</v>
      </c>
      <c r="V47" s="78">
        <v>0.77024839</v>
      </c>
      <c r="W47" s="4">
        <v>0.51245006999999998</v>
      </c>
    </row>
    <row r="48" spans="2:23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78">
        <v>0.64402230999999999</v>
      </c>
      <c r="V48" s="78">
        <v>0.61137402000000007</v>
      </c>
      <c r="W48" s="4">
        <v>0.59583814000000002</v>
      </c>
    </row>
    <row r="49" spans="2:23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78">
        <v>33.087412860000043</v>
      </c>
      <c r="V49" s="78">
        <v>18.715316510000015</v>
      </c>
      <c r="W49" s="4">
        <v>20.678043039999988</v>
      </c>
    </row>
    <row r="50" spans="2:23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78">
        <v>70.661721069999899</v>
      </c>
      <c r="V50" s="78">
        <v>50.32725614000001</v>
      </c>
      <c r="W50" s="4">
        <v>62.054672769999996</v>
      </c>
    </row>
    <row r="51" spans="2:23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78">
        <v>29.69003630000001</v>
      </c>
      <c r="V51" s="78">
        <v>22.290245499999997</v>
      </c>
      <c r="W51" s="4">
        <v>26.398391080000003</v>
      </c>
    </row>
    <row r="52" spans="2:23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</row>
    <row r="53" spans="2:23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78">
        <v>4.7589460699999995</v>
      </c>
      <c r="V53" s="78">
        <v>6.4496667699999994</v>
      </c>
      <c r="W53" s="4">
        <v>5.1725167599999997</v>
      </c>
    </row>
    <row r="54" spans="2:23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78">
        <v>33.282010330000006</v>
      </c>
      <c r="V54" s="78">
        <v>31.099762439999981</v>
      </c>
      <c r="W54" s="4">
        <v>31.649097229999995</v>
      </c>
    </row>
    <row r="55" spans="2:23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78">
        <v>54.066355269999988</v>
      </c>
      <c r="V55" s="78">
        <v>17.665822440000007</v>
      </c>
      <c r="W55" s="4">
        <v>14.076003060000005</v>
      </c>
    </row>
    <row r="56" spans="2:23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</row>
    <row r="57" spans="2:23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78">
        <v>20.754199849999992</v>
      </c>
      <c r="V57" s="78">
        <v>13.908265759999988</v>
      </c>
      <c r="W57" s="4">
        <v>20.557482159999999</v>
      </c>
    </row>
    <row r="58" spans="2:23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78">
        <v>71.82854293000014</v>
      </c>
      <c r="V58" s="78">
        <v>76.745348070000063</v>
      </c>
      <c r="W58" s="4">
        <v>46.325476589999987</v>
      </c>
    </row>
    <row r="59" spans="2:23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78">
        <v>5.9467925600000013</v>
      </c>
      <c r="V59" s="78">
        <v>4.0768715100000037</v>
      </c>
      <c r="W59" s="4">
        <v>4.8425727199999979</v>
      </c>
    </row>
    <row r="60" spans="2:23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78">
        <v>0.11202175999999998</v>
      </c>
      <c r="V60" s="78">
        <v>0.13142319999999996</v>
      </c>
      <c r="W60" s="4">
        <v>5.2317400000000003E-3</v>
      </c>
    </row>
    <row r="61" spans="2:23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78">
        <v>42.629171220000003</v>
      </c>
      <c r="V61" s="78">
        <v>24.707241580000016</v>
      </c>
      <c r="W61" s="4">
        <v>37.833740370000022</v>
      </c>
    </row>
    <row r="62" spans="2:23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78">
        <v>2.9838944400000003</v>
      </c>
      <c r="V62" s="78">
        <v>0.50324338999999996</v>
      </c>
      <c r="W62" s="4">
        <v>0.89299727000000018</v>
      </c>
    </row>
    <row r="63" spans="2:23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78">
        <v>0.31643958000000005</v>
      </c>
      <c r="V63" s="78">
        <v>0.12009769000000003</v>
      </c>
      <c r="W63" s="4">
        <v>0.29228512000000001</v>
      </c>
    </row>
    <row r="64" spans="2:23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78">
        <v>2.27847255</v>
      </c>
      <c r="V64" s="78">
        <v>2.8468387799999997</v>
      </c>
      <c r="W64" s="4">
        <v>1.8752415599999999</v>
      </c>
    </row>
    <row r="65" spans="2:23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78">
        <v>0.17198477000000001</v>
      </c>
      <c r="V65" s="78">
        <v>0.12013617000000004</v>
      </c>
      <c r="W65" s="4">
        <v>4.6418779999999993E-2</v>
      </c>
    </row>
    <row r="66" spans="2:23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78">
        <v>8.7973662800000056</v>
      </c>
      <c r="V66" s="78">
        <v>7.4976649700000149</v>
      </c>
      <c r="W66" s="4">
        <v>6.4998886199999948</v>
      </c>
    </row>
    <row r="67" spans="2:23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78">
        <v>6.8866309200000053</v>
      </c>
      <c r="V67" s="78">
        <v>5.7395427999999962</v>
      </c>
      <c r="W67" s="4">
        <v>5.6661409800000051</v>
      </c>
    </row>
    <row r="68" spans="2:23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</row>
    <row r="69" spans="2:23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78">
        <v>472.5563974300008</v>
      </c>
      <c r="V69" s="78">
        <v>334.29747079000003</v>
      </c>
      <c r="W69" s="4">
        <v>404.74062455999928</v>
      </c>
    </row>
    <row r="70" spans="2:23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</row>
    <row r="71" spans="2:23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78">
        <v>320.4639432300005</v>
      </c>
      <c r="V71" s="78">
        <v>246.53113705999991</v>
      </c>
      <c r="W71" s="4">
        <v>281.52998338000026</v>
      </c>
    </row>
    <row r="72" spans="2:23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</row>
    <row r="73" spans="2:23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78">
        <v>17.158667199999996</v>
      </c>
      <c r="V73" s="78">
        <v>8.0395160699999977</v>
      </c>
      <c r="W73" s="4">
        <v>22.153415260000003</v>
      </c>
    </row>
    <row r="74" spans="2:23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78">
        <v>380.89622981000008</v>
      </c>
      <c r="V74" s="78">
        <v>292.73640957999976</v>
      </c>
      <c r="W74" s="4">
        <v>654.69347349000077</v>
      </c>
    </row>
    <row r="75" spans="2:23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78">
        <v>251.49678955000007</v>
      </c>
      <c r="V75" s="78">
        <v>84.703974530000039</v>
      </c>
      <c r="W75" s="4">
        <v>315.07351139999997</v>
      </c>
    </row>
    <row r="76" spans="2:23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78">
        <v>2.09951708</v>
      </c>
      <c r="V76" s="78">
        <v>1.3542605099999998</v>
      </c>
      <c r="W76" s="4">
        <v>0.21246930000000003</v>
      </c>
    </row>
    <row r="77" spans="2:23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</row>
    <row r="78" spans="2:23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78">
        <v>115.09925866000013</v>
      </c>
      <c r="V78" s="78">
        <v>84.023512749999938</v>
      </c>
      <c r="W78" s="4">
        <v>97.064342660000108</v>
      </c>
    </row>
    <row r="79" spans="2:23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78">
        <v>11.894720410000001</v>
      </c>
      <c r="V79" s="78">
        <v>10.311155370000009</v>
      </c>
      <c r="W79" s="4">
        <v>11.785717809999992</v>
      </c>
    </row>
    <row r="80" spans="2:23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78">
        <v>1.0741876399999997</v>
      </c>
      <c r="V80" s="78">
        <v>1.0282392900000004</v>
      </c>
      <c r="W80" s="4">
        <v>0.93343734999999983</v>
      </c>
    </row>
    <row r="81" spans="2:23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</row>
    <row r="82" spans="2:23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78">
        <v>21.081555400000006</v>
      </c>
      <c r="V82" s="78">
        <v>15.160657899999999</v>
      </c>
      <c r="W82" s="4">
        <v>16.929401149999997</v>
      </c>
    </row>
    <row r="83" spans="2:23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78">
        <v>0.73874011999999989</v>
      </c>
      <c r="V83" s="78">
        <v>0.67061496999999992</v>
      </c>
      <c r="W83" s="4">
        <v>0.45258668000000002</v>
      </c>
    </row>
    <row r="84" spans="2:23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78">
        <v>390.51984655999985</v>
      </c>
      <c r="V84" s="78">
        <v>410.87318507000009</v>
      </c>
      <c r="W84" s="4">
        <v>359.36453062000004</v>
      </c>
    </row>
    <row r="85" spans="2:23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78">
        <v>0.73634215000000003</v>
      </c>
      <c r="V85" s="78">
        <v>0.49058228999999998</v>
      </c>
      <c r="W85" s="4">
        <v>0.5016653499999999</v>
      </c>
    </row>
    <row r="86" spans="2:23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78">
        <v>39.917802209999962</v>
      </c>
      <c r="V86" s="78">
        <v>53.645986409999963</v>
      </c>
      <c r="W86" s="4">
        <v>54.631893080000005</v>
      </c>
    </row>
    <row r="87" spans="2:23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78">
        <v>1.8788941899999996</v>
      </c>
      <c r="V87" s="78">
        <v>1.8498302999999998</v>
      </c>
      <c r="W87" s="4">
        <v>1.0601201200000001</v>
      </c>
    </row>
    <row r="88" spans="2:23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78">
        <v>12.078041360000009</v>
      </c>
      <c r="V88" s="78">
        <v>8.5847883400000047</v>
      </c>
      <c r="W88" s="4">
        <v>10.571653080000006</v>
      </c>
    </row>
    <row r="89" spans="2:23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78">
        <v>2.3891911900000009</v>
      </c>
      <c r="V89" s="78">
        <v>0.89480505000000021</v>
      </c>
      <c r="W89" s="4">
        <v>1.4324122899999998</v>
      </c>
    </row>
    <row r="90" spans="2:23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78">
        <v>3.2128879899999987</v>
      </c>
      <c r="V90" s="78">
        <v>1.9325256800000004</v>
      </c>
      <c r="W90" s="4">
        <v>0.91548995000000033</v>
      </c>
    </row>
    <row r="91" spans="2:23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78">
        <v>0</v>
      </c>
      <c r="V91" s="78">
        <v>2.77012E-3</v>
      </c>
      <c r="W91" s="4">
        <v>7.5629900000000003E-3</v>
      </c>
    </row>
    <row r="92" spans="2:23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78">
        <v>1.4464948800000004</v>
      </c>
      <c r="V92" s="78">
        <v>0.89999196999999986</v>
      </c>
      <c r="W92" s="4">
        <v>1.3970598000000001</v>
      </c>
    </row>
    <row r="93" spans="2:23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78">
        <v>0.98157432000000033</v>
      </c>
      <c r="V93" s="78">
        <v>0.76764694999999994</v>
      </c>
      <c r="W93" s="4">
        <v>1.1763720000000002</v>
      </c>
    </row>
    <row r="94" spans="2:23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78">
        <v>0.11995865</v>
      </c>
      <c r="V94" s="78">
        <v>0.20504765</v>
      </c>
      <c r="W94" s="4">
        <v>8.5133509999999996E-2</v>
      </c>
    </row>
    <row r="95" spans="2:23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78">
        <v>1.8345897799999997</v>
      </c>
      <c r="V95" s="78">
        <v>1.6342507800000008</v>
      </c>
      <c r="W95" s="4">
        <v>2.2134035900000013</v>
      </c>
    </row>
    <row r="96" spans="2:23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78">
        <v>2.0439463999999994</v>
      </c>
      <c r="V96" s="78">
        <v>1.0182473199999997</v>
      </c>
      <c r="W96" s="4">
        <v>1.4410994299999997</v>
      </c>
    </row>
    <row r="97" spans="2:23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78">
        <v>1.5208806399999997</v>
      </c>
      <c r="V97" s="78">
        <v>1.4859767499999998</v>
      </c>
      <c r="W97" s="4">
        <v>2.40135626</v>
      </c>
    </row>
    <row r="98" spans="2:23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78">
        <v>1.6263986500000003</v>
      </c>
      <c r="V98" s="78">
        <v>0.82290026000000005</v>
      </c>
      <c r="W98" s="4">
        <v>1.9478059400000001</v>
      </c>
    </row>
    <row r="99" spans="2:23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78">
        <v>0.95348005999999985</v>
      </c>
      <c r="V99" s="78">
        <v>0.52020134000000029</v>
      </c>
      <c r="W99" s="4">
        <v>0.71202878999999997</v>
      </c>
    </row>
    <row r="100" spans="2:23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78">
        <v>3.7045718800000009</v>
      </c>
      <c r="V100" s="78">
        <v>3.5547676299999988</v>
      </c>
      <c r="W100" s="4">
        <v>4.9993568200000009</v>
      </c>
    </row>
    <row r="101" spans="2:23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78">
        <v>12.002929099999998</v>
      </c>
      <c r="V101" s="78">
        <v>7.7954804799999966</v>
      </c>
      <c r="W101" s="4">
        <v>8.9207672500000026</v>
      </c>
    </row>
    <row r="102" spans="2:23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78">
        <v>57.926604499999897</v>
      </c>
      <c r="V102" s="78">
        <v>55.362988700000052</v>
      </c>
      <c r="W102" s="4">
        <v>51.708418769999753</v>
      </c>
    </row>
    <row r="103" spans="2:23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78">
        <v>76.302272899999934</v>
      </c>
      <c r="V103" s="78">
        <v>71.472965589999973</v>
      </c>
      <c r="W103" s="4">
        <v>62.841157580000079</v>
      </c>
    </row>
    <row r="104" spans="2:23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78">
        <v>8.1634661499999979</v>
      </c>
      <c r="V104" s="78">
        <v>4.748360240000002</v>
      </c>
      <c r="W104" s="4">
        <v>5.3643281400000049</v>
      </c>
    </row>
    <row r="105" spans="2:23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78">
        <v>20.34154169</v>
      </c>
      <c r="V105" s="78">
        <v>25.937001880000022</v>
      </c>
      <c r="W105" s="4">
        <v>25.003223179999992</v>
      </c>
    </row>
    <row r="106" spans="2:23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78">
        <v>1.8474953400000029</v>
      </c>
      <c r="V106" s="78">
        <v>1.0312335200000002</v>
      </c>
      <c r="W106" s="4">
        <v>1.4925133899999992</v>
      </c>
    </row>
    <row r="107" spans="2:23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78">
        <v>0.15181369999999994</v>
      </c>
      <c r="V107" s="78">
        <v>0.17983530999999997</v>
      </c>
      <c r="W107" s="4">
        <v>0.12548791999999998</v>
      </c>
    </row>
    <row r="108" spans="2:23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78">
        <v>0.29895140000000009</v>
      </c>
      <c r="V108" s="78">
        <v>9.2135549999999997E-2</v>
      </c>
      <c r="W108" s="4">
        <v>0.18909059999999997</v>
      </c>
    </row>
    <row r="109" spans="2:23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78">
        <v>15.681457229999996</v>
      </c>
      <c r="V109" s="78">
        <v>11.178906560000003</v>
      </c>
      <c r="W109" s="4">
        <v>16.537120980000001</v>
      </c>
    </row>
    <row r="110" spans="2:23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78">
        <v>3.640939729999999</v>
      </c>
      <c r="V110" s="78">
        <v>4.3258243599999986</v>
      </c>
      <c r="W110" s="4">
        <v>3.4507199299999991</v>
      </c>
    </row>
    <row r="111" spans="2:23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78">
        <v>7.7964580799999954</v>
      </c>
      <c r="V111" s="78">
        <v>5.9171735300000066</v>
      </c>
      <c r="W111" s="4">
        <v>6.6344301499999903</v>
      </c>
    </row>
    <row r="112" spans="2:23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78">
        <v>216.70215374999975</v>
      </c>
      <c r="V112" s="78">
        <v>248.45383930000003</v>
      </c>
      <c r="W112" s="4">
        <v>299.24420541000012</v>
      </c>
    </row>
    <row r="113" spans="2:23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78">
        <v>24.239228669999999</v>
      </c>
      <c r="V113" s="78">
        <v>4.8396074600000007</v>
      </c>
      <c r="W113" s="4">
        <v>6.7608047499999993</v>
      </c>
    </row>
    <row r="114" spans="2:23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78">
        <v>28.306586570000015</v>
      </c>
      <c r="V114" s="78">
        <v>24.305691679999992</v>
      </c>
      <c r="W114" s="4">
        <v>23.525235099999996</v>
      </c>
    </row>
    <row r="115" spans="2:23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78">
        <v>15.254982469999996</v>
      </c>
      <c r="V115" s="78">
        <v>14.957671169999998</v>
      </c>
      <c r="W115" s="4">
        <v>17.118983960000019</v>
      </c>
    </row>
    <row r="116" spans="2:23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78">
        <v>11.075063650000002</v>
      </c>
      <c r="V116" s="78">
        <v>9.6904030000000034</v>
      </c>
      <c r="W116" s="4">
        <v>10.078777179999999</v>
      </c>
    </row>
    <row r="117" spans="2:23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78">
        <v>4.9404867100000009</v>
      </c>
      <c r="V117" s="78">
        <v>5.4344288900000013</v>
      </c>
      <c r="W117" s="4">
        <v>5.4486093999999996</v>
      </c>
    </row>
    <row r="118" spans="2:23" s="5" customFormat="1" outlineLevel="1" x14ac:dyDescent="0.25">
      <c r="B118" s="23" t="s">
        <v>291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</row>
    <row r="119" spans="2:23" s="5" customFormat="1" ht="25" outlineLevel="1" x14ac:dyDescent="0.25">
      <c r="B119" s="24" t="s">
        <v>292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79">
        <v>237.48728553999993</v>
      </c>
      <c r="V119" s="79">
        <v>219.60375439000003</v>
      </c>
      <c r="W119" s="38">
        <v>203.95365310999998</v>
      </c>
    </row>
    <row r="120" spans="2:2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2:23" x14ac:dyDescent="0.25">
      <c r="B121" s="7"/>
    </row>
    <row r="122" spans="2:23" x14ac:dyDescent="0.25">
      <c r="B122" s="8" t="s">
        <v>144</v>
      </c>
    </row>
    <row r="123" spans="2:23" x14ac:dyDescent="0.25">
      <c r="B123" s="8" t="s">
        <v>145</v>
      </c>
    </row>
  </sheetData>
  <hyperlinks>
    <hyperlink ref="W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W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2" width="9.7265625" style="37" customWidth="1"/>
    <col min="23" max="23" width="9.7265625" style="2" customWidth="1"/>
    <col min="24" max="266" width="13.7265625" style="2"/>
    <col min="267" max="267" width="2" style="2" customWidth="1"/>
    <col min="268" max="268" width="52.7265625" style="2" customWidth="1"/>
    <col min="269" max="522" width="13.7265625" style="2"/>
    <col min="523" max="523" width="2" style="2" customWidth="1"/>
    <col min="524" max="524" width="52.7265625" style="2" customWidth="1"/>
    <col min="525" max="778" width="13.7265625" style="2"/>
    <col min="779" max="779" width="2" style="2" customWidth="1"/>
    <col min="780" max="780" width="52.7265625" style="2" customWidth="1"/>
    <col min="781" max="1034" width="13.7265625" style="2"/>
    <col min="1035" max="1035" width="2" style="2" customWidth="1"/>
    <col min="1036" max="1036" width="52.7265625" style="2" customWidth="1"/>
    <col min="1037" max="1290" width="13.7265625" style="2"/>
    <col min="1291" max="1291" width="2" style="2" customWidth="1"/>
    <col min="1292" max="1292" width="52.7265625" style="2" customWidth="1"/>
    <col min="1293" max="1546" width="13.7265625" style="2"/>
    <col min="1547" max="1547" width="2" style="2" customWidth="1"/>
    <col min="1548" max="1548" width="52.7265625" style="2" customWidth="1"/>
    <col min="1549" max="1802" width="13.7265625" style="2"/>
    <col min="1803" max="1803" width="2" style="2" customWidth="1"/>
    <col min="1804" max="1804" width="52.7265625" style="2" customWidth="1"/>
    <col min="1805" max="2058" width="13.7265625" style="2"/>
    <col min="2059" max="2059" width="2" style="2" customWidth="1"/>
    <col min="2060" max="2060" width="52.7265625" style="2" customWidth="1"/>
    <col min="2061" max="2314" width="13.7265625" style="2"/>
    <col min="2315" max="2315" width="2" style="2" customWidth="1"/>
    <col min="2316" max="2316" width="52.7265625" style="2" customWidth="1"/>
    <col min="2317" max="2570" width="13.7265625" style="2"/>
    <col min="2571" max="2571" width="2" style="2" customWidth="1"/>
    <col min="2572" max="2572" width="52.7265625" style="2" customWidth="1"/>
    <col min="2573" max="2826" width="13.7265625" style="2"/>
    <col min="2827" max="2827" width="2" style="2" customWidth="1"/>
    <col min="2828" max="2828" width="52.7265625" style="2" customWidth="1"/>
    <col min="2829" max="3082" width="13.7265625" style="2"/>
    <col min="3083" max="3083" width="2" style="2" customWidth="1"/>
    <col min="3084" max="3084" width="52.7265625" style="2" customWidth="1"/>
    <col min="3085" max="3338" width="13.7265625" style="2"/>
    <col min="3339" max="3339" width="2" style="2" customWidth="1"/>
    <col min="3340" max="3340" width="52.7265625" style="2" customWidth="1"/>
    <col min="3341" max="3594" width="13.7265625" style="2"/>
    <col min="3595" max="3595" width="2" style="2" customWidth="1"/>
    <col min="3596" max="3596" width="52.7265625" style="2" customWidth="1"/>
    <col min="3597" max="3850" width="13.7265625" style="2"/>
    <col min="3851" max="3851" width="2" style="2" customWidth="1"/>
    <col min="3852" max="3852" width="52.7265625" style="2" customWidth="1"/>
    <col min="3853" max="4106" width="13.7265625" style="2"/>
    <col min="4107" max="4107" width="2" style="2" customWidth="1"/>
    <col min="4108" max="4108" width="52.7265625" style="2" customWidth="1"/>
    <col min="4109" max="4362" width="13.7265625" style="2"/>
    <col min="4363" max="4363" width="2" style="2" customWidth="1"/>
    <col min="4364" max="4364" width="52.7265625" style="2" customWidth="1"/>
    <col min="4365" max="4618" width="13.7265625" style="2"/>
    <col min="4619" max="4619" width="2" style="2" customWidth="1"/>
    <col min="4620" max="4620" width="52.7265625" style="2" customWidth="1"/>
    <col min="4621" max="4874" width="13.7265625" style="2"/>
    <col min="4875" max="4875" width="2" style="2" customWidth="1"/>
    <col min="4876" max="4876" width="52.7265625" style="2" customWidth="1"/>
    <col min="4877" max="5130" width="13.7265625" style="2"/>
    <col min="5131" max="5131" width="2" style="2" customWidth="1"/>
    <col min="5132" max="5132" width="52.7265625" style="2" customWidth="1"/>
    <col min="5133" max="5386" width="13.7265625" style="2"/>
    <col min="5387" max="5387" width="2" style="2" customWidth="1"/>
    <col min="5388" max="5388" width="52.7265625" style="2" customWidth="1"/>
    <col min="5389" max="5642" width="13.7265625" style="2"/>
    <col min="5643" max="5643" width="2" style="2" customWidth="1"/>
    <col min="5644" max="5644" width="52.7265625" style="2" customWidth="1"/>
    <col min="5645" max="5898" width="13.7265625" style="2"/>
    <col min="5899" max="5899" width="2" style="2" customWidth="1"/>
    <col min="5900" max="5900" width="52.7265625" style="2" customWidth="1"/>
    <col min="5901" max="6154" width="13.7265625" style="2"/>
    <col min="6155" max="6155" width="2" style="2" customWidth="1"/>
    <col min="6156" max="6156" width="52.7265625" style="2" customWidth="1"/>
    <col min="6157" max="6410" width="13.7265625" style="2"/>
    <col min="6411" max="6411" width="2" style="2" customWidth="1"/>
    <col min="6412" max="6412" width="52.7265625" style="2" customWidth="1"/>
    <col min="6413" max="6666" width="13.7265625" style="2"/>
    <col min="6667" max="6667" width="2" style="2" customWidth="1"/>
    <col min="6668" max="6668" width="52.7265625" style="2" customWidth="1"/>
    <col min="6669" max="6922" width="13.7265625" style="2"/>
    <col min="6923" max="6923" width="2" style="2" customWidth="1"/>
    <col min="6924" max="6924" width="52.7265625" style="2" customWidth="1"/>
    <col min="6925" max="7178" width="13.7265625" style="2"/>
    <col min="7179" max="7179" width="2" style="2" customWidth="1"/>
    <col min="7180" max="7180" width="52.7265625" style="2" customWidth="1"/>
    <col min="7181" max="7434" width="13.7265625" style="2"/>
    <col min="7435" max="7435" width="2" style="2" customWidth="1"/>
    <col min="7436" max="7436" width="52.7265625" style="2" customWidth="1"/>
    <col min="7437" max="7690" width="13.7265625" style="2"/>
    <col min="7691" max="7691" width="2" style="2" customWidth="1"/>
    <col min="7692" max="7692" width="52.7265625" style="2" customWidth="1"/>
    <col min="7693" max="7946" width="13.7265625" style="2"/>
    <col min="7947" max="7947" width="2" style="2" customWidth="1"/>
    <col min="7948" max="7948" width="52.7265625" style="2" customWidth="1"/>
    <col min="7949" max="8202" width="13.7265625" style="2"/>
    <col min="8203" max="8203" width="2" style="2" customWidth="1"/>
    <col min="8204" max="8204" width="52.7265625" style="2" customWidth="1"/>
    <col min="8205" max="8458" width="13.7265625" style="2"/>
    <col min="8459" max="8459" width="2" style="2" customWidth="1"/>
    <col min="8460" max="8460" width="52.7265625" style="2" customWidth="1"/>
    <col min="8461" max="8714" width="13.7265625" style="2"/>
    <col min="8715" max="8715" width="2" style="2" customWidth="1"/>
    <col min="8716" max="8716" width="52.7265625" style="2" customWidth="1"/>
    <col min="8717" max="8970" width="13.7265625" style="2"/>
    <col min="8971" max="8971" width="2" style="2" customWidth="1"/>
    <col min="8972" max="8972" width="52.7265625" style="2" customWidth="1"/>
    <col min="8973" max="9226" width="13.7265625" style="2"/>
    <col min="9227" max="9227" width="2" style="2" customWidth="1"/>
    <col min="9228" max="9228" width="52.7265625" style="2" customWidth="1"/>
    <col min="9229" max="9482" width="13.7265625" style="2"/>
    <col min="9483" max="9483" width="2" style="2" customWidth="1"/>
    <col min="9484" max="9484" width="52.7265625" style="2" customWidth="1"/>
    <col min="9485" max="9738" width="13.7265625" style="2"/>
    <col min="9739" max="9739" width="2" style="2" customWidth="1"/>
    <col min="9740" max="9740" width="52.7265625" style="2" customWidth="1"/>
    <col min="9741" max="9994" width="13.7265625" style="2"/>
    <col min="9995" max="9995" width="2" style="2" customWidth="1"/>
    <col min="9996" max="9996" width="52.7265625" style="2" customWidth="1"/>
    <col min="9997" max="10250" width="13.7265625" style="2"/>
    <col min="10251" max="10251" width="2" style="2" customWidth="1"/>
    <col min="10252" max="10252" width="52.7265625" style="2" customWidth="1"/>
    <col min="10253" max="10506" width="13.7265625" style="2"/>
    <col min="10507" max="10507" width="2" style="2" customWidth="1"/>
    <col min="10508" max="10508" width="52.7265625" style="2" customWidth="1"/>
    <col min="10509" max="10762" width="13.7265625" style="2"/>
    <col min="10763" max="10763" width="2" style="2" customWidth="1"/>
    <col min="10764" max="10764" width="52.7265625" style="2" customWidth="1"/>
    <col min="10765" max="11018" width="13.7265625" style="2"/>
    <col min="11019" max="11019" width="2" style="2" customWidth="1"/>
    <col min="11020" max="11020" width="52.7265625" style="2" customWidth="1"/>
    <col min="11021" max="11274" width="13.7265625" style="2"/>
    <col min="11275" max="11275" width="2" style="2" customWidth="1"/>
    <col min="11276" max="11276" width="52.7265625" style="2" customWidth="1"/>
    <col min="11277" max="11530" width="13.7265625" style="2"/>
    <col min="11531" max="11531" width="2" style="2" customWidth="1"/>
    <col min="11532" max="11532" width="52.7265625" style="2" customWidth="1"/>
    <col min="11533" max="11786" width="13.7265625" style="2"/>
    <col min="11787" max="11787" width="2" style="2" customWidth="1"/>
    <col min="11788" max="11788" width="52.7265625" style="2" customWidth="1"/>
    <col min="11789" max="12042" width="13.7265625" style="2"/>
    <col min="12043" max="12043" width="2" style="2" customWidth="1"/>
    <col min="12044" max="12044" width="52.7265625" style="2" customWidth="1"/>
    <col min="12045" max="12298" width="13.7265625" style="2"/>
    <col min="12299" max="12299" width="2" style="2" customWidth="1"/>
    <col min="12300" max="12300" width="52.7265625" style="2" customWidth="1"/>
    <col min="12301" max="12554" width="13.7265625" style="2"/>
    <col min="12555" max="12555" width="2" style="2" customWidth="1"/>
    <col min="12556" max="12556" width="52.7265625" style="2" customWidth="1"/>
    <col min="12557" max="12810" width="13.7265625" style="2"/>
    <col min="12811" max="12811" width="2" style="2" customWidth="1"/>
    <col min="12812" max="12812" width="52.7265625" style="2" customWidth="1"/>
    <col min="12813" max="13066" width="13.7265625" style="2"/>
    <col min="13067" max="13067" width="2" style="2" customWidth="1"/>
    <col min="13068" max="13068" width="52.7265625" style="2" customWidth="1"/>
    <col min="13069" max="13322" width="13.7265625" style="2"/>
    <col min="13323" max="13323" width="2" style="2" customWidth="1"/>
    <col min="13324" max="13324" width="52.7265625" style="2" customWidth="1"/>
    <col min="13325" max="13578" width="13.7265625" style="2"/>
    <col min="13579" max="13579" width="2" style="2" customWidth="1"/>
    <col min="13580" max="13580" width="52.7265625" style="2" customWidth="1"/>
    <col min="13581" max="13834" width="13.7265625" style="2"/>
    <col min="13835" max="13835" width="2" style="2" customWidth="1"/>
    <col min="13836" max="13836" width="52.7265625" style="2" customWidth="1"/>
    <col min="13837" max="14090" width="13.7265625" style="2"/>
    <col min="14091" max="14091" width="2" style="2" customWidth="1"/>
    <col min="14092" max="14092" width="52.7265625" style="2" customWidth="1"/>
    <col min="14093" max="14346" width="13.7265625" style="2"/>
    <col min="14347" max="14347" width="2" style="2" customWidth="1"/>
    <col min="14348" max="14348" width="52.7265625" style="2" customWidth="1"/>
    <col min="14349" max="14602" width="13.7265625" style="2"/>
    <col min="14603" max="14603" width="2" style="2" customWidth="1"/>
    <col min="14604" max="14604" width="52.7265625" style="2" customWidth="1"/>
    <col min="14605" max="14858" width="13.7265625" style="2"/>
    <col min="14859" max="14859" width="2" style="2" customWidth="1"/>
    <col min="14860" max="14860" width="52.7265625" style="2" customWidth="1"/>
    <col min="14861" max="15114" width="13.7265625" style="2"/>
    <col min="15115" max="15115" width="2" style="2" customWidth="1"/>
    <col min="15116" max="15116" width="52.7265625" style="2" customWidth="1"/>
    <col min="15117" max="15370" width="13.7265625" style="2"/>
    <col min="15371" max="15371" width="2" style="2" customWidth="1"/>
    <col min="15372" max="15372" width="52.7265625" style="2" customWidth="1"/>
    <col min="15373" max="15626" width="13.7265625" style="2"/>
    <col min="15627" max="15627" width="2" style="2" customWidth="1"/>
    <col min="15628" max="15628" width="52.7265625" style="2" customWidth="1"/>
    <col min="15629" max="15882" width="13.7265625" style="2"/>
    <col min="15883" max="15883" width="2" style="2" customWidth="1"/>
    <col min="15884" max="15884" width="52.7265625" style="2" customWidth="1"/>
    <col min="15885" max="16138" width="13.7265625" style="2"/>
    <col min="16139" max="16139" width="2" style="2" customWidth="1"/>
    <col min="16140" max="16140" width="52.7265625" style="2" customWidth="1"/>
    <col min="16141" max="16384" width="13.7265625" style="2"/>
  </cols>
  <sheetData>
    <row r="6" spans="2:23" ht="15.5" x14ac:dyDescent="0.35">
      <c r="B6" s="1" t="s">
        <v>300</v>
      </c>
    </row>
    <row r="7" spans="2:23" ht="15.5" x14ac:dyDescent="0.35">
      <c r="B7" s="1"/>
      <c r="W7" s="62" t="s">
        <v>298</v>
      </c>
    </row>
    <row r="8" spans="2:23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5"/>
    </row>
    <row r="9" spans="2:23" ht="40" customHeight="1" x14ac:dyDescent="0.25">
      <c r="B9" s="66" t="s">
        <v>297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</row>
    <row r="10" spans="2:23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</row>
    <row r="11" spans="2:23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</row>
    <row r="12" spans="2:2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80"/>
      <c r="V12" s="80"/>
      <c r="W12" s="18"/>
    </row>
    <row r="13" spans="2:23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</row>
    <row r="14" spans="2:23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78">
        <v>2.4205551700000001</v>
      </c>
      <c r="V14" s="78">
        <v>1.8743794700000003</v>
      </c>
      <c r="W14" s="4">
        <v>3.5430419800000008</v>
      </c>
    </row>
    <row r="15" spans="2:23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78">
        <v>48.043699760000017</v>
      </c>
      <c r="V15" s="78">
        <v>45.026371400000052</v>
      </c>
      <c r="W15" s="4">
        <v>55.096083370000031</v>
      </c>
    </row>
    <row r="16" spans="2:23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78">
        <v>52.090015490000042</v>
      </c>
      <c r="V16" s="78">
        <v>51.845715499999997</v>
      </c>
      <c r="W16" s="4">
        <v>54.816941990000011</v>
      </c>
    </row>
    <row r="17" spans="2:23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78">
        <v>35.906777289999944</v>
      </c>
      <c r="V17" s="78">
        <v>35.858875730000001</v>
      </c>
      <c r="W17" s="4">
        <v>31.75606600999998</v>
      </c>
    </row>
    <row r="18" spans="2:23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78">
        <v>1.0883497900000001</v>
      </c>
      <c r="V18" s="78">
        <v>1.07543184</v>
      </c>
      <c r="W18" s="4">
        <v>1.3866098299999996</v>
      </c>
    </row>
    <row r="19" spans="2:23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78">
        <v>3.2787120599999997</v>
      </c>
      <c r="V19" s="78">
        <v>2.4785728099999997</v>
      </c>
      <c r="W19" s="4">
        <v>5.8222917500000024</v>
      </c>
    </row>
    <row r="20" spans="2:23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78">
        <v>17.943519449999997</v>
      </c>
      <c r="V20" s="78">
        <v>15.989760530000009</v>
      </c>
      <c r="W20" s="4">
        <v>19.450032799999995</v>
      </c>
    </row>
    <row r="21" spans="2:23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78">
        <v>37.032748529999992</v>
      </c>
      <c r="V21" s="78">
        <v>33.186026660000003</v>
      </c>
      <c r="W21" s="4">
        <v>39.922628140000008</v>
      </c>
    </row>
    <row r="22" spans="2:23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78">
        <v>20.457680849999996</v>
      </c>
      <c r="V22" s="78">
        <v>18.322316750000009</v>
      </c>
      <c r="W22" s="4">
        <v>16.404415870000005</v>
      </c>
    </row>
    <row r="23" spans="2:23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78">
        <v>19.844942209999999</v>
      </c>
      <c r="V23" s="78">
        <v>18.66564705</v>
      </c>
      <c r="W23" s="4">
        <v>14.012828400000002</v>
      </c>
    </row>
    <row r="24" spans="2:23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78">
        <v>2.8443619700000005</v>
      </c>
      <c r="V24" s="78">
        <v>2.2013114300000005</v>
      </c>
      <c r="W24" s="4">
        <v>3.6839171999999998</v>
      </c>
    </row>
    <row r="25" spans="2:23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78">
        <v>4.801129200000001</v>
      </c>
      <c r="V25" s="78">
        <v>3.4577840499999999</v>
      </c>
      <c r="W25" s="4">
        <v>7.727965189999999</v>
      </c>
    </row>
    <row r="26" spans="2:23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78">
        <v>2.0041036999999999</v>
      </c>
      <c r="V26" s="78">
        <v>1.889022310000001</v>
      </c>
      <c r="W26" s="4">
        <v>2.6656589399999997</v>
      </c>
    </row>
    <row r="27" spans="2:23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78">
        <v>8.9463849999999998E-2</v>
      </c>
      <c r="V27" s="78">
        <v>1.5373800000000001E-3</v>
      </c>
      <c r="W27" s="4">
        <v>2.3336950000000002E-2</v>
      </c>
    </row>
    <row r="28" spans="2:23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78">
        <v>19.632931230000004</v>
      </c>
      <c r="V28" s="78">
        <v>21.032372610000003</v>
      </c>
      <c r="W28" s="4">
        <v>17.695589299999995</v>
      </c>
    </row>
    <row r="29" spans="2:23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78">
        <v>13.098676090000001</v>
      </c>
      <c r="V29" s="78">
        <v>13.318737610000003</v>
      </c>
      <c r="W29" s="4">
        <v>13.339288289999994</v>
      </c>
    </row>
    <row r="30" spans="2:23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78">
        <v>10.075217800000004</v>
      </c>
      <c r="V30" s="78">
        <v>6.6647523800000048</v>
      </c>
      <c r="W30" s="4">
        <v>16.86799700000001</v>
      </c>
    </row>
    <row r="31" spans="2:23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78">
        <v>5.6761461300000002</v>
      </c>
      <c r="V31" s="78">
        <v>5.3601880500000032</v>
      </c>
      <c r="W31" s="4">
        <v>8.538579529999998</v>
      </c>
    </row>
    <row r="32" spans="2:23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78">
        <v>29.401348259999985</v>
      </c>
      <c r="V32" s="78">
        <v>26.67182536000001</v>
      </c>
      <c r="W32" s="4">
        <v>26.534964750000011</v>
      </c>
    </row>
    <row r="33" spans="2:23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78">
        <v>13.199631379999992</v>
      </c>
      <c r="V33" s="78">
        <v>14.411940919999999</v>
      </c>
      <c r="W33" s="4">
        <v>11.362023789999999</v>
      </c>
    </row>
    <row r="34" spans="2:23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78">
        <v>36.23478905999999</v>
      </c>
      <c r="V34" s="78">
        <v>29.272191719999995</v>
      </c>
      <c r="W34" s="4">
        <v>32.131202809999984</v>
      </c>
    </row>
    <row r="35" spans="2:23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78">
        <v>39.587993390000001</v>
      </c>
      <c r="V35" s="78">
        <v>41.770700710000028</v>
      </c>
      <c r="W35" s="4">
        <v>34.444072300000002</v>
      </c>
    </row>
    <row r="36" spans="2:23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78">
        <v>26.130222730000007</v>
      </c>
      <c r="V36" s="78">
        <v>32.021340839999993</v>
      </c>
      <c r="W36" s="4">
        <v>26.352178110000004</v>
      </c>
    </row>
    <row r="37" spans="2:23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78">
        <v>105.95027453</v>
      </c>
      <c r="V37" s="78">
        <v>83.085632230000016</v>
      </c>
      <c r="W37" s="4">
        <v>86.535277300000018</v>
      </c>
    </row>
    <row r="38" spans="2:23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</row>
    <row r="39" spans="2:23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78">
        <v>30.276137739999999</v>
      </c>
      <c r="V39" s="78">
        <v>14.179012260000007</v>
      </c>
      <c r="W39" s="4">
        <v>31.246655360000002</v>
      </c>
    </row>
    <row r="40" spans="2:23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78">
        <v>121.99794533000001</v>
      </c>
      <c r="V40" s="78">
        <v>50.764058989999967</v>
      </c>
      <c r="W40" s="4">
        <v>123.69528740000003</v>
      </c>
    </row>
    <row r="41" spans="2:23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78">
        <v>1191.2177076999997</v>
      </c>
      <c r="V41" s="78">
        <v>1429.9900215199987</v>
      </c>
      <c r="W41" s="4">
        <v>1317.7138253000001</v>
      </c>
    </row>
    <row r="42" spans="2:23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78">
        <v>6.7020510000000009</v>
      </c>
      <c r="V42" s="78">
        <v>4.7543918099999996</v>
      </c>
      <c r="W42" s="4">
        <v>11.366096020000002</v>
      </c>
    </row>
    <row r="43" spans="2:23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78">
        <v>23.162224450000007</v>
      </c>
      <c r="V43" s="78">
        <v>20.357683269999978</v>
      </c>
      <c r="W43" s="4">
        <v>21.519565609999983</v>
      </c>
    </row>
    <row r="44" spans="2:23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78">
        <v>116.05645034000018</v>
      </c>
      <c r="V44" s="78">
        <v>105.67442711000005</v>
      </c>
      <c r="W44" s="4">
        <v>99.678510589999945</v>
      </c>
    </row>
    <row r="45" spans="2:23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78">
        <v>30.418821970000021</v>
      </c>
      <c r="V45" s="78">
        <v>31.918161320000006</v>
      </c>
      <c r="W45" s="4">
        <v>29.823224069999995</v>
      </c>
    </row>
    <row r="46" spans="2:23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78">
        <v>13.049806039999998</v>
      </c>
      <c r="V46" s="78">
        <v>9.5316894299999948</v>
      </c>
      <c r="W46" s="4">
        <v>11.6565838</v>
      </c>
    </row>
    <row r="47" spans="2:23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78">
        <v>0.43859862999999993</v>
      </c>
      <c r="V47" s="78">
        <v>0.44341008999999981</v>
      </c>
      <c r="W47" s="4">
        <v>0.60657305000000006</v>
      </c>
    </row>
    <row r="48" spans="2:23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78">
        <v>2.3917691800000003</v>
      </c>
      <c r="V48" s="78">
        <v>2.4854355799999994</v>
      </c>
      <c r="W48" s="4">
        <v>3.4816445799999993</v>
      </c>
    </row>
    <row r="49" spans="2:23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78">
        <v>52.331921969999989</v>
      </c>
      <c r="V49" s="78">
        <v>39.591039679999973</v>
      </c>
      <c r="W49" s="4">
        <v>49.301320440000033</v>
      </c>
    </row>
    <row r="50" spans="2:23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78">
        <v>184.04893890000019</v>
      </c>
      <c r="V50" s="78">
        <v>164.96132027999954</v>
      </c>
      <c r="W50" s="4">
        <v>183.73462806000032</v>
      </c>
    </row>
    <row r="51" spans="2:23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78">
        <v>63.844796819999871</v>
      </c>
      <c r="V51" s="78">
        <v>56.064449630000098</v>
      </c>
      <c r="W51" s="4">
        <v>70.580481259999758</v>
      </c>
    </row>
    <row r="52" spans="2:23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</row>
    <row r="53" spans="2:23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78">
        <v>4.6249972700000006</v>
      </c>
      <c r="V53" s="78">
        <v>4.0361433399999997</v>
      </c>
      <c r="W53" s="4">
        <v>3.5898462900000006</v>
      </c>
    </row>
    <row r="54" spans="2:23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78">
        <v>54.853184479999925</v>
      </c>
      <c r="V54" s="78">
        <v>48.810288730000067</v>
      </c>
      <c r="W54" s="4">
        <v>54.299361639999965</v>
      </c>
    </row>
    <row r="55" spans="2:23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78">
        <v>25.475740249999994</v>
      </c>
      <c r="V55" s="78">
        <v>21.510912709999989</v>
      </c>
      <c r="W55" s="4">
        <v>28.687890379999978</v>
      </c>
    </row>
    <row r="56" spans="2:23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</row>
    <row r="57" spans="2:23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78">
        <v>109.13407177000006</v>
      </c>
      <c r="V57" s="78">
        <v>60.366846759999987</v>
      </c>
      <c r="W57" s="4">
        <v>45.740187749999997</v>
      </c>
    </row>
    <row r="58" spans="2:23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78">
        <v>81.52835270000017</v>
      </c>
      <c r="V58" s="78">
        <v>76.261708269999787</v>
      </c>
      <c r="W58" s="4">
        <v>85.618475600000053</v>
      </c>
    </row>
    <row r="59" spans="2:23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78">
        <v>9.82476956</v>
      </c>
      <c r="V59" s="78">
        <v>5.6321918699999989</v>
      </c>
      <c r="W59" s="4">
        <v>6.3394108899999964</v>
      </c>
    </row>
    <row r="60" spans="2:23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78">
        <v>0.8595045899999999</v>
      </c>
      <c r="V60" s="78">
        <v>1.1053090899999998</v>
      </c>
      <c r="W60" s="4">
        <v>1.0764629100000001</v>
      </c>
    </row>
    <row r="61" spans="2:23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78">
        <v>38.312320049999983</v>
      </c>
      <c r="V61" s="78">
        <v>36.204046219999988</v>
      </c>
      <c r="W61" s="4">
        <v>46.136142409999984</v>
      </c>
    </row>
    <row r="62" spans="2:23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78">
        <v>2.6235190300000002</v>
      </c>
      <c r="V62" s="78">
        <v>2.1296186599999998</v>
      </c>
      <c r="W62" s="4">
        <v>1.8047188400000003</v>
      </c>
    </row>
    <row r="63" spans="2:23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78">
        <v>1.27619467</v>
      </c>
      <c r="V63" s="78">
        <v>0.61986141999999989</v>
      </c>
      <c r="W63" s="4">
        <v>1.14001212</v>
      </c>
    </row>
    <row r="64" spans="2:23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78">
        <v>2.58295779</v>
      </c>
      <c r="V64" s="78">
        <v>4.8355768499999998</v>
      </c>
      <c r="W64" s="4">
        <v>5.1908443199999992</v>
      </c>
    </row>
    <row r="65" spans="2:23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78">
        <v>2.1492345900000003</v>
      </c>
      <c r="V65" s="78">
        <v>1.2706841500000006</v>
      </c>
      <c r="W65" s="4">
        <v>2.2988922300000003</v>
      </c>
    </row>
    <row r="66" spans="2:23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78">
        <v>27.074824839999977</v>
      </c>
      <c r="V66" s="78">
        <v>24.276077250000014</v>
      </c>
      <c r="W66" s="4">
        <v>27.980343250000026</v>
      </c>
    </row>
    <row r="67" spans="2:23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78">
        <v>23.187614720000028</v>
      </c>
      <c r="V67" s="78">
        <v>20.288142349999983</v>
      </c>
      <c r="W67" s="4">
        <v>26.473568650000018</v>
      </c>
    </row>
    <row r="68" spans="2:23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</row>
    <row r="69" spans="2:23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78">
        <v>909.0420612099972</v>
      </c>
      <c r="V69" s="78">
        <v>822.90505621000079</v>
      </c>
      <c r="W69" s="4">
        <v>948.29666452000276</v>
      </c>
    </row>
    <row r="70" spans="2:23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</row>
    <row r="71" spans="2:23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78">
        <v>1034.6341839200059</v>
      </c>
      <c r="V71" s="78">
        <v>987.99882006000109</v>
      </c>
      <c r="W71" s="4">
        <v>1188.6549419100004</v>
      </c>
    </row>
    <row r="72" spans="2:23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</row>
    <row r="73" spans="2:23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78">
        <v>17.241997010000002</v>
      </c>
      <c r="V73" s="78">
        <v>15.315651649999998</v>
      </c>
      <c r="W73" s="4">
        <v>11.59616439</v>
      </c>
    </row>
    <row r="74" spans="2:23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78">
        <v>828.38746332999881</v>
      </c>
      <c r="V74" s="78">
        <v>756.2712881100008</v>
      </c>
      <c r="W74" s="4">
        <v>1151.8577280000011</v>
      </c>
    </row>
    <row r="75" spans="2:23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78">
        <v>160.85017850000008</v>
      </c>
      <c r="V75" s="78">
        <v>232.36911275</v>
      </c>
      <c r="W75" s="4">
        <v>96.069473579999993</v>
      </c>
    </row>
    <row r="76" spans="2:23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78">
        <v>1.9435453599999997</v>
      </c>
      <c r="V76" s="78">
        <v>0.80881540000000007</v>
      </c>
      <c r="W76" s="4">
        <v>0.79603019999999991</v>
      </c>
    </row>
    <row r="77" spans="2:23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</row>
    <row r="78" spans="2:23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78">
        <v>351.19752217000013</v>
      </c>
      <c r="V78" s="78">
        <v>274.31459738000035</v>
      </c>
      <c r="W78" s="4">
        <v>340.93322507000022</v>
      </c>
    </row>
    <row r="79" spans="2:23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78">
        <v>42.092669570000034</v>
      </c>
      <c r="V79" s="78">
        <v>35.670079150000085</v>
      </c>
      <c r="W79" s="4">
        <v>53.088134380000007</v>
      </c>
    </row>
    <row r="80" spans="2:23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78">
        <v>3.1800330800000021</v>
      </c>
      <c r="V80" s="78">
        <v>3.4773602599999962</v>
      </c>
      <c r="W80" s="4">
        <v>5.8348235299999986</v>
      </c>
    </row>
    <row r="81" spans="2:23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</row>
    <row r="82" spans="2:23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78">
        <v>2.0348497200000013</v>
      </c>
      <c r="V82" s="78">
        <v>1.3014087300000006</v>
      </c>
      <c r="W82" s="4">
        <v>3.5982951500000002</v>
      </c>
    </row>
    <row r="83" spans="2:23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78">
        <v>2.1054453500000001</v>
      </c>
      <c r="V83" s="78">
        <v>1.5239711899999995</v>
      </c>
      <c r="W83" s="4">
        <v>3.47098694</v>
      </c>
    </row>
    <row r="84" spans="2:23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78">
        <v>738.61412097999983</v>
      </c>
      <c r="V84" s="78">
        <v>602.78998741999987</v>
      </c>
      <c r="W84" s="4">
        <v>677.49386109000022</v>
      </c>
    </row>
    <row r="85" spans="2:23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78">
        <v>2.6676748999999997</v>
      </c>
      <c r="V85" s="78">
        <v>1.3185574299999998</v>
      </c>
      <c r="W85" s="4">
        <v>1.2535593000000003</v>
      </c>
    </row>
    <row r="86" spans="2:23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78">
        <v>81.148247750000081</v>
      </c>
      <c r="V86" s="78">
        <v>67.842179179999974</v>
      </c>
      <c r="W86" s="4">
        <v>76.127065730000027</v>
      </c>
    </row>
    <row r="87" spans="2:23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78">
        <v>1.3270041100000001</v>
      </c>
      <c r="V87" s="78">
        <v>1.0274367499999997</v>
      </c>
      <c r="W87" s="4">
        <v>1.89322444</v>
      </c>
    </row>
    <row r="88" spans="2:23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78">
        <v>22.521862219999988</v>
      </c>
      <c r="V88" s="78">
        <v>15.533279379999973</v>
      </c>
      <c r="W88" s="4">
        <v>22.161004020000004</v>
      </c>
    </row>
    <row r="89" spans="2:23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78">
        <v>0.40911820999999993</v>
      </c>
      <c r="V89" s="78">
        <v>0.36862839000000008</v>
      </c>
      <c r="W89" s="4">
        <v>0.34713733000000008</v>
      </c>
    </row>
    <row r="90" spans="2:23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78">
        <v>1.974533329999999</v>
      </c>
      <c r="V90" s="78">
        <v>1.4751041700000003</v>
      </c>
      <c r="W90" s="4">
        <v>2.2419396899999993</v>
      </c>
    </row>
    <row r="91" spans="2:23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78">
        <v>0.16507728999999999</v>
      </c>
      <c r="V91" s="78">
        <v>2.4056380000000002E-2</v>
      </c>
      <c r="W91" s="4">
        <v>9.0413919999999995E-2</v>
      </c>
    </row>
    <row r="92" spans="2:23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78">
        <v>1.1372104000000001</v>
      </c>
      <c r="V92" s="78">
        <v>0.71244583000000006</v>
      </c>
      <c r="W92" s="4">
        <v>1.7253652799999997</v>
      </c>
    </row>
    <row r="93" spans="2:23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78">
        <v>1.8973296499999999</v>
      </c>
      <c r="V93" s="78">
        <v>0.73734801999999999</v>
      </c>
      <c r="W93" s="4">
        <v>2.1229755699999999</v>
      </c>
    </row>
    <row r="94" spans="2:23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78">
        <v>0.26152533</v>
      </c>
      <c r="V94" s="78">
        <v>0.13044990999999995</v>
      </c>
      <c r="W94" s="4">
        <v>0.41067675000000003</v>
      </c>
    </row>
    <row r="95" spans="2:23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78">
        <v>3.0883152899999988</v>
      </c>
      <c r="V95" s="78">
        <v>1.6256386300000003</v>
      </c>
      <c r="W95" s="4">
        <v>2.9563671199999995</v>
      </c>
    </row>
    <row r="96" spans="2:23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78">
        <v>3.0995657100000011</v>
      </c>
      <c r="V96" s="78">
        <v>1.3602714300000001</v>
      </c>
      <c r="W96" s="4">
        <v>2.2778991899999994</v>
      </c>
    </row>
    <row r="97" spans="2:23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78">
        <v>6.7003745700000037</v>
      </c>
      <c r="V97" s="78">
        <v>4.3218929299999989</v>
      </c>
      <c r="W97" s="4">
        <v>5.58248678</v>
      </c>
    </row>
    <row r="98" spans="2:23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78">
        <v>4.5042415700000005</v>
      </c>
      <c r="V98" s="78">
        <v>3.5341659600000015</v>
      </c>
      <c r="W98" s="4">
        <v>4.3459482700000036</v>
      </c>
    </row>
    <row r="99" spans="2:23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78">
        <v>1.0522918099999994</v>
      </c>
      <c r="V99" s="78">
        <v>0.71644099000000028</v>
      </c>
      <c r="W99" s="4">
        <v>1.0214712500000003</v>
      </c>
    </row>
    <row r="100" spans="2:23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78">
        <v>3.5250685099999997</v>
      </c>
      <c r="V100" s="78">
        <v>3.813353740000001</v>
      </c>
      <c r="W100" s="4">
        <v>3.1154222599999981</v>
      </c>
    </row>
    <row r="101" spans="2:23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78">
        <v>1.6029473799999996</v>
      </c>
      <c r="V101" s="78">
        <v>1.1096242999999999</v>
      </c>
      <c r="W101" s="4">
        <v>1.1744802999999999</v>
      </c>
    </row>
    <row r="102" spans="2:23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78">
        <v>219.91034911999972</v>
      </c>
      <c r="V102" s="78">
        <v>232.4087082100001</v>
      </c>
      <c r="W102" s="4">
        <v>257.44837244000041</v>
      </c>
    </row>
    <row r="103" spans="2:23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78">
        <v>210.47429555999923</v>
      </c>
      <c r="V103" s="78">
        <v>227.80441150000007</v>
      </c>
      <c r="W103" s="4">
        <v>239.37362449000017</v>
      </c>
    </row>
    <row r="104" spans="2:23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78">
        <v>26.93203990999999</v>
      </c>
      <c r="V104" s="78">
        <v>22.132689559999989</v>
      </c>
      <c r="W104" s="4">
        <v>27.179908199999971</v>
      </c>
    </row>
    <row r="105" spans="2:23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78">
        <v>100.10746439999994</v>
      </c>
      <c r="V105" s="78">
        <v>99.922158510000102</v>
      </c>
      <c r="W105" s="4">
        <v>91.470096319999939</v>
      </c>
    </row>
    <row r="106" spans="2:23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78">
        <v>6.9872261200000017</v>
      </c>
      <c r="V106" s="78">
        <v>5.8623058100000041</v>
      </c>
      <c r="W106" s="4">
        <v>7.1064228900000037</v>
      </c>
    </row>
    <row r="107" spans="2:23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78">
        <v>1.9787751800000002</v>
      </c>
      <c r="V107" s="78">
        <v>2.3353189499999996</v>
      </c>
      <c r="W107" s="4">
        <v>1.7778246099999999</v>
      </c>
    </row>
    <row r="108" spans="2:23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78">
        <v>1.7792100000000004</v>
      </c>
      <c r="V108" s="78">
        <v>1.8328779000000006</v>
      </c>
      <c r="W108" s="4">
        <v>1.9736572099999998</v>
      </c>
    </row>
    <row r="109" spans="2:23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78">
        <v>21.064530269999977</v>
      </c>
      <c r="V109" s="78">
        <v>11.805123329999994</v>
      </c>
      <c r="W109" s="4">
        <v>17.820320359999993</v>
      </c>
    </row>
    <row r="110" spans="2:23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78">
        <v>22.007227359999998</v>
      </c>
      <c r="V110" s="78">
        <v>12.44203897</v>
      </c>
      <c r="W110" s="4">
        <v>16.068895649999991</v>
      </c>
    </row>
    <row r="111" spans="2:23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78">
        <v>18.464558650000011</v>
      </c>
      <c r="V111" s="78">
        <v>13.454355759999981</v>
      </c>
      <c r="W111" s="4">
        <v>19.522110190000003</v>
      </c>
    </row>
    <row r="112" spans="2:23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78">
        <v>212.64779091000003</v>
      </c>
      <c r="V112" s="78">
        <v>140.28590069000003</v>
      </c>
      <c r="W112" s="4">
        <v>176.78621775999994</v>
      </c>
    </row>
    <row r="113" spans="2:23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78">
        <v>5.2335813799999986</v>
      </c>
      <c r="V113" s="78">
        <v>4.5502952900000002</v>
      </c>
      <c r="W113" s="4">
        <v>13.880878580000001</v>
      </c>
    </row>
    <row r="114" spans="2:23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78">
        <v>77.230664669999925</v>
      </c>
      <c r="V114" s="78">
        <v>64.980771810000036</v>
      </c>
      <c r="W114" s="4">
        <v>77.785982390000143</v>
      </c>
    </row>
    <row r="115" spans="2:23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78">
        <v>59.173063420000091</v>
      </c>
      <c r="V115" s="78">
        <v>66.766105540000098</v>
      </c>
      <c r="W115" s="4">
        <v>101.05705974000007</v>
      </c>
    </row>
    <row r="116" spans="2:23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78">
        <v>36.79936639999999</v>
      </c>
      <c r="V116" s="78">
        <v>30.410605060000002</v>
      </c>
      <c r="W116" s="4">
        <v>32.133240979999975</v>
      </c>
    </row>
    <row r="117" spans="2:23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78">
        <v>8.9902457400000007</v>
      </c>
      <c r="V117" s="78">
        <v>10.3125046</v>
      </c>
      <c r="W117" s="4">
        <v>12.594296140000001</v>
      </c>
    </row>
    <row r="118" spans="2:23" s="5" customFormat="1" outlineLevel="1" x14ac:dyDescent="0.25">
      <c r="B118" s="23" t="s">
        <v>291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</row>
    <row r="119" spans="2:23" s="5" customFormat="1" ht="25" outlineLevel="1" x14ac:dyDescent="0.25">
      <c r="B119" s="24" t="s">
        <v>292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79">
        <v>5.1364343900000025</v>
      </c>
      <c r="V119" s="79">
        <v>5.107840030000002</v>
      </c>
      <c r="W119" s="38">
        <v>5.0016011799999971</v>
      </c>
    </row>
    <row r="120" spans="2:2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2:23" x14ac:dyDescent="0.25">
      <c r="B121" s="7"/>
    </row>
    <row r="122" spans="2:23" x14ac:dyDescent="0.25">
      <c r="B122" s="8" t="s">
        <v>144</v>
      </c>
    </row>
    <row r="123" spans="2:23" x14ac:dyDescent="0.25">
      <c r="B123" s="8" t="s">
        <v>145</v>
      </c>
    </row>
  </sheetData>
  <hyperlinks>
    <hyperlink ref="W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W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2" width="9.7265625" style="37" customWidth="1"/>
    <col min="23" max="23" width="9.7265625" style="2" customWidth="1"/>
    <col min="24" max="268" width="13.7265625" style="2"/>
    <col min="269" max="269" width="2" style="2" customWidth="1"/>
    <col min="270" max="270" width="52.7265625" style="2" customWidth="1"/>
    <col min="271" max="524" width="13.7265625" style="2"/>
    <col min="525" max="525" width="2" style="2" customWidth="1"/>
    <col min="526" max="526" width="52.7265625" style="2" customWidth="1"/>
    <col min="527" max="780" width="13.7265625" style="2"/>
    <col min="781" max="781" width="2" style="2" customWidth="1"/>
    <col min="782" max="782" width="52.7265625" style="2" customWidth="1"/>
    <col min="783" max="1036" width="13.7265625" style="2"/>
    <col min="1037" max="1037" width="2" style="2" customWidth="1"/>
    <col min="1038" max="1038" width="52.7265625" style="2" customWidth="1"/>
    <col min="1039" max="1292" width="13.7265625" style="2"/>
    <col min="1293" max="1293" width="2" style="2" customWidth="1"/>
    <col min="1294" max="1294" width="52.7265625" style="2" customWidth="1"/>
    <col min="1295" max="1548" width="13.7265625" style="2"/>
    <col min="1549" max="1549" width="2" style="2" customWidth="1"/>
    <col min="1550" max="1550" width="52.7265625" style="2" customWidth="1"/>
    <col min="1551" max="1804" width="13.7265625" style="2"/>
    <col min="1805" max="1805" width="2" style="2" customWidth="1"/>
    <col min="1806" max="1806" width="52.7265625" style="2" customWidth="1"/>
    <col min="1807" max="2060" width="13.7265625" style="2"/>
    <col min="2061" max="2061" width="2" style="2" customWidth="1"/>
    <col min="2062" max="2062" width="52.7265625" style="2" customWidth="1"/>
    <col min="2063" max="2316" width="13.7265625" style="2"/>
    <col min="2317" max="2317" width="2" style="2" customWidth="1"/>
    <col min="2318" max="2318" width="52.7265625" style="2" customWidth="1"/>
    <col min="2319" max="2572" width="13.7265625" style="2"/>
    <col min="2573" max="2573" width="2" style="2" customWidth="1"/>
    <col min="2574" max="2574" width="52.7265625" style="2" customWidth="1"/>
    <col min="2575" max="2828" width="13.7265625" style="2"/>
    <col min="2829" max="2829" width="2" style="2" customWidth="1"/>
    <col min="2830" max="2830" width="52.7265625" style="2" customWidth="1"/>
    <col min="2831" max="3084" width="13.7265625" style="2"/>
    <col min="3085" max="3085" width="2" style="2" customWidth="1"/>
    <col min="3086" max="3086" width="52.7265625" style="2" customWidth="1"/>
    <col min="3087" max="3340" width="13.7265625" style="2"/>
    <col min="3341" max="3341" width="2" style="2" customWidth="1"/>
    <col min="3342" max="3342" width="52.7265625" style="2" customWidth="1"/>
    <col min="3343" max="3596" width="13.7265625" style="2"/>
    <col min="3597" max="3597" width="2" style="2" customWidth="1"/>
    <col min="3598" max="3598" width="52.7265625" style="2" customWidth="1"/>
    <col min="3599" max="3852" width="13.7265625" style="2"/>
    <col min="3853" max="3853" width="2" style="2" customWidth="1"/>
    <col min="3854" max="3854" width="52.7265625" style="2" customWidth="1"/>
    <col min="3855" max="4108" width="13.7265625" style="2"/>
    <col min="4109" max="4109" width="2" style="2" customWidth="1"/>
    <col min="4110" max="4110" width="52.7265625" style="2" customWidth="1"/>
    <col min="4111" max="4364" width="13.7265625" style="2"/>
    <col min="4365" max="4365" width="2" style="2" customWidth="1"/>
    <col min="4366" max="4366" width="52.7265625" style="2" customWidth="1"/>
    <col min="4367" max="4620" width="13.7265625" style="2"/>
    <col min="4621" max="4621" width="2" style="2" customWidth="1"/>
    <col min="4622" max="4622" width="52.7265625" style="2" customWidth="1"/>
    <col min="4623" max="4876" width="13.7265625" style="2"/>
    <col min="4877" max="4877" width="2" style="2" customWidth="1"/>
    <col min="4878" max="4878" width="52.7265625" style="2" customWidth="1"/>
    <col min="4879" max="5132" width="13.7265625" style="2"/>
    <col min="5133" max="5133" width="2" style="2" customWidth="1"/>
    <col min="5134" max="5134" width="52.7265625" style="2" customWidth="1"/>
    <col min="5135" max="5388" width="13.7265625" style="2"/>
    <col min="5389" max="5389" width="2" style="2" customWidth="1"/>
    <col min="5390" max="5390" width="52.7265625" style="2" customWidth="1"/>
    <col min="5391" max="5644" width="13.7265625" style="2"/>
    <col min="5645" max="5645" width="2" style="2" customWidth="1"/>
    <col min="5646" max="5646" width="52.7265625" style="2" customWidth="1"/>
    <col min="5647" max="5900" width="13.7265625" style="2"/>
    <col min="5901" max="5901" width="2" style="2" customWidth="1"/>
    <col min="5902" max="5902" width="52.7265625" style="2" customWidth="1"/>
    <col min="5903" max="6156" width="13.7265625" style="2"/>
    <col min="6157" max="6157" width="2" style="2" customWidth="1"/>
    <col min="6158" max="6158" width="52.7265625" style="2" customWidth="1"/>
    <col min="6159" max="6412" width="13.7265625" style="2"/>
    <col min="6413" max="6413" width="2" style="2" customWidth="1"/>
    <col min="6414" max="6414" width="52.7265625" style="2" customWidth="1"/>
    <col min="6415" max="6668" width="13.7265625" style="2"/>
    <col min="6669" max="6669" width="2" style="2" customWidth="1"/>
    <col min="6670" max="6670" width="52.7265625" style="2" customWidth="1"/>
    <col min="6671" max="6924" width="13.7265625" style="2"/>
    <col min="6925" max="6925" width="2" style="2" customWidth="1"/>
    <col min="6926" max="6926" width="52.7265625" style="2" customWidth="1"/>
    <col min="6927" max="7180" width="13.7265625" style="2"/>
    <col min="7181" max="7181" width="2" style="2" customWidth="1"/>
    <col min="7182" max="7182" width="52.7265625" style="2" customWidth="1"/>
    <col min="7183" max="7436" width="13.7265625" style="2"/>
    <col min="7437" max="7437" width="2" style="2" customWidth="1"/>
    <col min="7438" max="7438" width="52.7265625" style="2" customWidth="1"/>
    <col min="7439" max="7692" width="13.7265625" style="2"/>
    <col min="7693" max="7693" width="2" style="2" customWidth="1"/>
    <col min="7694" max="7694" width="52.7265625" style="2" customWidth="1"/>
    <col min="7695" max="7948" width="13.7265625" style="2"/>
    <col min="7949" max="7949" width="2" style="2" customWidth="1"/>
    <col min="7950" max="7950" width="52.7265625" style="2" customWidth="1"/>
    <col min="7951" max="8204" width="13.7265625" style="2"/>
    <col min="8205" max="8205" width="2" style="2" customWidth="1"/>
    <col min="8206" max="8206" width="52.7265625" style="2" customWidth="1"/>
    <col min="8207" max="8460" width="13.7265625" style="2"/>
    <col min="8461" max="8461" width="2" style="2" customWidth="1"/>
    <col min="8462" max="8462" width="52.7265625" style="2" customWidth="1"/>
    <col min="8463" max="8716" width="13.7265625" style="2"/>
    <col min="8717" max="8717" width="2" style="2" customWidth="1"/>
    <col min="8718" max="8718" width="52.7265625" style="2" customWidth="1"/>
    <col min="8719" max="8972" width="13.7265625" style="2"/>
    <col min="8973" max="8973" width="2" style="2" customWidth="1"/>
    <col min="8974" max="8974" width="52.7265625" style="2" customWidth="1"/>
    <col min="8975" max="9228" width="13.7265625" style="2"/>
    <col min="9229" max="9229" width="2" style="2" customWidth="1"/>
    <col min="9230" max="9230" width="52.7265625" style="2" customWidth="1"/>
    <col min="9231" max="9484" width="13.7265625" style="2"/>
    <col min="9485" max="9485" width="2" style="2" customWidth="1"/>
    <col min="9486" max="9486" width="52.7265625" style="2" customWidth="1"/>
    <col min="9487" max="9740" width="13.7265625" style="2"/>
    <col min="9741" max="9741" width="2" style="2" customWidth="1"/>
    <col min="9742" max="9742" width="52.7265625" style="2" customWidth="1"/>
    <col min="9743" max="9996" width="13.7265625" style="2"/>
    <col min="9997" max="9997" width="2" style="2" customWidth="1"/>
    <col min="9998" max="9998" width="52.7265625" style="2" customWidth="1"/>
    <col min="9999" max="10252" width="13.7265625" style="2"/>
    <col min="10253" max="10253" width="2" style="2" customWidth="1"/>
    <col min="10254" max="10254" width="52.7265625" style="2" customWidth="1"/>
    <col min="10255" max="10508" width="13.7265625" style="2"/>
    <col min="10509" max="10509" width="2" style="2" customWidth="1"/>
    <col min="10510" max="10510" width="52.7265625" style="2" customWidth="1"/>
    <col min="10511" max="10764" width="13.7265625" style="2"/>
    <col min="10765" max="10765" width="2" style="2" customWidth="1"/>
    <col min="10766" max="10766" width="52.7265625" style="2" customWidth="1"/>
    <col min="10767" max="11020" width="13.7265625" style="2"/>
    <col min="11021" max="11021" width="2" style="2" customWidth="1"/>
    <col min="11022" max="11022" width="52.7265625" style="2" customWidth="1"/>
    <col min="11023" max="11276" width="13.7265625" style="2"/>
    <col min="11277" max="11277" width="2" style="2" customWidth="1"/>
    <col min="11278" max="11278" width="52.7265625" style="2" customWidth="1"/>
    <col min="11279" max="11532" width="13.7265625" style="2"/>
    <col min="11533" max="11533" width="2" style="2" customWidth="1"/>
    <col min="11534" max="11534" width="52.7265625" style="2" customWidth="1"/>
    <col min="11535" max="11788" width="13.7265625" style="2"/>
    <col min="11789" max="11789" width="2" style="2" customWidth="1"/>
    <col min="11790" max="11790" width="52.7265625" style="2" customWidth="1"/>
    <col min="11791" max="12044" width="13.7265625" style="2"/>
    <col min="12045" max="12045" width="2" style="2" customWidth="1"/>
    <col min="12046" max="12046" width="52.7265625" style="2" customWidth="1"/>
    <col min="12047" max="12300" width="13.7265625" style="2"/>
    <col min="12301" max="12301" width="2" style="2" customWidth="1"/>
    <col min="12302" max="12302" width="52.7265625" style="2" customWidth="1"/>
    <col min="12303" max="12556" width="13.7265625" style="2"/>
    <col min="12557" max="12557" width="2" style="2" customWidth="1"/>
    <col min="12558" max="12558" width="52.7265625" style="2" customWidth="1"/>
    <col min="12559" max="12812" width="13.7265625" style="2"/>
    <col min="12813" max="12813" width="2" style="2" customWidth="1"/>
    <col min="12814" max="12814" width="52.7265625" style="2" customWidth="1"/>
    <col min="12815" max="13068" width="13.7265625" style="2"/>
    <col min="13069" max="13069" width="2" style="2" customWidth="1"/>
    <col min="13070" max="13070" width="52.7265625" style="2" customWidth="1"/>
    <col min="13071" max="13324" width="13.7265625" style="2"/>
    <col min="13325" max="13325" width="2" style="2" customWidth="1"/>
    <col min="13326" max="13326" width="52.7265625" style="2" customWidth="1"/>
    <col min="13327" max="13580" width="13.7265625" style="2"/>
    <col min="13581" max="13581" width="2" style="2" customWidth="1"/>
    <col min="13582" max="13582" width="52.7265625" style="2" customWidth="1"/>
    <col min="13583" max="13836" width="13.7265625" style="2"/>
    <col min="13837" max="13837" width="2" style="2" customWidth="1"/>
    <col min="13838" max="13838" width="52.7265625" style="2" customWidth="1"/>
    <col min="13839" max="14092" width="13.7265625" style="2"/>
    <col min="14093" max="14093" width="2" style="2" customWidth="1"/>
    <col min="14094" max="14094" width="52.7265625" style="2" customWidth="1"/>
    <col min="14095" max="14348" width="13.7265625" style="2"/>
    <col min="14349" max="14349" width="2" style="2" customWidth="1"/>
    <col min="14350" max="14350" width="52.7265625" style="2" customWidth="1"/>
    <col min="14351" max="14604" width="13.7265625" style="2"/>
    <col min="14605" max="14605" width="2" style="2" customWidth="1"/>
    <col min="14606" max="14606" width="52.7265625" style="2" customWidth="1"/>
    <col min="14607" max="14860" width="13.7265625" style="2"/>
    <col min="14861" max="14861" width="2" style="2" customWidth="1"/>
    <col min="14862" max="14862" width="52.7265625" style="2" customWidth="1"/>
    <col min="14863" max="15116" width="13.7265625" style="2"/>
    <col min="15117" max="15117" width="2" style="2" customWidth="1"/>
    <col min="15118" max="15118" width="52.7265625" style="2" customWidth="1"/>
    <col min="15119" max="15372" width="13.7265625" style="2"/>
    <col min="15373" max="15373" width="2" style="2" customWidth="1"/>
    <col min="15374" max="15374" width="52.7265625" style="2" customWidth="1"/>
    <col min="15375" max="15628" width="13.7265625" style="2"/>
    <col min="15629" max="15629" width="2" style="2" customWidth="1"/>
    <col min="15630" max="15630" width="52.7265625" style="2" customWidth="1"/>
    <col min="15631" max="15884" width="13.7265625" style="2"/>
    <col min="15885" max="15885" width="2" style="2" customWidth="1"/>
    <col min="15886" max="15886" width="52.7265625" style="2" customWidth="1"/>
    <col min="15887" max="16140" width="13.7265625" style="2"/>
    <col min="16141" max="16141" width="2" style="2" customWidth="1"/>
    <col min="16142" max="16142" width="52.7265625" style="2" customWidth="1"/>
    <col min="16143" max="16384" width="13.7265625" style="2"/>
  </cols>
  <sheetData>
    <row r="6" spans="2:23" ht="15.5" x14ac:dyDescent="0.35">
      <c r="B6" s="1" t="s">
        <v>302</v>
      </c>
    </row>
    <row r="7" spans="2:23" ht="15.5" x14ac:dyDescent="0.35">
      <c r="B7" s="1"/>
      <c r="W7" s="62" t="s">
        <v>298</v>
      </c>
    </row>
    <row r="8" spans="2:23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5"/>
    </row>
    <row r="9" spans="2:23" ht="40" customHeight="1" x14ac:dyDescent="0.25">
      <c r="B9" s="66" t="s">
        <v>301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</row>
    <row r="10" spans="2:23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</row>
    <row r="11" spans="2:23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/>
      <c r="W11" s="19">
        <v>-3874.5130578300068</v>
      </c>
    </row>
    <row r="12" spans="2:23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2:23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/>
      <c r="W13" s="19">
        <v>-277.0610875000001</v>
      </c>
    </row>
    <row r="14" spans="2:23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/>
      <c r="W14" s="4">
        <v>0.52563072999999871</v>
      </c>
    </row>
    <row r="15" spans="2:23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/>
      <c r="W15" s="4">
        <v>-10.910996280000028</v>
      </c>
    </row>
    <row r="16" spans="2:23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/>
      <c r="W16" s="4">
        <v>-45.64293213000002</v>
      </c>
    </row>
    <row r="17" spans="2:23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/>
      <c r="W17" s="4">
        <v>-15.58161953999997</v>
      </c>
    </row>
    <row r="18" spans="2:23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/>
      <c r="W18" s="4">
        <v>-0.39546834999999936</v>
      </c>
    </row>
    <row r="19" spans="2:23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/>
      <c r="W19" s="4">
        <v>-5.0420414600000028</v>
      </c>
    </row>
    <row r="20" spans="2:23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/>
      <c r="W20" s="4">
        <v>-7.5886219200000031</v>
      </c>
    </row>
    <row r="21" spans="2:23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/>
      <c r="W21" s="4">
        <v>-16.675956440000014</v>
      </c>
    </row>
    <row r="22" spans="2:23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/>
      <c r="W22" s="4">
        <v>-14.333961260000006</v>
      </c>
    </row>
    <row r="23" spans="2:23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/>
      <c r="W23" s="4">
        <v>-13.709226270000002</v>
      </c>
    </row>
    <row r="24" spans="2:23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/>
      <c r="W24" s="4">
        <v>-2.6193460699999997</v>
      </c>
    </row>
    <row r="25" spans="2:23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/>
      <c r="W25" s="4">
        <v>-2.5154595100000003</v>
      </c>
    </row>
    <row r="26" spans="2:23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/>
      <c r="W26" s="4">
        <v>-0.6802842299999996</v>
      </c>
    </row>
    <row r="27" spans="2:23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/>
      <c r="W27" s="4">
        <v>-2.1762800000000002E-2</v>
      </c>
    </row>
    <row r="28" spans="2:23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/>
      <c r="W28" s="4">
        <v>3.3524488499999983</v>
      </c>
    </row>
    <row r="29" spans="2:23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/>
      <c r="W29" s="4">
        <v>-6.3156393399999917</v>
      </c>
    </row>
    <row r="30" spans="2:23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/>
      <c r="W30" s="4">
        <v>-12.009893830000012</v>
      </c>
    </row>
    <row r="31" spans="2:23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/>
      <c r="W31" s="4">
        <v>-4.4439127699999972</v>
      </c>
    </row>
    <row r="32" spans="2:23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/>
      <c r="W32" s="4">
        <v>2.8495447599999864</v>
      </c>
    </row>
    <row r="33" spans="2:23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/>
      <c r="W33" s="4">
        <v>-3.8534618100000069</v>
      </c>
    </row>
    <row r="34" spans="2:23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/>
      <c r="W34" s="4">
        <v>-11.781154889999989</v>
      </c>
    </row>
    <row r="35" spans="2:23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/>
      <c r="W35" s="4">
        <v>-12.282506599999987</v>
      </c>
    </row>
    <row r="36" spans="2:23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/>
      <c r="W36" s="4">
        <v>-12.013404529999999</v>
      </c>
    </row>
    <row r="37" spans="2:23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/>
      <c r="W37" s="4">
        <v>-85.371061810000015</v>
      </c>
    </row>
    <row r="38" spans="2:23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/>
      <c r="W38" s="19">
        <v>-726.11806438000121</v>
      </c>
    </row>
    <row r="39" spans="2:23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/>
      <c r="W39" s="4">
        <v>-8.133819740000007</v>
      </c>
    </row>
    <row r="40" spans="2:23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/>
      <c r="W40" s="4">
        <v>-88.787852410000028</v>
      </c>
    </row>
    <row r="41" spans="2:23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/>
      <c r="W41" s="4">
        <v>-367.71583541000189</v>
      </c>
    </row>
    <row r="42" spans="2:23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/>
      <c r="W42" s="4">
        <v>-6.6846716600000029</v>
      </c>
    </row>
    <row r="43" spans="2:23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/>
      <c r="W43" s="4">
        <v>-5.1880718999999935</v>
      </c>
    </row>
    <row r="44" spans="2:23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/>
      <c r="W44" s="4">
        <v>-27.712957029999927</v>
      </c>
    </row>
    <row r="45" spans="2:23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/>
      <c r="W45" s="4">
        <v>-16.089489559999986</v>
      </c>
    </row>
    <row r="46" spans="2:23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/>
      <c r="W46" s="4">
        <v>-8.3401143799999993</v>
      </c>
    </row>
    <row r="47" spans="2:23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/>
      <c r="W47" s="4">
        <v>-9.4122980000000078E-2</v>
      </c>
    </row>
    <row r="48" spans="2:23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/>
      <c r="W48" s="4">
        <v>-2.8858064399999992</v>
      </c>
    </row>
    <row r="49" spans="2:23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/>
      <c r="W49" s="4">
        <v>-28.623277400000045</v>
      </c>
    </row>
    <row r="50" spans="2:23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/>
      <c r="W50" s="4">
        <v>-121.67995529000032</v>
      </c>
    </row>
    <row r="51" spans="2:23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/>
      <c r="W51" s="4">
        <v>-44.182090179999754</v>
      </c>
    </row>
    <row r="52" spans="2:23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/>
      <c r="W52" s="19">
        <v>-35.679481259999939</v>
      </c>
    </row>
    <row r="53" spans="2:23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/>
      <c r="W53" s="4">
        <v>1.5826704699999992</v>
      </c>
    </row>
    <row r="54" spans="2:23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/>
      <c r="W54" s="4">
        <v>-22.65026440999997</v>
      </c>
    </row>
    <row r="55" spans="2:23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/>
      <c r="W55" s="4">
        <v>-14.611887319999973</v>
      </c>
    </row>
    <row r="56" spans="2:23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/>
      <c r="W56" s="19">
        <v>-124.96158306000008</v>
      </c>
    </row>
    <row r="57" spans="2:23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/>
      <c r="W57" s="4">
        <v>-25.182705589999998</v>
      </c>
    </row>
    <row r="58" spans="2:23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/>
      <c r="W58" s="4">
        <v>-39.292999010000067</v>
      </c>
    </row>
    <row r="59" spans="2:23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/>
      <c r="W59" s="4">
        <v>-1.4968381699999984</v>
      </c>
    </row>
    <row r="60" spans="2:23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/>
      <c r="W60" s="4">
        <v>-1.0712311700000001</v>
      </c>
    </row>
    <row r="61" spans="2:23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/>
      <c r="W61" s="4">
        <v>-8.3024020399999614</v>
      </c>
    </row>
    <row r="62" spans="2:23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/>
      <c r="W62" s="4">
        <v>-0.91172157000000009</v>
      </c>
    </row>
    <row r="63" spans="2:23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/>
      <c r="W63" s="4">
        <v>-0.8477269999999999</v>
      </c>
    </row>
    <row r="64" spans="2:23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/>
      <c r="W64" s="4">
        <v>-3.3156027599999991</v>
      </c>
    </row>
    <row r="65" spans="2:23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/>
      <c r="W65" s="4">
        <v>-2.2524734500000001</v>
      </c>
    </row>
    <row r="66" spans="2:23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/>
      <c r="W66" s="4">
        <v>-21.480454630000033</v>
      </c>
    </row>
    <row r="67" spans="2:23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/>
      <c r="W67" s="4">
        <v>-20.807427670000013</v>
      </c>
    </row>
    <row r="68" spans="2:23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/>
      <c r="W68" s="19">
        <v>-543.55603996000355</v>
      </c>
    </row>
    <row r="69" spans="2:23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/>
      <c r="W69" s="4">
        <v>-543.55603996000355</v>
      </c>
    </row>
    <row r="70" spans="2:23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/>
      <c r="W70" s="19">
        <v>-907.12495853000019</v>
      </c>
    </row>
    <row r="71" spans="2:23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/>
      <c r="W71" s="4">
        <v>-907.12495853000019</v>
      </c>
    </row>
    <row r="72" spans="2:23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/>
      <c r="W72" s="19">
        <v>-268.18652672000042</v>
      </c>
    </row>
    <row r="73" spans="2:23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/>
      <c r="W73" s="4">
        <v>10.557250870000003</v>
      </c>
    </row>
    <row r="74" spans="2:23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/>
      <c r="W74" s="4">
        <v>-497.16425451000032</v>
      </c>
    </row>
    <row r="75" spans="2:23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/>
      <c r="W75" s="4">
        <v>219.00403781999998</v>
      </c>
    </row>
    <row r="76" spans="2:23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/>
      <c r="W76" s="4">
        <v>-0.58356089999999994</v>
      </c>
    </row>
    <row r="77" spans="2:23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/>
      <c r="W77" s="19">
        <v>-290.07268516000011</v>
      </c>
    </row>
    <row r="78" spans="2:23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/>
      <c r="W78" s="4">
        <v>-243.86888241000011</v>
      </c>
    </row>
    <row r="79" spans="2:23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/>
      <c r="W79" s="4">
        <v>-41.302416570000013</v>
      </c>
    </row>
    <row r="80" spans="2:23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/>
      <c r="W80" s="4">
        <v>-4.9013861799999985</v>
      </c>
    </row>
    <row r="81" spans="2:23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/>
      <c r="W81" s="19">
        <v>-701.75263126000095</v>
      </c>
    </row>
    <row r="82" spans="2:23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/>
      <c r="W82" s="4">
        <v>13.331105999999997</v>
      </c>
    </row>
    <row r="83" spans="2:23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/>
      <c r="W83" s="4">
        <v>-3.0184002599999999</v>
      </c>
    </row>
    <row r="84" spans="2:23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/>
      <c r="W84" s="4">
        <v>-318.12933047000018</v>
      </c>
    </row>
    <row r="85" spans="2:23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/>
      <c r="W85" s="4">
        <v>-0.75189395000000037</v>
      </c>
    </row>
    <row r="86" spans="2:23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/>
      <c r="W86" s="4">
        <v>-21.495172650000022</v>
      </c>
    </row>
    <row r="87" spans="2:23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/>
      <c r="W87" s="4">
        <v>-0.8331043199999999</v>
      </c>
    </row>
    <row r="88" spans="2:23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/>
      <c r="W88" s="4">
        <v>-11.589350939999997</v>
      </c>
    </row>
    <row r="89" spans="2:23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/>
      <c r="W89" s="4">
        <v>1.0852749599999998</v>
      </c>
    </row>
    <row r="90" spans="2:23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/>
      <c r="W90" s="4">
        <v>-1.3264497399999988</v>
      </c>
    </row>
    <row r="91" spans="2:23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/>
      <c r="W91" s="4">
        <v>-8.2850929999999989E-2</v>
      </c>
    </row>
    <row r="92" spans="2:23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/>
      <c r="W92" s="4">
        <v>-0.32830547999999959</v>
      </c>
    </row>
    <row r="93" spans="2:23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/>
      <c r="W93" s="4">
        <v>-0.94660356999999973</v>
      </c>
    </row>
    <row r="94" spans="2:23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/>
      <c r="W94" s="4">
        <v>-0.32554324000000001</v>
      </c>
    </row>
    <row r="95" spans="2:23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/>
      <c r="W95" s="4">
        <v>-0.74296352999999815</v>
      </c>
    </row>
    <row r="96" spans="2:23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/>
      <c r="W96" s="4">
        <v>-0.83679975999999967</v>
      </c>
    </row>
    <row r="97" spans="2:23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/>
      <c r="W97" s="4">
        <v>-3.18113052</v>
      </c>
    </row>
    <row r="98" spans="2:23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/>
      <c r="W98" s="4">
        <v>-2.3981423300000033</v>
      </c>
    </row>
    <row r="99" spans="2:23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/>
      <c r="W99" s="4">
        <v>-0.30944246000000031</v>
      </c>
    </row>
    <row r="100" spans="2:23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/>
      <c r="W100" s="4">
        <v>1.8839345600000028</v>
      </c>
    </row>
    <row r="101" spans="2:23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/>
      <c r="W101" s="4">
        <v>7.7462869500000027</v>
      </c>
    </row>
    <row r="102" spans="2:23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/>
      <c r="W102" s="4">
        <v>-205.73995367000066</v>
      </c>
    </row>
    <row r="103" spans="2:23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/>
      <c r="W103" s="4">
        <v>-176.5324669100001</v>
      </c>
    </row>
    <row r="104" spans="2:23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/>
      <c r="W104" s="4">
        <v>-21.815580059999967</v>
      </c>
    </row>
    <row r="105" spans="2:23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/>
      <c r="W105" s="4">
        <v>-66.466873139999947</v>
      </c>
    </row>
    <row r="106" spans="2:23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/>
      <c r="W106" s="4">
        <v>-5.6139095000000045</v>
      </c>
    </row>
    <row r="107" spans="2:23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/>
      <c r="W107" s="4">
        <v>-1.6523366899999998</v>
      </c>
    </row>
    <row r="108" spans="2:23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/>
      <c r="W108" s="4">
        <v>-1.7845666099999999</v>
      </c>
    </row>
    <row r="109" spans="2:23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/>
      <c r="W109" s="4">
        <v>-1.2831993799999921</v>
      </c>
    </row>
    <row r="110" spans="2:23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/>
      <c r="W110" s="4">
        <v>-12.618175719999993</v>
      </c>
    </row>
    <row r="111" spans="2:23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/>
      <c r="W111" s="4">
        <v>-12.887680040000014</v>
      </c>
    </row>
    <row r="112" spans="2:23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/>
      <c r="W112" s="4">
        <v>122.45798765000018</v>
      </c>
    </row>
    <row r="113" spans="2:23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/>
      <c r="W113" s="4">
        <v>-7.1200738300000017</v>
      </c>
    </row>
    <row r="114" spans="2:23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/>
      <c r="W114" s="4">
        <v>-54.260747290000147</v>
      </c>
    </row>
    <row r="115" spans="2:23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/>
      <c r="W115" s="4">
        <v>-83.938075780000048</v>
      </c>
    </row>
    <row r="116" spans="2:23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/>
      <c r="W116" s="4">
        <v>-22.054463799999976</v>
      </c>
    </row>
    <row r="117" spans="2:23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/>
      <c r="W117" s="4">
        <v>-7.1456867400000013</v>
      </c>
    </row>
    <row r="118" spans="2:23" s="5" customFormat="1" outlineLevel="1" x14ac:dyDescent="0.25">
      <c r="B118" s="23" t="s">
        <v>291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/>
      <c r="W118" s="71">
        <v>0</v>
      </c>
    </row>
    <row r="119" spans="2:23" s="5" customFormat="1" ht="25" outlineLevel="1" x14ac:dyDescent="0.25">
      <c r="B119" s="24" t="s">
        <v>292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/>
      <c r="W119" s="38">
        <v>198.95205192999998</v>
      </c>
    </row>
    <row r="120" spans="2:23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2:23" x14ac:dyDescent="0.25">
      <c r="B121" s="7"/>
    </row>
    <row r="122" spans="2:23" x14ac:dyDescent="0.25">
      <c r="B122" s="8" t="s">
        <v>144</v>
      </c>
    </row>
    <row r="123" spans="2:23" x14ac:dyDescent="0.25">
      <c r="B123" s="8" t="s">
        <v>145</v>
      </c>
    </row>
  </sheetData>
  <hyperlinks>
    <hyperlink ref="W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Septiembre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2024-11-27T09:29:33Z</dcterms:modified>
</cp:coreProperties>
</file>