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0395" windowHeight="6150" activeTab="0"/>
  </bookViews>
  <sheets>
    <sheet name=" 1941" sheetId="1" r:id="rId1"/>
    <sheet name=" 1942" sheetId="2" r:id="rId2"/>
    <sheet name="1943" sheetId="3" r:id="rId3"/>
    <sheet name="1944" sheetId="4" r:id="rId4"/>
    <sheet name="1945" sheetId="5" r:id="rId5"/>
    <sheet name="1946" sheetId="6" r:id="rId6"/>
    <sheet name="1947" sheetId="7" r:id="rId7"/>
    <sheet name="1948" sheetId="8" r:id="rId8"/>
    <sheet name=" 1949" sheetId="9" r:id="rId9"/>
    <sheet name="1950" sheetId="10" r:id="rId10"/>
  </sheets>
  <definedNames/>
  <calcPr fullCalcOnLoad="1"/>
</workbook>
</file>

<file path=xl/sharedStrings.xml><?xml version="1.0" encoding="utf-8"?>
<sst xmlns="http://schemas.openxmlformats.org/spreadsheetml/2006/main" count="2338" uniqueCount="341">
  <si>
    <t>Salud</t>
  </si>
  <si>
    <t>Estadística histórica madrileña en el siglo XX a través de</t>
  </si>
  <si>
    <t>Movimiento de Acogidos en los Asilos u Hospicios. Madrid capital</t>
  </si>
  <si>
    <t>Bajas</t>
  </si>
  <si>
    <t xml:space="preserve">    Por defunción</t>
  </si>
  <si>
    <t xml:space="preserve">    Por otras causas</t>
  </si>
  <si>
    <t>Fuente: Anuario Estadístico de España. 1943. Instituto Nacional de Estadística.</t>
  </si>
  <si>
    <t xml:space="preserve">    Entrados durante el año</t>
  </si>
  <si>
    <t xml:space="preserve">    En primero de año</t>
  </si>
  <si>
    <t xml:space="preserve">    Total</t>
  </si>
  <si>
    <t>Número de Asilos que han facilitado datos</t>
  </si>
  <si>
    <t>Existencia en primero de año</t>
  </si>
  <si>
    <t xml:space="preserve">    Solteras</t>
  </si>
  <si>
    <t xml:space="preserve">    Casadas</t>
  </si>
  <si>
    <t xml:space="preserve">    Viudas</t>
  </si>
  <si>
    <t>Muertas a consecuencia del parto</t>
  </si>
  <si>
    <t>Fuente: Anuario Estadístico de España. 1943, Instituto Nacional de Estadística.</t>
  </si>
  <si>
    <t>Ingresadas</t>
  </si>
  <si>
    <t>Salidas</t>
  </si>
  <si>
    <t>Acogidos en primero de año</t>
  </si>
  <si>
    <t xml:space="preserve">    Varones</t>
  </si>
  <si>
    <t xml:space="preserve">    Hembras</t>
  </si>
  <si>
    <t>Entradas durante el año</t>
  </si>
  <si>
    <t xml:space="preserve">    Por Defunción</t>
  </si>
  <si>
    <t xml:space="preserve">        Varones</t>
  </si>
  <si>
    <t xml:space="preserve">        Hembras</t>
  </si>
  <si>
    <t>Mortalidad por 1.000 acogidos</t>
  </si>
  <si>
    <t>-</t>
  </si>
  <si>
    <t>Número de Casas de Socorro</t>
  </si>
  <si>
    <t>Servicios prestados durante el año</t>
  </si>
  <si>
    <t xml:space="preserve">    Enfermos asistidos</t>
  </si>
  <si>
    <r>
      <t xml:space="preserve">        A domicilio</t>
    </r>
    <r>
      <rPr>
        <vertAlign val="superscript"/>
        <sz val="10"/>
        <rFont val="Arial"/>
        <family val="2"/>
      </rPr>
      <t xml:space="preserve"> </t>
    </r>
  </si>
  <si>
    <t xml:space="preserve">        En consulta general</t>
  </si>
  <si>
    <t xml:space="preserve">    Accidentes socorridos</t>
  </si>
  <si>
    <t xml:space="preserve">    Revacunaciones</t>
  </si>
  <si>
    <t xml:space="preserve">    Reconocimientos</t>
  </si>
  <si>
    <t xml:space="preserve">        De enajenados</t>
  </si>
  <si>
    <t xml:space="preserve">        De cadáveres</t>
  </si>
  <si>
    <t xml:space="preserve">    Asistencia a incendios</t>
  </si>
  <si>
    <t>Número de Hospitales que han facilitado datos</t>
  </si>
  <si>
    <t>Enfermos acogidos en 1º de año</t>
  </si>
  <si>
    <t xml:space="preserve">    Varones </t>
  </si>
  <si>
    <t>Entrados durante el año</t>
  </si>
  <si>
    <t>Total</t>
  </si>
  <si>
    <t>Por curación</t>
  </si>
  <si>
    <t>Por otras causas</t>
  </si>
  <si>
    <t>Mortalidad por 1.000 enfermos</t>
  </si>
  <si>
    <t>Viales de vacuna antivariólica</t>
  </si>
  <si>
    <t>Suero antidiftérico (Ampollas de 10 c/c )</t>
  </si>
  <si>
    <t>Antígenos diversos (Centímetros cúbicos)</t>
  </si>
  <si>
    <t>Emulsiones diversas (Frascos de 10 c.c.)</t>
  </si>
  <si>
    <t>Vacuna antitífica  (Ampollas de 10 c.c. )</t>
  </si>
  <si>
    <t>Amboceptor hemolítico (Frascos de 10 c.c.)</t>
  </si>
  <si>
    <t>Instituto Provincial de Higiene</t>
  </si>
  <si>
    <t xml:space="preserve">    De viviendas y locales</t>
  </si>
  <si>
    <t xml:space="preserve">    De muebles y ropas</t>
  </si>
  <si>
    <t xml:space="preserve">    De vehículos</t>
  </si>
  <si>
    <t xml:space="preserve">    En servicios móviles</t>
  </si>
  <si>
    <t xml:space="preserve">    Químicos</t>
  </si>
  <si>
    <t xml:space="preserve">    Bacteriológicos</t>
  </si>
  <si>
    <t xml:space="preserve">    De aguas</t>
  </si>
  <si>
    <t xml:space="preserve">    Histológicos y parasitológicos</t>
  </si>
  <si>
    <t xml:space="preserve">         Antirrábica</t>
  </si>
  <si>
    <t xml:space="preserve">         Antidiftérica</t>
  </si>
  <si>
    <t xml:space="preserve">         Antitífica</t>
  </si>
  <si>
    <t xml:space="preserve">         Otras</t>
  </si>
  <si>
    <t xml:space="preserve">    De enfermos</t>
  </si>
  <si>
    <t xml:space="preserve">    De heridos</t>
  </si>
  <si>
    <t xml:space="preserve">    De dementes</t>
  </si>
  <si>
    <t xml:space="preserve">  </t>
  </si>
  <si>
    <t>Número de Vacunaciones Realizadas</t>
  </si>
  <si>
    <t xml:space="preserve">    Antivariólica</t>
  </si>
  <si>
    <t xml:space="preserve">    Antitífica</t>
  </si>
  <si>
    <t xml:space="preserve">    Antidiftérica</t>
  </si>
  <si>
    <t xml:space="preserve">    Antirrábica</t>
  </si>
  <si>
    <t xml:space="preserve">    Antituberculosa</t>
  </si>
  <si>
    <r>
      <t xml:space="preserve">    Otras </t>
    </r>
    <r>
      <rPr>
        <sz val="8"/>
        <color indexed="8"/>
        <rFont val="Arial"/>
        <family val="2"/>
      </rPr>
      <t>(1)</t>
    </r>
  </si>
  <si>
    <t xml:space="preserve">    Sueros c/c</t>
  </si>
  <si>
    <t xml:space="preserve">    Parturientas</t>
  </si>
  <si>
    <t xml:space="preserve">    Antiguos</t>
  </si>
  <si>
    <t xml:space="preserve">    Modernos</t>
  </si>
  <si>
    <t>Número de enfermos asistidos</t>
  </si>
  <si>
    <t>Blenorragia</t>
  </si>
  <si>
    <t>Chancros</t>
  </si>
  <si>
    <t>Otras</t>
  </si>
  <si>
    <t>Total Chancros</t>
  </si>
  <si>
    <t>Total Otras</t>
  </si>
  <si>
    <t xml:space="preserve">    En total</t>
  </si>
  <si>
    <t xml:space="preserve">Sanatorio      Valdelatas       </t>
  </si>
  <si>
    <t>Ingresados durante el año</t>
  </si>
  <si>
    <t>Curados durante el año</t>
  </si>
  <si>
    <t xml:space="preserve">      Hembras</t>
  </si>
  <si>
    <t xml:space="preserve">     En total</t>
  </si>
  <si>
    <t>Fallecidos durante el año</t>
  </si>
  <si>
    <t xml:space="preserve">     Varones</t>
  </si>
  <si>
    <t xml:space="preserve">     Hembras</t>
  </si>
  <si>
    <t xml:space="preserve">    Curaron</t>
  </si>
  <si>
    <t xml:space="preserve">    Fallecieron</t>
  </si>
  <si>
    <t xml:space="preserve">    Curaron </t>
  </si>
  <si>
    <t>Sífilis</t>
  </si>
  <si>
    <t>Total Sífilis</t>
  </si>
  <si>
    <t>Sanatorio    Iturralde</t>
  </si>
  <si>
    <t>Número de distritos en que se halla dividida la ciudad</t>
  </si>
  <si>
    <t>y Sección de Tocología del Hospital San Carlos.</t>
  </si>
  <si>
    <t>Número de centros que han facilitado datos</t>
  </si>
  <si>
    <t xml:space="preserve"> </t>
  </si>
  <si>
    <t>Fundaciones de beneficencia particular clasificada por sus fines</t>
  </si>
  <si>
    <t>Número de Fundaciones</t>
  </si>
  <si>
    <t xml:space="preserve">    De índole religiosa</t>
  </si>
  <si>
    <t xml:space="preserve">    A favor de los pobres</t>
  </si>
  <si>
    <t xml:space="preserve">    Para enfermos</t>
  </si>
  <si>
    <t xml:space="preserve">    De varios fines</t>
  </si>
  <si>
    <t xml:space="preserve">    Para dotes y pensiones</t>
  </si>
  <si>
    <t xml:space="preserve">    De carácter instructivo</t>
  </si>
  <si>
    <t xml:space="preserve">    Sin objeto definido</t>
  </si>
  <si>
    <t xml:space="preserve">    Económico-sociales</t>
  </si>
  <si>
    <t>Fuente: Anuario Estadístico de España. 1944-1945. Instituto Nacional de Estadística.</t>
  </si>
  <si>
    <t>Número de establecimientos</t>
  </si>
  <si>
    <t>Por defunción</t>
  </si>
  <si>
    <t xml:space="preserve">    Vacunaciones </t>
  </si>
  <si>
    <t>Centro de              Colopsoterapia</t>
  </si>
  <si>
    <t>Fuente: Anuario Estadístico de España. 1946-1947. Instituto Nacional de Estadística.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</si>
  <si>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</si>
  <si>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Número de establecimientos que han facilitado datos</t>
  </si>
  <si>
    <t>Número de acogidos</t>
  </si>
  <si>
    <t>Estaciones preventoriales</t>
  </si>
  <si>
    <t>Clasificación</t>
  </si>
  <si>
    <t xml:space="preserve">    Número de enfermos asistidos</t>
  </si>
  <si>
    <t xml:space="preserve">    Número de estaciones instaladas</t>
  </si>
  <si>
    <t>Chancro</t>
  </si>
  <si>
    <t>Fuente: Anuario Estadístico de España. 1948. Instituto Nacional de Estadística.</t>
  </si>
  <si>
    <t xml:space="preserve">                       </t>
  </si>
  <si>
    <r>
      <t xml:space="preserve">    Vacunaciones</t>
    </r>
    <r>
      <rPr>
        <sz val="8"/>
        <rFont val="Arial"/>
        <family val="2"/>
      </rPr>
      <t xml:space="preserve"> </t>
    </r>
  </si>
  <si>
    <t xml:space="preserve">    Sífilis</t>
  </si>
  <si>
    <t xml:space="preserve">    Blenorragia</t>
  </si>
  <si>
    <t xml:space="preserve">    Clasificación de los asistidos en los dispensarios</t>
  </si>
  <si>
    <t>Número de enfermos salidos durante el año</t>
  </si>
  <si>
    <t xml:space="preserve">    Por curacion</t>
  </si>
  <si>
    <t xml:space="preserve">    Por fallecimiento</t>
  </si>
  <si>
    <t>Número de enfermos en 31 de diciembre</t>
  </si>
  <si>
    <t xml:space="preserve">    Enfermos salidos</t>
  </si>
  <si>
    <t>Fuente: Anuario Estadístico de España. 1949. Instituto Nacional de Estadística.</t>
  </si>
  <si>
    <t>Hospitales Generales</t>
  </si>
  <si>
    <t xml:space="preserve">    Con mas de veinte camas y mas de dos médicos</t>
  </si>
  <si>
    <t xml:space="preserve">    Los restantes</t>
  </si>
  <si>
    <t>Hospitales Especiales</t>
  </si>
  <si>
    <t xml:space="preserve">    Manicomios y similares</t>
  </si>
  <si>
    <t xml:space="preserve">        Número de establecimientos</t>
  </si>
  <si>
    <t xml:space="preserve">    Sanatorios antituberculosos</t>
  </si>
  <si>
    <t xml:space="preserve">    Maternidades</t>
  </si>
  <si>
    <t xml:space="preserve">    Otros</t>
  </si>
  <si>
    <t>Asilos-Hospitales</t>
  </si>
  <si>
    <t xml:space="preserve">    Para lisiados,etc</t>
  </si>
  <si>
    <t xml:space="preserve">    De establecimientos</t>
  </si>
  <si>
    <t xml:space="preserve">    De camas</t>
  </si>
  <si>
    <t xml:space="preserve">    Quirúrgicos</t>
  </si>
  <si>
    <t xml:space="preserve">    Preventorios, Reposo Y convalecencia</t>
  </si>
  <si>
    <t xml:space="preserve">    Capacidad. Número de camas</t>
  </si>
  <si>
    <t>Para Niños</t>
  </si>
  <si>
    <t xml:space="preserve">    Mayores</t>
  </si>
  <si>
    <t xml:space="preserve">        Capacidad. Número de camas</t>
  </si>
  <si>
    <t xml:space="preserve">    Menores</t>
  </si>
  <si>
    <t>Alberges noctucnos y otros</t>
  </si>
  <si>
    <t>Totales</t>
  </si>
  <si>
    <t>Fuente: Anuario Estadístico de España. 1950. Instituto Nacional de Estadística.</t>
  </si>
  <si>
    <t>Número de asistidos en los Dispensarios dermatológicos</t>
  </si>
  <si>
    <t>Investigaciones de Laboratorio</t>
  </si>
  <si>
    <t xml:space="preserve">    Otras</t>
  </si>
  <si>
    <t xml:space="preserve">    Serología</t>
  </si>
  <si>
    <t>Medicaciones</t>
  </si>
  <si>
    <t>Otras Medicaciones</t>
  </si>
  <si>
    <t>Anatoxina diftérica (Ampollas de 10 c.c.)</t>
  </si>
  <si>
    <t>Número de desinfecciones practicadas</t>
  </si>
  <si>
    <t xml:space="preserve">    En junto (total)</t>
  </si>
  <si>
    <t>Números de análisis practicados</t>
  </si>
  <si>
    <t xml:space="preserve">Número de productos bilógicos preparados </t>
  </si>
  <si>
    <t>Profilaxis pública de las enfermedades vénereosifilíticas</t>
  </si>
  <si>
    <t>Total Blenorragia</t>
  </si>
  <si>
    <t>Número de enfermos en 1º de enero</t>
  </si>
  <si>
    <t>Total de hospitalizados</t>
  </si>
  <si>
    <t>Por 100 varones hospitalizados</t>
  </si>
  <si>
    <t>Por 100 enfermos hospitalizados</t>
  </si>
  <si>
    <t>Por 100 hembras hospitalizadas</t>
  </si>
  <si>
    <t>(*) Faltan datos de dos casas, los datos asignados son los facilitados por la Casa provincial de Maternidad</t>
  </si>
  <si>
    <t>(*) No facilitan más datos que los que figuran en el estado.</t>
  </si>
  <si>
    <t>Salidas y bajas</t>
  </si>
  <si>
    <t xml:space="preserve">    Partos y abortos socorridos</t>
  </si>
  <si>
    <r>
      <t xml:space="preserve">    Vacunaciones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(*)</t>
    </r>
  </si>
  <si>
    <t>(*) Incluidas las revacunaciones.</t>
  </si>
  <si>
    <t>Movimiento de enfermos  en los sanatorios antituberculosos. 1941</t>
  </si>
  <si>
    <t xml:space="preserve">    De vacuna</t>
  </si>
  <si>
    <t xml:space="preserve">(*) Los datos consignados son los facilitados por la Casa Provincial de Maternidad, Casa de Salud de Santa Cristina </t>
  </si>
  <si>
    <t xml:space="preserve">Número de acogidos </t>
  </si>
  <si>
    <t>Movimiento de enfermos en los sanatorios antituberculosos. 1942</t>
  </si>
  <si>
    <t>Profilaxis pública de las enfermedades vénereosifiliticas</t>
  </si>
  <si>
    <t>Por fallecimiento</t>
  </si>
  <si>
    <t xml:space="preserve">(*) Han sido suprimidos, a partir de este año, los hospitales de Carabanchel, Vista Alegre y de Alcalá de Henares,por su </t>
  </si>
  <si>
    <t>carácter específicamente militar.</t>
  </si>
  <si>
    <t>Instituto Nacional de Sanidad. Sección de Higiene</t>
  </si>
  <si>
    <t>Anatoxina diftérico (Ampollas de 1 c,c.)</t>
  </si>
  <si>
    <t xml:space="preserve">    En junto</t>
  </si>
  <si>
    <t>Número de vacunaciones realizadas</t>
  </si>
  <si>
    <t>Número de dispensarios antipalúdicos y enfermos asistidos</t>
  </si>
  <si>
    <t>Dispensarios</t>
  </si>
  <si>
    <t>Enfermos asistidos</t>
  </si>
  <si>
    <t>Movimiento de enfermos  en los Sanatorios antituberculosos. 1943</t>
  </si>
  <si>
    <t>Sanatorio Victoria Eugenia</t>
  </si>
  <si>
    <t>(*) Además de los datos de las dos casas reseñadas, fueron asistidas en la casa de salud de Santa Cristina 3.501 mujeres,</t>
  </si>
  <si>
    <t>de las cuales salieron 3.420 y murieron 31, sin que se conozca la clasificación por estado civil.</t>
  </si>
  <si>
    <r>
      <t>Movimiento en Casas de Maternidad. Madrid capital</t>
    </r>
    <r>
      <rPr>
        <b/>
        <vertAlign val="superscript"/>
        <sz val="12"/>
        <rFont val="Antique Olive"/>
        <family val="2"/>
      </rPr>
      <t xml:space="preserve"> (*)</t>
    </r>
  </si>
  <si>
    <r>
      <t>Movimiento en las Casas de Maternidad. Madrid capital</t>
    </r>
    <r>
      <rPr>
        <b/>
        <vertAlign val="superscript"/>
        <sz val="12"/>
        <rFont val="Antique Olive"/>
        <family val="2"/>
      </rPr>
      <t xml:space="preserve"> (*)</t>
    </r>
  </si>
  <si>
    <t>Movimiento en las Casas de Maternidad. Madrid capital</t>
  </si>
  <si>
    <t>Frente de Juventudes. Actividad sanitaria</t>
  </si>
  <si>
    <t xml:space="preserve">    Total asistidos en España cuya provincia de procedencia es Madrid</t>
  </si>
  <si>
    <t>Movimiento de enfermos en los Sanatorios antituberculosos. 1944</t>
  </si>
  <si>
    <t>Movimiento de enfermos en los sanatorios antituberculosos. 1945</t>
  </si>
  <si>
    <t>Movimiento de enfermos en los Hospitales de beneficencia. Madrid capital</t>
  </si>
  <si>
    <r>
      <t>Movimiento de enfermos en los Hospitales de beneficencia. Madrid capital</t>
    </r>
    <r>
      <rPr>
        <b/>
        <vertAlign val="superscript"/>
        <sz val="12"/>
        <rFont val="Arial"/>
        <family val="2"/>
      </rPr>
      <t xml:space="preserve"> (*)</t>
    </r>
  </si>
  <si>
    <r>
      <t>Movimiento de expósitos en las Casas Provinciales. Madrid capital</t>
    </r>
    <r>
      <rPr>
        <b/>
        <vertAlign val="superscript"/>
        <sz val="12"/>
        <rFont val="Arial"/>
        <family val="2"/>
      </rPr>
      <t xml:space="preserve"> (*)</t>
    </r>
  </si>
  <si>
    <t>Movimiento de expósitos en las Casas Provinciales. Madrid capital</t>
  </si>
  <si>
    <t>Casas de Socorro. Madrid capital</t>
  </si>
  <si>
    <t xml:space="preserve">    Número de reconocimientos efectuados</t>
  </si>
  <si>
    <t xml:space="preserve">        Primera vez</t>
  </si>
  <si>
    <t xml:space="preserve">        Segunda vez</t>
  </si>
  <si>
    <t xml:space="preserve">        Por especialistas</t>
  </si>
  <si>
    <t xml:space="preserve">        En junto</t>
  </si>
  <si>
    <t xml:space="preserve">   Exámenes por Rayos X</t>
  </si>
  <si>
    <t xml:space="preserve">   Número de inyecciones aplicadas</t>
  </si>
  <si>
    <t xml:space="preserve">   Número de curas practicadas</t>
  </si>
  <si>
    <t xml:space="preserve">    Chancro venéreo</t>
  </si>
  <si>
    <t>Número de transportes realizados</t>
  </si>
  <si>
    <t>Total general</t>
  </si>
  <si>
    <t>Movimiento de enfermos en los sanatorios antituberculosos. 1947</t>
  </si>
  <si>
    <t xml:space="preserve">        Total</t>
  </si>
  <si>
    <t>Porcentajes</t>
  </si>
  <si>
    <t>En total</t>
  </si>
  <si>
    <t xml:space="preserve">     a través de sus Delegaciones y que alcanza  a toda clase de establecimientos  de carácter sanitario o benéfico.</t>
  </si>
  <si>
    <t>(*) Los datos del presente cuadro constituyen un avance, con los primeros resultados, del Censo que este Instituto está realizando</t>
  </si>
  <si>
    <t>(1) Los datos del presente cuadro constituyen un avance, con los primeros resultados, del Censo que este Instituto está realizando</t>
  </si>
  <si>
    <r>
      <t xml:space="preserve">Establecimientos Benéficos y Sanitarios para enfermos </t>
    </r>
    <r>
      <rPr>
        <b/>
        <vertAlign val="superscript"/>
        <sz val="12"/>
        <color indexed="8"/>
        <rFont val="Arial"/>
        <family val="2"/>
      </rPr>
      <t>(1)</t>
    </r>
  </si>
  <si>
    <t>(3) En estas clomumnas figura la capacidad total de los establecimentos cuyo número figura en las cloumnas anteriores</t>
  </si>
  <si>
    <t>(2) No se incluye, por tanto, la de las salas especiales de establecimientos generales.</t>
  </si>
  <si>
    <t>(5) Se refiere  a la poblacion total calculada para el 31 de diciembre de 1949.</t>
  </si>
  <si>
    <t>(4) Incluye b) un establecimiento para la lucha antivenérea, c) uno para la lucha contra el cáncer y d) Hospitales infantiles.</t>
  </si>
  <si>
    <r>
      <t xml:space="preserve">        Número de establecimientos </t>
    </r>
    <r>
      <rPr>
        <vertAlign val="superscript"/>
        <sz val="10"/>
        <color indexed="8"/>
        <rFont val="Arial"/>
        <family val="2"/>
      </rPr>
      <t>(2)</t>
    </r>
  </si>
  <si>
    <r>
      <t xml:space="preserve">        Número de establecimientos</t>
    </r>
    <r>
      <rPr>
        <vertAlign val="superscript"/>
        <sz val="10"/>
        <color indexed="8"/>
        <rFont val="Arial"/>
        <family val="2"/>
      </rPr>
      <t xml:space="preserve"> (2)</t>
    </r>
  </si>
  <si>
    <r>
      <t xml:space="preserve">        Número de establecimientos</t>
    </r>
    <r>
      <rPr>
        <vertAlign val="superscript"/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(2)</t>
    </r>
  </si>
  <si>
    <r>
      <t xml:space="preserve">        Número de establecimientos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 xml:space="preserve">(2) (4) </t>
    </r>
  </si>
  <si>
    <r>
      <t xml:space="preserve">    Camas por mil habitantes </t>
    </r>
    <r>
      <rPr>
        <vertAlign val="superscript"/>
        <sz val="10"/>
        <color indexed="8"/>
        <rFont val="Arial"/>
        <family val="2"/>
      </rPr>
      <t>(5)</t>
    </r>
  </si>
  <si>
    <t>Para ancianos</t>
  </si>
  <si>
    <t xml:space="preserve">    Número de establecimientos</t>
  </si>
  <si>
    <t xml:space="preserve">    Camas por mil habitantes</t>
  </si>
  <si>
    <r>
      <t xml:space="preserve">Establecimientos Benéficos y Sanitarios para enfermos ancianos y niños </t>
    </r>
    <r>
      <rPr>
        <b/>
        <vertAlign val="superscript"/>
        <sz val="12"/>
        <color indexed="8"/>
        <rFont val="Arial"/>
        <family val="2"/>
      </rPr>
      <t>(*)</t>
    </r>
  </si>
  <si>
    <t>Mixtos. Ancianos y niños</t>
  </si>
  <si>
    <r>
      <t xml:space="preserve">        Capacidad. Número de camas </t>
    </r>
    <r>
      <rPr>
        <vertAlign val="superscript"/>
        <sz val="10"/>
        <color indexed="8"/>
        <rFont val="Arial"/>
        <family val="2"/>
      </rPr>
      <t>(3)</t>
    </r>
  </si>
  <si>
    <r>
      <t xml:space="preserve">        Capacidad. Número de camas</t>
    </r>
    <r>
      <rPr>
        <vertAlign val="superscript"/>
        <sz val="10"/>
        <color indexed="8"/>
        <rFont val="Arial"/>
        <family val="2"/>
      </rPr>
      <t xml:space="preserve"> (3)</t>
    </r>
  </si>
  <si>
    <t>Movimiento de dementes en los Manicomios. Madrid capital</t>
  </si>
  <si>
    <t>Escuela Nacional de Sanidad. Productos servidos</t>
  </si>
  <si>
    <t>Amboceptor emolítico (Frascos de 10 c.c.)</t>
  </si>
  <si>
    <t xml:space="preserve">    Primera infección</t>
  </si>
  <si>
    <t>Chancro-Venéreo</t>
  </si>
  <si>
    <t xml:space="preserve">    Salvarsán Inyecs.</t>
  </si>
  <si>
    <t xml:space="preserve">    Bismuto Inyecs.</t>
  </si>
  <si>
    <t xml:space="preserve">    Mercu. Inyecs.</t>
  </si>
  <si>
    <t>Niñas albergadas en Guadarrama</t>
  </si>
  <si>
    <t>Movimiento de enfermos en los sanatorios antituberculosos. 1949</t>
  </si>
  <si>
    <t xml:space="preserve">    Enfermos fallecidos</t>
  </si>
  <si>
    <t>Movimiento de enfermos en los sanatorios antituberculosos
Colonias Infantiles. Patronato Nacional Antitubeculoso</t>
  </si>
  <si>
    <t>los Anuarios del INE. 1941 - 1950</t>
  </si>
  <si>
    <t xml:space="preserve">Número de  acogidos </t>
  </si>
  <si>
    <t>Morbilidad por 1.000 acogidos</t>
  </si>
  <si>
    <t>Fuente: Anuario Estadístico de España. 1951. Instituto Nacional de Estadística.</t>
  </si>
  <si>
    <t>Movimiento de las Casas de Maternidad</t>
  </si>
  <si>
    <t>Movimiento de Expósitos en las Casas Provinciales. Madrid capital (*)</t>
  </si>
  <si>
    <t>Número de Establecimeintos que han facilitado datos</t>
  </si>
  <si>
    <t>En Total</t>
  </si>
  <si>
    <t>Salidas y Bajas</t>
  </si>
  <si>
    <t>74.1</t>
  </si>
  <si>
    <r>
      <t xml:space="preserve">    Vacunaciones</t>
    </r>
    <r>
      <rPr>
        <vertAlign val="superscript"/>
        <sz val="10"/>
        <rFont val="Arial"/>
        <family val="2"/>
      </rPr>
      <t xml:space="preserve"> </t>
    </r>
  </si>
  <si>
    <r>
      <t xml:space="preserve">    Asistencia a incendios</t>
    </r>
    <r>
      <rPr>
        <vertAlign val="superscript"/>
        <sz val="10"/>
        <rFont val="Arial"/>
        <family val="2"/>
      </rPr>
      <t xml:space="preserve"> (*)</t>
    </r>
  </si>
  <si>
    <t>(*) Y otros servicios</t>
  </si>
  <si>
    <t>62,7</t>
  </si>
  <si>
    <t>Escuela  Nacional de Sanidad. Madrid provincia</t>
  </si>
  <si>
    <t>Productos servidos</t>
  </si>
  <si>
    <t>Vacuna antitífica  (Ampollas de 10 c.c.)</t>
  </si>
  <si>
    <t>Suero antidiftérico (Ampollas de 10 c.c.)</t>
  </si>
  <si>
    <t>Emulsiones diversas (Frascos de 30 c.c.)</t>
  </si>
  <si>
    <t>Amboceptor hemolítico (Frascos de 25 c.c.)</t>
  </si>
  <si>
    <t>Anatoxina diftérico (Ampollas de 10 c.c.)</t>
  </si>
  <si>
    <t>Número de Análisis Practicados</t>
  </si>
  <si>
    <t>Número de Productos Biológicos Preparados</t>
  </si>
  <si>
    <t xml:space="preserve">    De Vacuna</t>
  </si>
  <si>
    <t xml:space="preserve">        Antirrábica</t>
  </si>
  <si>
    <t xml:space="preserve">        Antidiftérica</t>
  </si>
  <si>
    <t xml:space="preserve">        Antitífica</t>
  </si>
  <si>
    <t xml:space="preserve">        Otras</t>
  </si>
  <si>
    <t xml:space="preserve">    Sueros C/c</t>
  </si>
  <si>
    <t>Número de Transportes realizados</t>
  </si>
  <si>
    <t xml:space="preserve">    Antivarolitica</t>
  </si>
  <si>
    <t xml:space="preserve">    Antituberculina</t>
  </si>
  <si>
    <t>Profilaxis pública de las enfermedades venéreo-sifilíticas</t>
  </si>
  <si>
    <t xml:space="preserve">    Número de asistidos en los dispensarios Dermatológicos</t>
  </si>
  <si>
    <t xml:space="preserve">        Sifilis</t>
  </si>
  <si>
    <t xml:space="preserve">            Total</t>
  </si>
  <si>
    <t xml:space="preserve">            Primo infec.</t>
  </si>
  <si>
    <t xml:space="preserve">        Blenorragia</t>
  </si>
  <si>
    <t xml:space="preserve">        Chancro Venereo</t>
  </si>
  <si>
    <t xml:space="preserve">        Investigaciones de laboratorio</t>
  </si>
  <si>
    <t xml:space="preserve">            Serología</t>
  </si>
  <si>
    <t xml:space="preserve">            Otras</t>
  </si>
  <si>
    <t xml:space="preserve">        Medicaciones</t>
  </si>
  <si>
    <t xml:space="preserve">            Salvarsán Inyecs.</t>
  </si>
  <si>
    <t xml:space="preserve">            Bismuto Inyecs.</t>
  </si>
  <si>
    <t xml:space="preserve">            Mercu. Inyecs.</t>
  </si>
  <si>
    <t xml:space="preserve">        Otras Medicaciones</t>
  </si>
  <si>
    <t>Fuente: Anuario Estadístico de España. 1951, Instituto Nacional de Estadística.</t>
  </si>
  <si>
    <t>Movimiento de enfermos en los Sanatorios antituberculosos. 1950</t>
  </si>
  <si>
    <t>Sanatorio de Valdelatas</t>
  </si>
  <si>
    <t>Victoria Eugenia</t>
  </si>
  <si>
    <t>Iturralde</t>
  </si>
  <si>
    <t>Infantil del Rey</t>
  </si>
  <si>
    <t>En 1º de Enero de 1950</t>
  </si>
  <si>
    <t xml:space="preserve">    En Total</t>
  </si>
  <si>
    <t>Número de Enfermos</t>
  </si>
  <si>
    <t xml:space="preserve">    Ingresados durante el año</t>
  </si>
  <si>
    <t xml:space="preserve">         Varones</t>
  </si>
  <si>
    <t xml:space="preserve">         Hembras</t>
  </si>
  <si>
    <t xml:space="preserve">         En total</t>
  </si>
  <si>
    <t xml:space="preserve">    Salidos durante el año</t>
  </si>
  <si>
    <t xml:space="preserve">        Por curación</t>
  </si>
  <si>
    <r>
      <t xml:space="preserve">            Varones</t>
    </r>
    <r>
      <rPr>
        <vertAlign val="superscript"/>
        <sz val="10"/>
        <rFont val="Arial"/>
        <family val="2"/>
      </rPr>
      <t xml:space="preserve"> </t>
    </r>
  </si>
  <si>
    <t xml:space="preserve">            Hembras</t>
  </si>
  <si>
    <t xml:space="preserve">            En total</t>
  </si>
  <si>
    <t xml:space="preserve">        Por fallecimiento</t>
  </si>
  <si>
    <t xml:space="preserve">            Varones</t>
  </si>
  <si>
    <t xml:space="preserve">        Por otras causas</t>
  </si>
  <si>
    <t>En 31 de Diciembre de 1950</t>
  </si>
  <si>
    <t>Porcentajes por 100 de Enfermos</t>
  </si>
  <si>
    <t xml:space="preserve">    De enfermos salidos</t>
  </si>
  <si>
    <t xml:space="preserve">    De fallecidos</t>
  </si>
  <si>
    <t>Vacuna antitífica (Ampolla de 10 c.c.)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</si>
</sst>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name val="Antique Olive"/>
      <family val="2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indent="1"/>
    </xf>
    <xf numFmtId="4" fontId="4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3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4" fontId="55" fillId="0" borderId="0" xfId="0" applyNumberFormat="1" applyFont="1" applyFill="1" applyAlignment="1">
      <alignment horizontal="right"/>
    </xf>
    <xf numFmtId="4" fontId="5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55" fillId="0" borderId="12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3" fontId="55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3" fontId="55" fillId="0" borderId="13" xfId="0" applyNumberFormat="1" applyFont="1" applyFill="1" applyBorder="1" applyAlignment="1">
      <alignment/>
    </xf>
    <xf numFmtId="0" fontId="54" fillId="0" borderId="0" xfId="0" applyFont="1" applyFill="1" applyAlignment="1">
      <alignment wrapText="1"/>
    </xf>
    <xf numFmtId="0" fontId="55" fillId="0" borderId="12" xfId="0" applyFont="1" applyFill="1" applyBorder="1" applyAlignment="1">
      <alignment vertical="top" wrapText="1"/>
    </xf>
    <xf numFmtId="0" fontId="55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55" fillId="0" borderId="13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3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164" fontId="55" fillId="0" borderId="0" xfId="0" applyNumberFormat="1" applyFont="1" applyFill="1" applyAlignment="1">
      <alignment horizontal="right"/>
    </xf>
    <xf numFmtId="0" fontId="55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3" fontId="3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37" fillId="0" borderId="1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7</xdr:row>
      <xdr:rowOff>0</xdr:rowOff>
    </xdr:from>
    <xdr:to>
      <xdr:col>0</xdr:col>
      <xdr:colOff>819150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334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7</xdr:row>
      <xdr:rowOff>0</xdr:rowOff>
    </xdr:from>
    <xdr:to>
      <xdr:col>0</xdr:col>
      <xdr:colOff>819150</xdr:colOff>
      <xdr:row>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334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0</xdr:rowOff>
    </xdr:from>
    <xdr:to>
      <xdr:col>0</xdr:col>
      <xdr:colOff>819150</xdr:colOff>
      <xdr:row>7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096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5</xdr:row>
      <xdr:rowOff>0</xdr:rowOff>
    </xdr:from>
    <xdr:to>
      <xdr:col>0</xdr:col>
      <xdr:colOff>819150</xdr:colOff>
      <xdr:row>7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096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7</xdr:row>
      <xdr:rowOff>0</xdr:rowOff>
    </xdr:from>
    <xdr:to>
      <xdr:col>0</xdr:col>
      <xdr:colOff>819150</xdr:colOff>
      <xdr:row>8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334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7</xdr:row>
      <xdr:rowOff>0</xdr:rowOff>
    </xdr:from>
    <xdr:to>
      <xdr:col>0</xdr:col>
      <xdr:colOff>819150</xdr:colOff>
      <xdr:row>8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334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200025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200025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38100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152400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152400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76200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76200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</xdr:row>
      <xdr:rowOff>0</xdr:rowOff>
    </xdr:from>
    <xdr:to>
      <xdr:col>0</xdr:col>
      <xdr:colOff>819150</xdr:colOff>
      <xdr:row>7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715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8</xdr:row>
      <xdr:rowOff>0</xdr:rowOff>
    </xdr:from>
    <xdr:to>
      <xdr:col>0</xdr:col>
      <xdr:colOff>819150</xdr:colOff>
      <xdr:row>9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62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25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0.140625" style="8" customWidth="1"/>
    <col min="2" max="2" width="14.28125" style="8" customWidth="1"/>
    <col min="3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8" customHeight="1">
      <c r="A8" s="3" t="s">
        <v>1</v>
      </c>
    </row>
    <row r="9" ht="18" customHeight="1">
      <c r="A9" s="3" t="s">
        <v>268</v>
      </c>
    </row>
    <row r="10" ht="15" customHeight="1">
      <c r="A10" s="6"/>
    </row>
    <row r="11" ht="18" customHeight="1" thickBot="1">
      <c r="A11" s="1" t="s">
        <v>0</v>
      </c>
    </row>
    <row r="12" ht="12.75" customHeight="1"/>
    <row r="13" ht="12.75" customHeight="1"/>
    <row r="14" ht="12.75" customHeight="1"/>
    <row r="15" spans="1:3" ht="17.25" customHeight="1">
      <c r="A15" s="15" t="s">
        <v>2</v>
      </c>
      <c r="B15" s="6"/>
      <c r="C15" s="6"/>
    </row>
    <row r="16" spans="1:3" ht="15" customHeight="1">
      <c r="A16" s="16"/>
      <c r="B16" s="17">
        <v>1941</v>
      </c>
      <c r="C16" s="6"/>
    </row>
    <row r="17" spans="1:3" ht="12.75" customHeight="1">
      <c r="A17" s="6"/>
      <c r="B17" s="12"/>
      <c r="C17" s="6"/>
    </row>
    <row r="18" spans="1:3" ht="12.75" customHeight="1">
      <c r="A18" s="18" t="s">
        <v>10</v>
      </c>
      <c r="B18" s="12">
        <v>14</v>
      </c>
      <c r="C18" s="6"/>
    </row>
    <row r="19" spans="1:3" ht="12.75" customHeight="1">
      <c r="A19" s="18" t="s">
        <v>192</v>
      </c>
      <c r="B19" s="12"/>
      <c r="C19" s="6"/>
    </row>
    <row r="20" spans="1:3" ht="12.75" customHeight="1">
      <c r="A20" s="18" t="s">
        <v>8</v>
      </c>
      <c r="B20" s="12">
        <v>1757</v>
      </c>
      <c r="C20" s="6"/>
    </row>
    <row r="21" spans="1:3" ht="12.75" customHeight="1">
      <c r="A21" s="18" t="s">
        <v>7</v>
      </c>
      <c r="B21" s="12">
        <v>567</v>
      </c>
      <c r="C21" s="6"/>
    </row>
    <row r="22" spans="1:3" ht="12.75" customHeight="1">
      <c r="A22" s="18" t="s">
        <v>9</v>
      </c>
      <c r="B22" s="12">
        <f>SUM(B20:B21)</f>
        <v>2324</v>
      </c>
      <c r="C22" s="6"/>
    </row>
    <row r="23" spans="1:3" ht="12.75" customHeight="1">
      <c r="A23" s="18" t="s">
        <v>3</v>
      </c>
      <c r="B23" s="19"/>
      <c r="C23" s="6"/>
    </row>
    <row r="24" spans="1:3" ht="12.75" customHeight="1">
      <c r="A24" s="18" t="s">
        <v>4</v>
      </c>
      <c r="B24" s="12">
        <v>81</v>
      </c>
      <c r="C24" s="6"/>
    </row>
    <row r="25" spans="1:3" ht="12.75" customHeight="1">
      <c r="A25" s="18" t="s">
        <v>5</v>
      </c>
      <c r="B25" s="12">
        <v>400</v>
      </c>
      <c r="C25" s="6"/>
    </row>
    <row r="26" spans="1:3" ht="12.75" customHeight="1">
      <c r="A26" s="18" t="s">
        <v>9</v>
      </c>
      <c r="B26" s="12">
        <f>SUM(B24:B25)</f>
        <v>481</v>
      </c>
      <c r="C26" s="6"/>
    </row>
    <row r="27" spans="1:3" ht="12.75" customHeight="1">
      <c r="A27" s="18" t="s">
        <v>26</v>
      </c>
      <c r="B27" s="20">
        <v>34.85</v>
      </c>
      <c r="C27" s="6"/>
    </row>
    <row r="28" spans="1:3" ht="12.75" customHeight="1">
      <c r="A28" s="21"/>
      <c r="B28" s="21"/>
      <c r="C28" s="6"/>
    </row>
    <row r="29" spans="1:3" ht="12.75" customHeight="1">
      <c r="A29" s="5" t="s">
        <v>6</v>
      </c>
      <c r="B29" s="12"/>
      <c r="C29" s="12"/>
    </row>
    <row r="30" spans="1:3" ht="12.75" customHeight="1">
      <c r="A30" s="6"/>
      <c r="B30" s="6"/>
      <c r="C30" s="6"/>
    </row>
    <row r="31" ht="12.75" customHeight="1"/>
    <row r="32" ht="12.75" customHeight="1"/>
    <row r="33" spans="1:3" ht="19.5" customHeight="1">
      <c r="A33" s="15" t="s">
        <v>209</v>
      </c>
      <c r="B33" s="6"/>
      <c r="C33" s="6"/>
    </row>
    <row r="34" spans="1:3" ht="12.75" customHeight="1">
      <c r="A34" s="16"/>
      <c r="B34" s="17">
        <v>1941</v>
      </c>
      <c r="C34" s="6"/>
    </row>
    <row r="35" spans="1:3" ht="12.75" customHeight="1">
      <c r="A35" s="22"/>
      <c r="B35" s="23"/>
      <c r="C35" s="6"/>
    </row>
    <row r="36" spans="1:3" ht="12.75" customHeight="1">
      <c r="A36" s="18" t="s">
        <v>104</v>
      </c>
      <c r="B36" s="18">
        <v>1</v>
      </c>
      <c r="C36" s="6"/>
    </row>
    <row r="37" spans="1:3" ht="12.75" customHeight="1">
      <c r="A37" s="18" t="s">
        <v>11</v>
      </c>
      <c r="B37" s="18"/>
      <c r="C37" s="6"/>
    </row>
    <row r="38" spans="1:3" ht="12.75" customHeight="1">
      <c r="A38" s="18" t="s">
        <v>12</v>
      </c>
      <c r="B38" s="12">
        <v>7</v>
      </c>
      <c r="C38" s="6"/>
    </row>
    <row r="39" spans="1:3" ht="12.75" customHeight="1">
      <c r="A39" s="18" t="s">
        <v>13</v>
      </c>
      <c r="B39" s="12">
        <v>63</v>
      </c>
      <c r="C39" s="6"/>
    </row>
    <row r="40" spans="1:3" ht="12.75" customHeight="1">
      <c r="A40" s="18" t="s">
        <v>14</v>
      </c>
      <c r="B40" s="12">
        <v>2</v>
      </c>
      <c r="C40" s="6"/>
    </row>
    <row r="41" spans="1:3" ht="12.75" customHeight="1">
      <c r="A41" s="18" t="s">
        <v>9</v>
      </c>
      <c r="B41" s="12">
        <f>SUM(B38:B40)</f>
        <v>72</v>
      </c>
      <c r="C41" s="6"/>
    </row>
    <row r="42" spans="1:3" ht="12.75" customHeight="1">
      <c r="A42" s="18" t="s">
        <v>17</v>
      </c>
      <c r="B42" s="12"/>
      <c r="C42" s="6"/>
    </row>
    <row r="43" spans="1:3" ht="12.75" customHeight="1">
      <c r="A43" s="18" t="s">
        <v>12</v>
      </c>
      <c r="B43" s="12">
        <v>590</v>
      </c>
      <c r="C43" s="6"/>
    </row>
    <row r="44" spans="1:3" ht="12.75" customHeight="1">
      <c r="A44" s="18" t="s">
        <v>13</v>
      </c>
      <c r="B44" s="12">
        <v>2058</v>
      </c>
      <c r="C44" s="6"/>
    </row>
    <row r="45" spans="1:3" ht="12.75" customHeight="1">
      <c r="A45" s="18" t="s">
        <v>14</v>
      </c>
      <c r="B45" s="12">
        <v>103</v>
      </c>
      <c r="C45" s="6"/>
    </row>
    <row r="46" spans="1:3" ht="12.75" customHeight="1">
      <c r="A46" s="18" t="s">
        <v>9</v>
      </c>
      <c r="B46" s="12">
        <f>SUM(B43:B45)</f>
        <v>2751</v>
      </c>
      <c r="C46" s="6"/>
    </row>
    <row r="47" spans="1:3" ht="12.75" customHeight="1">
      <c r="A47" s="18" t="s">
        <v>18</v>
      </c>
      <c r="B47" s="12"/>
      <c r="C47" s="6"/>
    </row>
    <row r="48" spans="1:3" ht="12.75" customHeight="1">
      <c r="A48" s="18" t="s">
        <v>12</v>
      </c>
      <c r="B48" s="12">
        <v>586</v>
      </c>
      <c r="C48" s="6"/>
    </row>
    <row r="49" spans="1:3" ht="12.75" customHeight="1">
      <c r="A49" s="18" t="s">
        <v>13</v>
      </c>
      <c r="B49" s="12">
        <v>2020</v>
      </c>
      <c r="C49" s="6"/>
    </row>
    <row r="50" spans="1:3" ht="12.75" customHeight="1">
      <c r="A50" s="18" t="s">
        <v>14</v>
      </c>
      <c r="B50" s="12">
        <v>105</v>
      </c>
      <c r="C50" s="6"/>
    </row>
    <row r="51" spans="1:3" ht="11.25" customHeight="1">
      <c r="A51" s="18" t="s">
        <v>9</v>
      </c>
      <c r="B51" s="12">
        <f>SUM(B48:B50)</f>
        <v>2711</v>
      </c>
      <c r="C51" s="6"/>
    </row>
    <row r="52" spans="1:3" ht="12.75" customHeight="1">
      <c r="A52" s="18" t="s">
        <v>15</v>
      </c>
      <c r="B52" s="12">
        <v>37</v>
      </c>
      <c r="C52" s="6"/>
    </row>
    <row r="53" spans="1:3" ht="12.75" customHeight="1">
      <c r="A53" s="21"/>
      <c r="B53" s="21"/>
      <c r="C53" s="6"/>
    </row>
    <row r="54" spans="1:2" ht="12.75" customHeight="1">
      <c r="A54" s="14" t="s">
        <v>183</v>
      </c>
      <c r="B54" s="14"/>
    </row>
    <row r="55" spans="1:2" ht="12.75" customHeight="1">
      <c r="A55" s="14"/>
      <c r="B55" s="14"/>
    </row>
    <row r="56" spans="1:3" ht="12.75" customHeight="1">
      <c r="A56" s="5" t="s">
        <v>6</v>
      </c>
      <c r="B56" s="6"/>
      <c r="C56" s="6"/>
    </row>
    <row r="57" ht="12.75" customHeight="1"/>
    <row r="58" ht="12.75" customHeight="1"/>
    <row r="59" ht="12.75" customHeight="1"/>
    <row r="60" spans="1:3" ht="17.25" customHeight="1">
      <c r="A60" s="15" t="s">
        <v>218</v>
      </c>
      <c r="B60" s="6"/>
      <c r="C60" s="6"/>
    </row>
    <row r="61" spans="1:3" ht="12.75" customHeight="1">
      <c r="A61" s="16"/>
      <c r="B61" s="17">
        <v>1941</v>
      </c>
      <c r="C61" s="6"/>
    </row>
    <row r="62" spans="1:3" ht="12.75" customHeight="1">
      <c r="A62" s="22"/>
      <c r="B62" s="23"/>
      <c r="C62" s="6"/>
    </row>
    <row r="63" spans="1:3" ht="12.75" customHeight="1">
      <c r="A63" s="18" t="s">
        <v>19</v>
      </c>
      <c r="B63" s="6"/>
      <c r="C63" s="6"/>
    </row>
    <row r="64" spans="1:3" ht="12.75" customHeight="1">
      <c r="A64" s="18" t="s">
        <v>20</v>
      </c>
      <c r="B64" s="24" t="s">
        <v>27</v>
      </c>
      <c r="C64" s="6"/>
    </row>
    <row r="65" spans="1:3" ht="12.75" customHeight="1">
      <c r="A65" s="18" t="s">
        <v>21</v>
      </c>
      <c r="B65" s="24" t="s">
        <v>27</v>
      </c>
      <c r="C65" s="6"/>
    </row>
    <row r="66" spans="1:3" ht="12.75" customHeight="1">
      <c r="A66" s="18" t="s">
        <v>22</v>
      </c>
      <c r="B66" s="24"/>
      <c r="C66" s="6"/>
    </row>
    <row r="67" spans="1:3" ht="12.75" customHeight="1">
      <c r="A67" s="25" t="s">
        <v>20</v>
      </c>
      <c r="B67" s="24" t="s">
        <v>27</v>
      </c>
      <c r="C67" s="6"/>
    </row>
    <row r="68" spans="1:3" ht="12.75" customHeight="1">
      <c r="A68" s="25" t="s">
        <v>21</v>
      </c>
      <c r="B68" s="24">
        <v>501</v>
      </c>
      <c r="C68" s="6"/>
    </row>
    <row r="69" spans="1:3" ht="12.75" customHeight="1">
      <c r="A69" s="18" t="s">
        <v>235</v>
      </c>
      <c r="B69" s="24"/>
      <c r="C69" s="6"/>
    </row>
    <row r="70" spans="1:3" ht="12.75" customHeight="1">
      <c r="A70" s="18" t="s">
        <v>20</v>
      </c>
      <c r="B70" s="24" t="s">
        <v>27</v>
      </c>
      <c r="C70" s="6"/>
    </row>
    <row r="71" spans="1:3" ht="12.75" customHeight="1">
      <c r="A71" s="18" t="s">
        <v>21</v>
      </c>
      <c r="B71" s="24" t="s">
        <v>27</v>
      </c>
      <c r="C71" s="6"/>
    </row>
    <row r="72" spans="1:3" ht="12.75" customHeight="1">
      <c r="A72" s="18" t="s">
        <v>185</v>
      </c>
      <c r="B72" s="24"/>
      <c r="C72" s="6"/>
    </row>
    <row r="73" spans="1:3" ht="12.75" customHeight="1">
      <c r="A73" s="18" t="s">
        <v>4</v>
      </c>
      <c r="B73" s="7"/>
      <c r="C73" s="6"/>
    </row>
    <row r="74" spans="1:3" ht="12.75" customHeight="1">
      <c r="A74" s="18" t="s">
        <v>24</v>
      </c>
      <c r="B74" s="24" t="s">
        <v>27</v>
      </c>
      <c r="C74" s="6"/>
    </row>
    <row r="75" spans="1:3" ht="12.75" customHeight="1">
      <c r="A75" s="18" t="s">
        <v>25</v>
      </c>
      <c r="B75" s="24" t="s">
        <v>27</v>
      </c>
      <c r="C75" s="6"/>
    </row>
    <row r="76" spans="1:3" ht="12.75" customHeight="1">
      <c r="A76" s="18" t="s">
        <v>5</v>
      </c>
      <c r="B76" s="24"/>
      <c r="C76" s="6"/>
    </row>
    <row r="77" spans="1:3" ht="12.75" customHeight="1">
      <c r="A77" s="18" t="s">
        <v>24</v>
      </c>
      <c r="B77" s="24">
        <v>239</v>
      </c>
      <c r="C77" s="6"/>
    </row>
    <row r="78" spans="1:3" ht="12.75" customHeight="1">
      <c r="A78" s="18" t="s">
        <v>25</v>
      </c>
      <c r="B78" s="24" t="s">
        <v>27</v>
      </c>
      <c r="C78" s="6"/>
    </row>
    <row r="79" spans="1:3" ht="12.75" customHeight="1">
      <c r="A79" s="18" t="s">
        <v>26</v>
      </c>
      <c r="B79" s="24" t="s">
        <v>27</v>
      </c>
      <c r="C79" s="6"/>
    </row>
    <row r="80" spans="1:3" ht="12.75" customHeight="1">
      <c r="A80" s="21"/>
      <c r="B80" s="21"/>
      <c r="C80" s="6"/>
    </row>
    <row r="81" spans="1:4" ht="12.75" customHeight="1">
      <c r="A81" s="26" t="s">
        <v>184</v>
      </c>
      <c r="B81" s="26"/>
      <c r="C81" s="26"/>
      <c r="D81" s="14"/>
    </row>
    <row r="82" spans="1:3" ht="12.75" customHeight="1">
      <c r="A82" s="6"/>
      <c r="B82" s="6"/>
      <c r="C82" s="6"/>
    </row>
    <row r="83" spans="1:3" ht="12.75" customHeight="1">
      <c r="A83" s="5" t="s">
        <v>6</v>
      </c>
      <c r="B83" s="6"/>
      <c r="C83" s="6"/>
    </row>
    <row r="84" spans="1:3" ht="12.75" customHeight="1">
      <c r="A84" s="6"/>
      <c r="B84" s="6"/>
      <c r="C84" s="6"/>
    </row>
    <row r="85" ht="12.75" customHeight="1"/>
    <row r="86" ht="12.75" customHeight="1"/>
    <row r="87" spans="1:3" ht="15" customHeight="1">
      <c r="A87" s="15" t="s">
        <v>220</v>
      </c>
      <c r="B87" s="6"/>
      <c r="C87" s="6"/>
    </row>
    <row r="88" spans="1:3" ht="12.75" customHeight="1">
      <c r="A88" s="16"/>
      <c r="B88" s="17">
        <v>1941</v>
      </c>
      <c r="C88" s="6"/>
    </row>
    <row r="89" spans="1:3" ht="12.75" customHeight="1">
      <c r="A89" s="6"/>
      <c r="B89" s="6"/>
      <c r="C89" s="6"/>
    </row>
    <row r="90" spans="1:3" ht="12.75" customHeight="1">
      <c r="A90" s="27" t="s">
        <v>102</v>
      </c>
      <c r="B90" s="24">
        <v>10</v>
      </c>
      <c r="C90" s="6"/>
    </row>
    <row r="91" spans="1:3" ht="12.75" customHeight="1">
      <c r="A91" s="27" t="s">
        <v>28</v>
      </c>
      <c r="B91" s="24">
        <v>12</v>
      </c>
      <c r="C91" s="6"/>
    </row>
    <row r="92" spans="1:3" ht="12.75" customHeight="1">
      <c r="A92" s="25" t="s">
        <v>29</v>
      </c>
      <c r="B92" s="24"/>
      <c r="C92" s="6"/>
    </row>
    <row r="93" spans="1:3" ht="12.75" customHeight="1">
      <c r="A93" s="25" t="s">
        <v>30</v>
      </c>
      <c r="B93" s="28"/>
      <c r="C93" s="6"/>
    </row>
    <row r="94" spans="1:3" ht="12.75" customHeight="1">
      <c r="A94" s="25" t="s">
        <v>31</v>
      </c>
      <c r="B94" s="24">
        <v>34354</v>
      </c>
      <c r="C94" s="6"/>
    </row>
    <row r="95" spans="1:3" ht="12.75" customHeight="1">
      <c r="A95" s="25" t="s">
        <v>32</v>
      </c>
      <c r="B95" s="24">
        <v>289994</v>
      </c>
      <c r="C95" s="6"/>
    </row>
    <row r="96" spans="1:3" ht="12.75" customHeight="1">
      <c r="A96" s="25" t="s">
        <v>33</v>
      </c>
      <c r="B96" s="24">
        <v>86962</v>
      </c>
      <c r="C96" s="6"/>
    </row>
    <row r="97" spans="1:3" ht="12.75" customHeight="1">
      <c r="A97" s="25" t="s">
        <v>186</v>
      </c>
      <c r="B97" s="24">
        <v>2171</v>
      </c>
      <c r="C97" s="6"/>
    </row>
    <row r="98" spans="1:3" ht="13.5" customHeight="1">
      <c r="A98" s="25" t="s">
        <v>187</v>
      </c>
      <c r="B98" s="24">
        <v>40371</v>
      </c>
      <c r="C98" s="6"/>
    </row>
    <row r="99" spans="1:3" ht="12.75" customHeight="1">
      <c r="A99" s="25" t="s">
        <v>34</v>
      </c>
      <c r="B99" s="24" t="s">
        <v>27</v>
      </c>
      <c r="C99" s="6"/>
    </row>
    <row r="100" spans="1:3" ht="12.75" customHeight="1">
      <c r="A100" s="25" t="s">
        <v>35</v>
      </c>
      <c r="B100" s="29"/>
      <c r="C100" s="6"/>
    </row>
    <row r="101" spans="1:3" ht="12.75" customHeight="1">
      <c r="A101" s="25" t="s">
        <v>36</v>
      </c>
      <c r="B101" s="24">
        <v>252</v>
      </c>
      <c r="C101" s="6"/>
    </row>
    <row r="102" spans="1:3" ht="12.75" customHeight="1">
      <c r="A102" s="25" t="s">
        <v>37</v>
      </c>
      <c r="B102" s="24">
        <v>264</v>
      </c>
      <c r="C102" s="6"/>
    </row>
    <row r="103" spans="1:3" ht="12.75" customHeight="1">
      <c r="A103" s="25" t="s">
        <v>38</v>
      </c>
      <c r="B103" s="24" t="s">
        <v>27</v>
      </c>
      <c r="C103" s="6"/>
    </row>
    <row r="104" spans="1:3" ht="12.75" customHeight="1">
      <c r="A104" s="21"/>
      <c r="B104" s="21"/>
      <c r="C104" s="6"/>
    </row>
    <row r="105" spans="1:3" ht="12.75" customHeight="1">
      <c r="A105" s="30" t="s">
        <v>188</v>
      </c>
      <c r="B105" s="22"/>
      <c r="C105" s="6"/>
    </row>
    <row r="106" spans="1:3" ht="12.75" customHeight="1">
      <c r="A106" s="22"/>
      <c r="B106" s="22"/>
      <c r="C106" s="6"/>
    </row>
    <row r="107" spans="1:3" ht="15" customHeight="1">
      <c r="A107" s="5" t="s">
        <v>6</v>
      </c>
      <c r="B107" s="6"/>
      <c r="C107" s="6"/>
    </row>
    <row r="108" spans="1:3" ht="12.75" customHeight="1">
      <c r="A108" s="6"/>
      <c r="B108" s="6"/>
      <c r="C108" s="6"/>
    </row>
    <row r="109" ht="12.75" customHeight="1"/>
    <row r="110" ht="12.75" customHeight="1"/>
    <row r="111" spans="1:2" ht="15" customHeight="1">
      <c r="A111" s="31" t="s">
        <v>216</v>
      </c>
      <c r="B111" s="6"/>
    </row>
    <row r="112" spans="1:2" ht="12.75" customHeight="1">
      <c r="A112" s="16"/>
      <c r="B112" s="17">
        <v>1941</v>
      </c>
    </row>
    <row r="113" spans="1:2" ht="12.75" customHeight="1">
      <c r="A113" s="6"/>
      <c r="B113" s="6"/>
    </row>
    <row r="114" spans="1:2" ht="12.75" customHeight="1">
      <c r="A114" s="18" t="s">
        <v>39</v>
      </c>
      <c r="B114" s="12">
        <v>9</v>
      </c>
    </row>
    <row r="115" spans="1:2" ht="12.75" customHeight="1">
      <c r="A115" s="18" t="s">
        <v>40</v>
      </c>
      <c r="B115" s="6"/>
    </row>
    <row r="116" spans="1:2" ht="12.75" customHeight="1">
      <c r="A116" s="18" t="s">
        <v>41</v>
      </c>
      <c r="B116" s="12">
        <v>2555</v>
      </c>
    </row>
    <row r="117" spans="1:2" ht="12.75" customHeight="1">
      <c r="A117" s="18" t="s">
        <v>21</v>
      </c>
      <c r="B117" s="12">
        <v>1013</v>
      </c>
    </row>
    <row r="118" spans="1:2" ht="12.75" customHeight="1">
      <c r="A118" s="18" t="s">
        <v>42</v>
      </c>
      <c r="B118" s="12"/>
    </row>
    <row r="119" spans="1:2" ht="12.75" customHeight="1">
      <c r="A119" s="18" t="s">
        <v>41</v>
      </c>
      <c r="B119" s="12">
        <v>27421</v>
      </c>
    </row>
    <row r="120" spans="1:2" ht="12.75" customHeight="1">
      <c r="A120" s="18" t="s">
        <v>21</v>
      </c>
      <c r="B120" s="12">
        <v>9171</v>
      </c>
    </row>
    <row r="121" spans="1:2" ht="12.75" customHeight="1">
      <c r="A121" s="18" t="s">
        <v>43</v>
      </c>
      <c r="B121" s="12"/>
    </row>
    <row r="122" spans="1:2" ht="12.75" customHeight="1">
      <c r="A122" s="18" t="s">
        <v>41</v>
      </c>
      <c r="B122" s="12">
        <v>29976</v>
      </c>
    </row>
    <row r="123" spans="1:2" ht="12.75" customHeight="1">
      <c r="A123" s="18" t="s">
        <v>21</v>
      </c>
      <c r="B123" s="12">
        <v>10184</v>
      </c>
    </row>
    <row r="124" spans="1:2" ht="12.75" customHeight="1">
      <c r="A124" s="18" t="s">
        <v>18</v>
      </c>
      <c r="B124" s="12"/>
    </row>
    <row r="125" spans="1:2" ht="12.75" customHeight="1">
      <c r="A125" s="32" t="s">
        <v>44</v>
      </c>
      <c r="B125" s="12"/>
    </row>
    <row r="126" spans="1:2" ht="12.75" customHeight="1">
      <c r="A126" s="18" t="s">
        <v>20</v>
      </c>
      <c r="B126" s="12">
        <v>23624</v>
      </c>
    </row>
    <row r="127" spans="1:2" ht="12.75" customHeight="1">
      <c r="A127" s="18" t="s">
        <v>21</v>
      </c>
      <c r="B127" s="12">
        <v>7736</v>
      </c>
    </row>
    <row r="128" spans="1:2" ht="12.75" customHeight="1">
      <c r="A128" s="32" t="s">
        <v>195</v>
      </c>
      <c r="B128" s="12"/>
    </row>
    <row r="129" spans="1:2" ht="12.75" customHeight="1">
      <c r="A129" s="18" t="s">
        <v>20</v>
      </c>
      <c r="B129" s="12">
        <v>1687</v>
      </c>
    </row>
    <row r="130" spans="1:2" ht="12.75" customHeight="1">
      <c r="A130" s="18" t="s">
        <v>21</v>
      </c>
      <c r="B130" s="12">
        <v>1073</v>
      </c>
    </row>
    <row r="131" spans="1:2" ht="12.75" customHeight="1">
      <c r="A131" s="32" t="s">
        <v>45</v>
      </c>
      <c r="B131" s="12"/>
    </row>
    <row r="132" spans="1:2" ht="12.75" customHeight="1">
      <c r="A132" s="18" t="s">
        <v>20</v>
      </c>
      <c r="B132" s="12">
        <v>2442</v>
      </c>
    </row>
    <row r="133" spans="1:2" ht="12.75" customHeight="1">
      <c r="A133" s="18" t="s">
        <v>21</v>
      </c>
      <c r="B133" s="12">
        <v>323</v>
      </c>
    </row>
    <row r="134" spans="1:2" ht="12.75" customHeight="1">
      <c r="A134" s="18" t="s">
        <v>46</v>
      </c>
      <c r="B134" s="20">
        <v>68.73</v>
      </c>
    </row>
    <row r="135" spans="1:2" ht="12.75" customHeight="1">
      <c r="A135" s="21"/>
      <c r="B135" s="33"/>
    </row>
    <row r="136" spans="1:2" ht="12.75" customHeight="1">
      <c r="A136" s="5" t="s">
        <v>6</v>
      </c>
      <c r="B136" s="6"/>
    </row>
    <row r="137" ht="12.75" customHeight="1"/>
    <row r="138" ht="12.75" customHeight="1"/>
    <row r="139" ht="12.75" customHeight="1"/>
    <row r="140" spans="1:3" ht="15" customHeight="1">
      <c r="A140" s="15" t="s">
        <v>189</v>
      </c>
      <c r="B140" s="6"/>
      <c r="C140" s="6"/>
    </row>
    <row r="141" spans="1:3" ht="51.75" customHeight="1">
      <c r="A141" s="34"/>
      <c r="B141" s="35" t="s">
        <v>88</v>
      </c>
      <c r="C141" s="36" t="s">
        <v>101</v>
      </c>
    </row>
    <row r="142" spans="1:3" ht="12.75" customHeight="1">
      <c r="A142" s="22"/>
      <c r="B142" s="11"/>
      <c r="C142" s="11"/>
    </row>
    <row r="143" spans="1:3" ht="12.75" customHeight="1">
      <c r="A143" s="18" t="s">
        <v>178</v>
      </c>
      <c r="B143" s="18"/>
      <c r="C143" s="11"/>
    </row>
    <row r="144" spans="1:3" ht="12.75" customHeight="1">
      <c r="A144" s="18" t="s">
        <v>41</v>
      </c>
      <c r="B144" s="37">
        <v>72</v>
      </c>
      <c r="C144" s="38">
        <v>84</v>
      </c>
    </row>
    <row r="145" spans="1:3" ht="12.75" customHeight="1">
      <c r="A145" s="18" t="s">
        <v>21</v>
      </c>
      <c r="B145" s="37">
        <v>62</v>
      </c>
      <c r="C145" s="38" t="s">
        <v>27</v>
      </c>
    </row>
    <row r="146" spans="1:3" ht="12.75" customHeight="1">
      <c r="A146" s="18" t="s">
        <v>87</v>
      </c>
      <c r="B146" s="38">
        <f>SUM(B144:B145)</f>
        <v>134</v>
      </c>
      <c r="C146" s="38">
        <f>SUM(C144:C145)</f>
        <v>84</v>
      </c>
    </row>
    <row r="147" spans="1:3" ht="12.75" customHeight="1">
      <c r="A147" s="18" t="s">
        <v>89</v>
      </c>
      <c r="B147" s="37"/>
      <c r="C147" s="37"/>
    </row>
    <row r="148" spans="1:3" ht="12.75" customHeight="1">
      <c r="A148" s="25" t="s">
        <v>41</v>
      </c>
      <c r="B148" s="37">
        <v>80</v>
      </c>
      <c r="C148" s="38">
        <v>87</v>
      </c>
    </row>
    <row r="149" spans="1:3" ht="12.75" customHeight="1">
      <c r="A149" s="25" t="s">
        <v>21</v>
      </c>
      <c r="B149" s="37">
        <v>68</v>
      </c>
      <c r="C149" s="38" t="s">
        <v>27</v>
      </c>
    </row>
    <row r="150" spans="1:3" ht="12.75" customHeight="1">
      <c r="A150" s="39" t="s">
        <v>87</v>
      </c>
      <c r="B150" s="38">
        <f>SUM(B148:B149)</f>
        <v>148</v>
      </c>
      <c r="C150" s="37">
        <f>SUM(C148:C149)</f>
        <v>87</v>
      </c>
    </row>
    <row r="151" spans="1:3" ht="12.75" customHeight="1">
      <c r="A151" s="39" t="s">
        <v>179</v>
      </c>
      <c r="B151" s="38"/>
      <c r="C151" s="37"/>
    </row>
    <row r="152" spans="1:3" ht="12.75" customHeight="1">
      <c r="A152" s="18" t="s">
        <v>20</v>
      </c>
      <c r="B152" s="38">
        <v>152</v>
      </c>
      <c r="C152" s="37">
        <v>171</v>
      </c>
    </row>
    <row r="153" spans="1:3" ht="12.75" customHeight="1">
      <c r="A153" s="18" t="s">
        <v>21</v>
      </c>
      <c r="B153" s="38">
        <v>130</v>
      </c>
      <c r="C153" s="38" t="s">
        <v>27</v>
      </c>
    </row>
    <row r="154" spans="1:3" ht="12.75" customHeight="1">
      <c r="A154" s="11" t="s">
        <v>87</v>
      </c>
      <c r="B154" s="12">
        <f>SUM(B152:B153)</f>
        <v>282</v>
      </c>
      <c r="C154" s="12">
        <v>171</v>
      </c>
    </row>
    <row r="155" spans="1:3" ht="14.25" customHeight="1">
      <c r="A155" s="11" t="s">
        <v>90</v>
      </c>
      <c r="B155" s="37"/>
      <c r="C155" s="37"/>
    </row>
    <row r="156" spans="1:3" ht="12.75" customHeight="1">
      <c r="A156" s="11" t="s">
        <v>20</v>
      </c>
      <c r="B156" s="37">
        <v>31</v>
      </c>
      <c r="C156" s="37">
        <v>9</v>
      </c>
    </row>
    <row r="157" spans="1:3" ht="12.75" customHeight="1">
      <c r="A157" s="11" t="s">
        <v>91</v>
      </c>
      <c r="B157" s="38">
        <v>24</v>
      </c>
      <c r="C157" s="38" t="s">
        <v>27</v>
      </c>
    </row>
    <row r="158" spans="1:3" ht="12.75" customHeight="1">
      <c r="A158" s="11" t="s">
        <v>92</v>
      </c>
      <c r="B158" s="38">
        <f>SUM(B156:B157)</f>
        <v>55</v>
      </c>
      <c r="C158" s="38">
        <v>9</v>
      </c>
    </row>
    <row r="159" spans="1:3" ht="12.75" customHeight="1">
      <c r="A159" s="11" t="s">
        <v>93</v>
      </c>
      <c r="B159" s="37"/>
      <c r="C159" s="38"/>
    </row>
    <row r="160" spans="1:3" ht="12.75" customHeight="1">
      <c r="A160" s="11" t="s">
        <v>94</v>
      </c>
      <c r="B160" s="37">
        <v>21</v>
      </c>
      <c r="C160" s="37">
        <v>36</v>
      </c>
    </row>
    <row r="161" spans="1:3" ht="12.75" customHeight="1">
      <c r="A161" s="11" t="s">
        <v>95</v>
      </c>
      <c r="B161" s="38">
        <v>11</v>
      </c>
      <c r="C161" s="38" t="s">
        <v>27</v>
      </c>
    </row>
    <row r="162" spans="1:3" ht="12.75" customHeight="1">
      <c r="A162" s="11" t="s">
        <v>92</v>
      </c>
      <c r="B162" s="38">
        <v>32</v>
      </c>
      <c r="C162" s="37">
        <v>36</v>
      </c>
    </row>
    <row r="163" spans="1:3" ht="12.75" customHeight="1">
      <c r="A163" s="11" t="s">
        <v>180</v>
      </c>
      <c r="B163" s="40"/>
      <c r="C163" s="41"/>
    </row>
    <row r="164" spans="1:3" ht="12.75" customHeight="1">
      <c r="A164" s="11" t="s">
        <v>96</v>
      </c>
      <c r="B164" s="41">
        <v>20.39</v>
      </c>
      <c r="C164" s="41">
        <v>5.26</v>
      </c>
    </row>
    <row r="165" spans="1:3" ht="12.75" customHeight="1">
      <c r="A165" s="11" t="s">
        <v>97</v>
      </c>
      <c r="B165" s="41">
        <v>13.82</v>
      </c>
      <c r="C165" s="40">
        <v>21.05</v>
      </c>
    </row>
    <row r="166" spans="1:3" ht="12.75" customHeight="1">
      <c r="A166" s="11" t="s">
        <v>182</v>
      </c>
      <c r="B166" s="41"/>
      <c r="C166" s="41"/>
    </row>
    <row r="167" spans="1:3" ht="12.75" customHeight="1">
      <c r="A167" s="11" t="s">
        <v>96</v>
      </c>
      <c r="B167" s="41">
        <v>18.46</v>
      </c>
      <c r="C167" s="40" t="s">
        <v>27</v>
      </c>
    </row>
    <row r="168" spans="1:3" ht="12.75" customHeight="1">
      <c r="A168" s="11" t="s">
        <v>97</v>
      </c>
      <c r="B168" s="41">
        <v>8.46</v>
      </c>
      <c r="C168" s="40" t="s">
        <v>27</v>
      </c>
    </row>
    <row r="169" spans="1:3" ht="12.75" customHeight="1">
      <c r="A169" s="11" t="s">
        <v>181</v>
      </c>
      <c r="B169" s="41"/>
      <c r="C169" s="41"/>
    </row>
    <row r="170" spans="1:3" ht="12.75" customHeight="1">
      <c r="A170" s="11" t="s">
        <v>98</v>
      </c>
      <c r="B170" s="41">
        <v>19.5</v>
      </c>
      <c r="C170" s="41">
        <v>5.26</v>
      </c>
    </row>
    <row r="171" spans="1:3" ht="12" customHeight="1">
      <c r="A171" s="11" t="s">
        <v>97</v>
      </c>
      <c r="B171" s="41">
        <v>11.35</v>
      </c>
      <c r="C171" s="41">
        <v>21.05</v>
      </c>
    </row>
    <row r="172" spans="1:3" ht="12.75" customHeight="1">
      <c r="A172" s="42"/>
      <c r="B172" s="42"/>
      <c r="C172" s="42"/>
    </row>
    <row r="173" ht="12.75" customHeight="1">
      <c r="A173" s="5" t="s">
        <v>6</v>
      </c>
    </row>
    <row r="174" ht="12.75" customHeight="1"/>
    <row r="175" ht="12.75" customHeight="1"/>
    <row r="176" ht="12.75" customHeight="1"/>
    <row r="177" ht="12.75" customHeight="1">
      <c r="A177" s="9" t="s">
        <v>53</v>
      </c>
    </row>
    <row r="178" spans="1:2" ht="12.75" customHeight="1">
      <c r="A178" s="43"/>
      <c r="B178" s="44">
        <v>1941</v>
      </c>
    </row>
    <row r="179" ht="12.75" customHeight="1"/>
    <row r="180" ht="12.75" customHeight="1">
      <c r="A180" s="11" t="s">
        <v>172</v>
      </c>
    </row>
    <row r="181" spans="1:2" ht="12.75" customHeight="1">
      <c r="A181" s="11" t="s">
        <v>54</v>
      </c>
      <c r="B181" s="37">
        <v>141</v>
      </c>
    </row>
    <row r="182" spans="1:2" ht="12.75" customHeight="1">
      <c r="A182" s="11" t="s">
        <v>55</v>
      </c>
      <c r="B182" s="37">
        <v>2401329</v>
      </c>
    </row>
    <row r="183" spans="1:2" ht="12.75" customHeight="1">
      <c r="A183" s="11" t="s">
        <v>56</v>
      </c>
      <c r="B183" s="38" t="s">
        <v>27</v>
      </c>
    </row>
    <row r="184" spans="1:2" ht="12.75" customHeight="1">
      <c r="A184" s="11" t="s">
        <v>57</v>
      </c>
      <c r="B184" s="38" t="s">
        <v>27</v>
      </c>
    </row>
    <row r="185" spans="1:2" ht="12.75" customHeight="1">
      <c r="A185" s="11" t="s">
        <v>173</v>
      </c>
      <c r="B185" s="37">
        <v>2401470</v>
      </c>
    </row>
    <row r="186" spans="1:2" ht="12.75" customHeight="1">
      <c r="A186" s="11" t="s">
        <v>174</v>
      </c>
      <c r="B186" s="37"/>
    </row>
    <row r="187" spans="1:2" ht="12.75" customHeight="1">
      <c r="A187" s="11" t="s">
        <v>58</v>
      </c>
      <c r="B187" s="37">
        <v>1538</v>
      </c>
    </row>
    <row r="188" spans="1:2" ht="12.75" customHeight="1">
      <c r="A188" s="11" t="s">
        <v>59</v>
      </c>
      <c r="B188" s="37">
        <v>1130</v>
      </c>
    </row>
    <row r="189" spans="1:2" ht="12.75" customHeight="1">
      <c r="A189" s="11" t="s">
        <v>60</v>
      </c>
      <c r="B189" s="37">
        <v>1035</v>
      </c>
    </row>
    <row r="190" spans="1:2" ht="12.75" customHeight="1">
      <c r="A190" s="11" t="s">
        <v>61</v>
      </c>
      <c r="B190" s="37">
        <v>709</v>
      </c>
    </row>
    <row r="191" spans="1:2" ht="12.75" customHeight="1">
      <c r="A191" s="11" t="s">
        <v>173</v>
      </c>
      <c r="B191" s="37">
        <v>4412</v>
      </c>
    </row>
    <row r="192" spans="1:2" ht="12.75" customHeight="1">
      <c r="A192" s="11" t="s">
        <v>175</v>
      </c>
      <c r="B192" s="37"/>
    </row>
    <row r="193" spans="1:2" ht="12.75" customHeight="1">
      <c r="A193" s="11" t="s">
        <v>190</v>
      </c>
      <c r="B193" s="37"/>
    </row>
    <row r="194" spans="1:2" ht="12.75" customHeight="1">
      <c r="A194" s="11" t="s">
        <v>62</v>
      </c>
      <c r="B194" s="38" t="s">
        <v>27</v>
      </c>
    </row>
    <row r="195" spans="1:2" ht="12.75" customHeight="1">
      <c r="A195" s="11" t="s">
        <v>63</v>
      </c>
      <c r="B195" s="38" t="s">
        <v>27</v>
      </c>
    </row>
    <row r="196" spans="1:2" ht="12.75" customHeight="1">
      <c r="A196" s="11" t="s">
        <v>64</v>
      </c>
      <c r="B196" s="38" t="s">
        <v>27</v>
      </c>
    </row>
    <row r="197" spans="1:2" ht="12.75" customHeight="1">
      <c r="A197" s="11" t="s">
        <v>65</v>
      </c>
      <c r="B197" s="38" t="s">
        <v>27</v>
      </c>
    </row>
    <row r="198" spans="1:2" ht="12.75" customHeight="1">
      <c r="A198" s="11" t="s">
        <v>77</v>
      </c>
      <c r="B198" s="38" t="s">
        <v>27</v>
      </c>
    </row>
    <row r="199" spans="1:2" ht="12.75" customHeight="1">
      <c r="A199" s="45" t="s">
        <v>230</v>
      </c>
      <c r="B199" s="46"/>
    </row>
    <row r="200" spans="1:2" ht="12.75" customHeight="1">
      <c r="A200" s="45" t="s">
        <v>66</v>
      </c>
      <c r="B200" s="37">
        <v>9339</v>
      </c>
    </row>
    <row r="201" spans="1:2" ht="12.75" customHeight="1">
      <c r="A201" s="45" t="s">
        <v>67</v>
      </c>
      <c r="B201" s="38" t="s">
        <v>27</v>
      </c>
    </row>
    <row r="202" spans="1:2" ht="12.75" customHeight="1">
      <c r="A202" s="45" t="s">
        <v>68</v>
      </c>
      <c r="B202" s="38" t="s">
        <v>27</v>
      </c>
    </row>
    <row r="203" spans="1:2" ht="12.75" customHeight="1">
      <c r="A203" s="45" t="s">
        <v>78</v>
      </c>
      <c r="B203" s="38" t="s">
        <v>27</v>
      </c>
    </row>
    <row r="204" spans="1:3" ht="12.75" customHeight="1">
      <c r="A204" s="11" t="s">
        <v>173</v>
      </c>
      <c r="B204" s="37">
        <v>9339</v>
      </c>
      <c r="C204" s="8" t="s">
        <v>69</v>
      </c>
    </row>
    <row r="205" spans="1:2" ht="12.75" customHeight="1">
      <c r="A205" s="45" t="s">
        <v>70</v>
      </c>
      <c r="B205" s="37"/>
    </row>
    <row r="206" spans="1:2" ht="12.75" customHeight="1">
      <c r="A206" s="45" t="s">
        <v>71</v>
      </c>
      <c r="B206" s="37">
        <v>25009</v>
      </c>
    </row>
    <row r="207" spans="1:2" ht="12.75" customHeight="1">
      <c r="A207" s="45" t="s">
        <v>72</v>
      </c>
      <c r="B207" s="37">
        <v>17049</v>
      </c>
    </row>
    <row r="208" spans="1:2" ht="12.75" customHeight="1">
      <c r="A208" s="45" t="s">
        <v>73</v>
      </c>
      <c r="B208" s="37">
        <v>13916</v>
      </c>
    </row>
    <row r="209" spans="1:2" ht="12.75" customHeight="1">
      <c r="A209" s="45" t="s">
        <v>74</v>
      </c>
      <c r="B209" s="47" t="s">
        <v>27</v>
      </c>
    </row>
    <row r="210" spans="1:2" ht="12.75" customHeight="1">
      <c r="A210" s="45" t="s">
        <v>75</v>
      </c>
      <c r="B210" s="38" t="s">
        <v>27</v>
      </c>
    </row>
    <row r="211" spans="1:2" ht="12.75" customHeight="1">
      <c r="A211" s="45" t="s">
        <v>167</v>
      </c>
      <c r="B211" s="38" t="s">
        <v>27</v>
      </c>
    </row>
    <row r="212" spans="1:3" ht="12.75" customHeight="1">
      <c r="A212" s="11" t="s">
        <v>173</v>
      </c>
      <c r="B212" s="37">
        <v>55973</v>
      </c>
      <c r="C212" s="10"/>
    </row>
    <row r="213" ht="12.75" customHeight="1"/>
    <row r="214" spans="1:2" ht="12.75" customHeight="1">
      <c r="A214" s="45" t="s">
        <v>176</v>
      </c>
      <c r="B214" s="48"/>
    </row>
    <row r="215" spans="1:2" ht="12.75" customHeight="1">
      <c r="A215" s="45" t="s">
        <v>81</v>
      </c>
      <c r="B215" s="37"/>
    </row>
    <row r="216" spans="1:2" ht="12.75" customHeight="1">
      <c r="A216" s="45" t="s">
        <v>99</v>
      </c>
      <c r="B216" s="37"/>
    </row>
    <row r="217" spans="1:2" ht="12.75" customHeight="1">
      <c r="A217" s="45" t="s">
        <v>79</v>
      </c>
      <c r="B217" s="37"/>
    </row>
    <row r="218" spans="1:2" ht="12.75" customHeight="1">
      <c r="A218" s="45" t="s">
        <v>24</v>
      </c>
      <c r="B218" s="37">
        <v>12745</v>
      </c>
    </row>
    <row r="219" spans="1:2" ht="12.75" customHeight="1">
      <c r="A219" s="45" t="s">
        <v>25</v>
      </c>
      <c r="B219" s="37">
        <v>2644</v>
      </c>
    </row>
    <row r="220" spans="1:2" ht="12.75" customHeight="1">
      <c r="A220" s="45" t="s">
        <v>80</v>
      </c>
      <c r="B220" s="37"/>
    </row>
    <row r="221" spans="1:2" ht="12.75" customHeight="1">
      <c r="A221" s="45" t="s">
        <v>24</v>
      </c>
      <c r="B221" s="37">
        <v>4548</v>
      </c>
    </row>
    <row r="222" spans="1:2" ht="12.75" customHeight="1">
      <c r="A222" s="45" t="s">
        <v>25</v>
      </c>
      <c r="B222" s="37">
        <v>2499</v>
      </c>
    </row>
    <row r="223" spans="1:2" ht="12.75" customHeight="1">
      <c r="A223" s="45" t="s">
        <v>82</v>
      </c>
      <c r="B223" s="37"/>
    </row>
    <row r="224" spans="1:2" ht="12.75" customHeight="1">
      <c r="A224" s="45" t="s">
        <v>79</v>
      </c>
      <c r="B224" s="37"/>
    </row>
    <row r="225" spans="1:2" ht="12.75" customHeight="1">
      <c r="A225" s="45" t="s">
        <v>24</v>
      </c>
      <c r="B225" s="37">
        <v>15928</v>
      </c>
    </row>
    <row r="226" spans="1:2" ht="12.75" customHeight="1">
      <c r="A226" s="45" t="s">
        <v>25</v>
      </c>
      <c r="B226" s="37">
        <v>7792</v>
      </c>
    </row>
    <row r="227" spans="1:2" ht="12.75" customHeight="1">
      <c r="A227" s="45" t="s">
        <v>80</v>
      </c>
      <c r="B227" s="37"/>
    </row>
    <row r="228" spans="1:2" ht="12.75" customHeight="1">
      <c r="A228" s="45" t="s">
        <v>24</v>
      </c>
      <c r="B228" s="37">
        <v>4632</v>
      </c>
    </row>
    <row r="229" spans="1:2" ht="12.75" customHeight="1">
      <c r="A229" s="45" t="s">
        <v>25</v>
      </c>
      <c r="B229" s="37">
        <v>1356</v>
      </c>
    </row>
    <row r="230" spans="1:2" ht="12.75" customHeight="1">
      <c r="A230" s="45" t="s">
        <v>83</v>
      </c>
      <c r="B230" s="37"/>
    </row>
    <row r="231" spans="1:2" ht="12.75" customHeight="1">
      <c r="A231" s="45" t="s">
        <v>79</v>
      </c>
      <c r="B231" s="37"/>
    </row>
    <row r="232" spans="1:2" ht="12.75" customHeight="1">
      <c r="A232" s="45" t="s">
        <v>24</v>
      </c>
      <c r="B232" s="37">
        <v>6661</v>
      </c>
    </row>
    <row r="233" spans="1:2" ht="12.75" customHeight="1">
      <c r="A233" s="45" t="s">
        <v>25</v>
      </c>
      <c r="B233" s="37">
        <v>2712</v>
      </c>
    </row>
    <row r="234" spans="1:2" ht="12.75" customHeight="1">
      <c r="A234" s="45" t="s">
        <v>80</v>
      </c>
      <c r="B234" s="37"/>
    </row>
    <row r="235" spans="1:2" ht="12.75" customHeight="1">
      <c r="A235" s="45" t="s">
        <v>24</v>
      </c>
      <c r="B235" s="37">
        <v>1224</v>
      </c>
    </row>
    <row r="236" spans="1:2" ht="12.75" customHeight="1">
      <c r="A236" s="45" t="s">
        <v>25</v>
      </c>
      <c r="B236" s="48">
        <v>312</v>
      </c>
    </row>
    <row r="237" ht="12.75" customHeight="1">
      <c r="A237" s="45" t="s">
        <v>84</v>
      </c>
    </row>
    <row r="238" ht="12.75" customHeight="1">
      <c r="A238" s="45" t="s">
        <v>79</v>
      </c>
    </row>
    <row r="239" spans="1:2" ht="12.75" customHeight="1">
      <c r="A239" s="45" t="s">
        <v>24</v>
      </c>
      <c r="B239" s="37">
        <v>10921</v>
      </c>
    </row>
    <row r="240" spans="1:2" ht="12.75" customHeight="1">
      <c r="A240" s="45" t="s">
        <v>25</v>
      </c>
      <c r="B240" s="37">
        <v>10500</v>
      </c>
    </row>
    <row r="241" spans="1:2" ht="12.75" customHeight="1">
      <c r="A241" s="45" t="s">
        <v>80</v>
      </c>
      <c r="B241" s="37"/>
    </row>
    <row r="242" spans="1:2" ht="12.75" customHeight="1">
      <c r="A242" s="45" t="s">
        <v>24</v>
      </c>
      <c r="B242" s="37">
        <v>3320</v>
      </c>
    </row>
    <row r="243" spans="1:2" ht="12.75" customHeight="1">
      <c r="A243" s="45" t="s">
        <v>25</v>
      </c>
      <c r="B243" s="37">
        <v>4200</v>
      </c>
    </row>
    <row r="244" spans="1:2" ht="12.75" customHeight="1">
      <c r="A244" s="45" t="s">
        <v>100</v>
      </c>
      <c r="B244" s="37"/>
    </row>
    <row r="245" spans="1:2" ht="12.75" customHeight="1">
      <c r="A245" s="45" t="s">
        <v>20</v>
      </c>
      <c r="B245" s="37">
        <v>17293</v>
      </c>
    </row>
    <row r="246" spans="1:2" ht="12.75" customHeight="1">
      <c r="A246" s="45" t="s">
        <v>21</v>
      </c>
      <c r="B246" s="37">
        <v>5143</v>
      </c>
    </row>
    <row r="247" spans="1:2" ht="12.75" customHeight="1">
      <c r="A247" s="45" t="s">
        <v>177</v>
      </c>
      <c r="B247" s="37"/>
    </row>
    <row r="248" spans="1:2" ht="12.75" customHeight="1">
      <c r="A248" s="45" t="s">
        <v>20</v>
      </c>
      <c r="B248" s="37">
        <v>20560</v>
      </c>
    </row>
    <row r="249" spans="1:2" ht="12.75" customHeight="1">
      <c r="A249" s="45" t="s">
        <v>21</v>
      </c>
      <c r="B249" s="37">
        <v>9148</v>
      </c>
    </row>
    <row r="250" spans="1:2" ht="12.75" customHeight="1">
      <c r="A250" s="45" t="s">
        <v>85</v>
      </c>
      <c r="B250" s="49"/>
    </row>
    <row r="251" spans="1:2" ht="12.75" customHeight="1">
      <c r="A251" s="45" t="s">
        <v>20</v>
      </c>
      <c r="B251" s="37">
        <v>7885</v>
      </c>
    </row>
    <row r="252" spans="1:2" ht="12.75" customHeight="1">
      <c r="A252" s="45" t="s">
        <v>21</v>
      </c>
      <c r="B252" s="37">
        <v>3024</v>
      </c>
    </row>
    <row r="253" ht="12.75" customHeight="1">
      <c r="A253" s="45" t="s">
        <v>86</v>
      </c>
    </row>
    <row r="254" spans="1:2" ht="12.75" customHeight="1">
      <c r="A254" s="45" t="s">
        <v>20</v>
      </c>
      <c r="B254" s="37">
        <v>14241</v>
      </c>
    </row>
    <row r="255" spans="1:2" ht="12.75" customHeight="1">
      <c r="A255" s="45" t="s">
        <v>21</v>
      </c>
      <c r="B255" s="37">
        <v>14700</v>
      </c>
    </row>
    <row r="256" spans="1:2" ht="12.75" customHeight="1">
      <c r="A256" s="42"/>
      <c r="B256" s="42"/>
    </row>
    <row r="257" ht="12.75" customHeight="1">
      <c r="A257" s="5" t="s">
        <v>116</v>
      </c>
    </row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J26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8515625" style="8" customWidth="1"/>
    <col min="2" max="2" width="13.00390625" style="8" customWidth="1"/>
    <col min="3" max="5" width="11.421875" style="8" customWidth="1"/>
    <col min="6" max="6" width="13.00390625" style="8" customWidth="1"/>
    <col min="7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2" ht="18" customHeight="1">
      <c r="A8" s="3" t="s">
        <v>1</v>
      </c>
      <c r="B8" s="2"/>
    </row>
    <row r="9" spans="1:2" ht="18" customHeight="1">
      <c r="A9" s="3" t="s">
        <v>268</v>
      </c>
      <c r="B9" s="2"/>
    </row>
    <row r="10" spans="1:2" ht="18" customHeight="1">
      <c r="A10" s="6"/>
      <c r="B10" s="6"/>
    </row>
    <row r="11" spans="1:2" ht="18.75" thickBot="1">
      <c r="A11" s="1" t="s">
        <v>0</v>
      </c>
      <c r="B11" s="66"/>
    </row>
    <row r="12" spans="1:2" ht="12.75" customHeight="1">
      <c r="A12" s="4"/>
      <c r="B12" s="71"/>
    </row>
    <row r="13" ht="12" customHeight="1"/>
    <row r="14" ht="12.75" customHeight="1"/>
    <row r="15" spans="1:2" ht="15" customHeight="1">
      <c r="A15" s="15" t="s">
        <v>2</v>
      </c>
      <c r="B15" s="6"/>
    </row>
    <row r="16" spans="1:2" ht="12.75" customHeight="1">
      <c r="A16" s="16"/>
      <c r="B16" s="17">
        <v>1950</v>
      </c>
    </row>
    <row r="17" spans="1:2" ht="12.75" customHeight="1">
      <c r="A17" s="6"/>
      <c r="B17" s="12"/>
    </row>
    <row r="18" spans="1:2" ht="12.75" customHeight="1">
      <c r="A18" s="18" t="s">
        <v>10</v>
      </c>
      <c r="B18" s="12">
        <v>13</v>
      </c>
    </row>
    <row r="19" spans="1:2" ht="12.75" customHeight="1">
      <c r="A19" s="18" t="s">
        <v>269</v>
      </c>
      <c r="B19" s="12"/>
    </row>
    <row r="20" spans="1:2" ht="12.75" customHeight="1">
      <c r="A20" s="18" t="s">
        <v>8</v>
      </c>
      <c r="B20" s="12">
        <v>1862</v>
      </c>
    </row>
    <row r="21" spans="1:2" ht="12.75" customHeight="1">
      <c r="A21" s="18" t="s">
        <v>7</v>
      </c>
      <c r="B21" s="12">
        <v>399</v>
      </c>
    </row>
    <row r="22" spans="1:2" ht="12.75" customHeight="1">
      <c r="A22" s="18" t="s">
        <v>9</v>
      </c>
      <c r="B22" s="12">
        <f>SUM(B20:B21)</f>
        <v>2261</v>
      </c>
    </row>
    <row r="23" spans="1:2" ht="12.75" customHeight="1">
      <c r="A23" s="18" t="s">
        <v>3</v>
      </c>
      <c r="B23" s="19"/>
    </row>
    <row r="24" spans="1:2" ht="12.75" customHeight="1">
      <c r="A24" s="18" t="s">
        <v>4</v>
      </c>
      <c r="B24" s="12">
        <v>48</v>
      </c>
    </row>
    <row r="25" spans="1:2" ht="12.75" customHeight="1">
      <c r="A25" s="18" t="s">
        <v>5</v>
      </c>
      <c r="B25" s="12">
        <v>495</v>
      </c>
    </row>
    <row r="26" spans="1:2" ht="12.75" customHeight="1">
      <c r="A26" s="18" t="s">
        <v>9</v>
      </c>
      <c r="B26" s="12">
        <f>SUM(B24:B25)</f>
        <v>543</v>
      </c>
    </row>
    <row r="27" spans="1:2" ht="12.75" customHeight="1">
      <c r="A27" s="18" t="s">
        <v>270</v>
      </c>
      <c r="B27" s="51">
        <v>21.2</v>
      </c>
    </row>
    <row r="28" spans="1:2" ht="12.75" customHeight="1">
      <c r="A28" s="21"/>
      <c r="B28" s="21"/>
    </row>
    <row r="29" spans="1:2" ht="12.75" customHeight="1">
      <c r="A29" s="5" t="s">
        <v>271</v>
      </c>
      <c r="B29" s="12"/>
    </row>
    <row r="30" ht="12.75" customHeight="1"/>
    <row r="31" ht="12.75" customHeight="1"/>
    <row r="32" ht="12.75" customHeight="1"/>
    <row r="33" ht="12.75" customHeight="1"/>
    <row r="34" spans="1:4" ht="12.75" customHeight="1">
      <c r="A34" s="15" t="s">
        <v>272</v>
      </c>
      <c r="B34" s="6"/>
      <c r="C34" s="6"/>
      <c r="D34" s="6"/>
    </row>
    <row r="35" spans="1:4" ht="12.75" customHeight="1">
      <c r="A35" s="16"/>
      <c r="B35" s="17">
        <v>1950</v>
      </c>
      <c r="C35" s="6"/>
      <c r="D35" s="6"/>
    </row>
    <row r="36" spans="1:4" ht="12.75" customHeight="1">
      <c r="A36" s="22"/>
      <c r="B36" s="23"/>
      <c r="C36" s="6"/>
      <c r="D36" s="6"/>
    </row>
    <row r="37" spans="1:4" ht="12.75" customHeight="1">
      <c r="A37" s="18" t="s">
        <v>104</v>
      </c>
      <c r="B37" s="6">
        <v>1</v>
      </c>
      <c r="C37" s="6"/>
      <c r="D37" s="6"/>
    </row>
    <row r="38" spans="1:4" ht="12.75" customHeight="1">
      <c r="A38" s="18" t="s">
        <v>11</v>
      </c>
      <c r="B38" s="6"/>
      <c r="C38" s="6"/>
      <c r="D38" s="6"/>
    </row>
    <row r="39" spans="1:4" ht="12.75" customHeight="1">
      <c r="A39" s="18" t="s">
        <v>12</v>
      </c>
      <c r="B39" s="12">
        <v>9</v>
      </c>
      <c r="C39" s="6"/>
      <c r="D39" s="6"/>
    </row>
    <row r="40" spans="1:4" ht="12.75" customHeight="1">
      <c r="A40" s="18" t="s">
        <v>13</v>
      </c>
      <c r="B40" s="12">
        <v>125</v>
      </c>
      <c r="C40" s="6"/>
      <c r="D40" s="6"/>
    </row>
    <row r="41" spans="1:4" ht="12.75" customHeight="1">
      <c r="A41" s="18" t="s">
        <v>14</v>
      </c>
      <c r="B41" s="12">
        <v>2</v>
      </c>
      <c r="C41" s="6"/>
      <c r="D41" s="6"/>
    </row>
    <row r="42" spans="1:4" ht="12.75" customHeight="1">
      <c r="A42" s="18" t="s">
        <v>9</v>
      </c>
      <c r="B42" s="12">
        <f>SUM(B39:B41)</f>
        <v>136</v>
      </c>
      <c r="C42" s="6"/>
      <c r="D42" s="6"/>
    </row>
    <row r="43" spans="1:4" ht="12.75" customHeight="1">
      <c r="A43" s="18" t="s">
        <v>17</v>
      </c>
      <c r="B43" s="7"/>
      <c r="C43" s="6"/>
      <c r="D43" s="6"/>
    </row>
    <row r="44" spans="1:4" ht="12.75" customHeight="1">
      <c r="A44" s="18" t="s">
        <v>12</v>
      </c>
      <c r="B44" s="12">
        <v>676</v>
      </c>
      <c r="C44" s="6"/>
      <c r="D44" s="6"/>
    </row>
    <row r="45" spans="1:4" ht="12.75" customHeight="1">
      <c r="A45" s="18" t="s">
        <v>13</v>
      </c>
      <c r="B45" s="12">
        <v>4760</v>
      </c>
      <c r="C45" s="6"/>
      <c r="D45" s="6"/>
    </row>
    <row r="46" spans="1:4" ht="12.75" customHeight="1">
      <c r="A46" s="18" t="s">
        <v>14</v>
      </c>
      <c r="B46" s="12">
        <v>39</v>
      </c>
      <c r="C46" s="6"/>
      <c r="D46" s="6"/>
    </row>
    <row r="47" spans="1:4" ht="12.75" customHeight="1">
      <c r="A47" s="18" t="s">
        <v>9</v>
      </c>
      <c r="B47" s="12">
        <f>SUM(B44:B46)</f>
        <v>5475</v>
      </c>
      <c r="C47" s="6"/>
      <c r="D47" s="6"/>
    </row>
    <row r="48" spans="1:4" ht="12.75" customHeight="1">
      <c r="A48" s="18" t="s">
        <v>18</v>
      </c>
      <c r="B48" s="7"/>
      <c r="C48" s="6"/>
      <c r="D48" s="6"/>
    </row>
    <row r="49" spans="1:4" ht="12.75" customHeight="1">
      <c r="A49" s="18" t="s">
        <v>12</v>
      </c>
      <c r="B49" s="12">
        <v>671</v>
      </c>
      <c r="C49" s="6"/>
      <c r="D49" s="6"/>
    </row>
    <row r="50" spans="1:4" ht="12.75" customHeight="1">
      <c r="A50" s="18" t="s">
        <v>13</v>
      </c>
      <c r="B50" s="12">
        <v>4792</v>
      </c>
      <c r="C50" s="6"/>
      <c r="D50" s="6"/>
    </row>
    <row r="51" spans="1:4" ht="12.75" customHeight="1">
      <c r="A51" s="18" t="s">
        <v>14</v>
      </c>
      <c r="B51" s="12">
        <v>41</v>
      </c>
      <c r="C51" s="6"/>
      <c r="D51" s="6"/>
    </row>
    <row r="52" spans="1:4" ht="12.75" customHeight="1">
      <c r="A52" s="18" t="s">
        <v>9</v>
      </c>
      <c r="B52" s="12">
        <f>SUM(B49:B51)</f>
        <v>5504</v>
      </c>
      <c r="C52" s="6"/>
      <c r="D52" s="6"/>
    </row>
    <row r="53" spans="1:4" ht="12.75" customHeight="1">
      <c r="A53" s="18" t="s">
        <v>15</v>
      </c>
      <c r="B53" s="12">
        <v>10</v>
      </c>
      <c r="C53" s="6"/>
      <c r="D53" s="6"/>
    </row>
    <row r="54" spans="1:4" ht="12.75" customHeight="1">
      <c r="A54" s="21"/>
      <c r="B54" s="21"/>
      <c r="C54" s="6"/>
      <c r="D54" s="6"/>
    </row>
    <row r="55" spans="1:4" ht="12.75" customHeight="1">
      <c r="A55" s="5" t="s">
        <v>271</v>
      </c>
      <c r="B55" s="6"/>
      <c r="C55" s="6"/>
      <c r="D55" s="6"/>
    </row>
    <row r="56" ht="12.75" customHeight="1"/>
    <row r="57" ht="12.75" customHeight="1"/>
    <row r="58" ht="12.75" customHeight="1"/>
    <row r="59" spans="1:3" ht="15" customHeight="1">
      <c r="A59" s="15" t="s">
        <v>273</v>
      </c>
      <c r="B59" s="6"/>
      <c r="C59" s="6"/>
    </row>
    <row r="60" spans="1:3" ht="12.75" customHeight="1">
      <c r="A60" s="16"/>
      <c r="B60" s="17">
        <v>1950</v>
      </c>
      <c r="C60" s="6"/>
    </row>
    <row r="61" spans="1:3" ht="12.75" customHeight="1">
      <c r="A61" s="22"/>
      <c r="B61" s="23"/>
      <c r="C61" s="6"/>
    </row>
    <row r="62" spans="1:3" ht="12.75" customHeight="1">
      <c r="A62" s="25" t="s">
        <v>274</v>
      </c>
      <c r="B62" s="72">
        <v>3</v>
      </c>
      <c r="C62" s="6"/>
    </row>
    <row r="63" spans="1:3" ht="12.75" customHeight="1">
      <c r="A63" s="18" t="s">
        <v>19</v>
      </c>
      <c r="B63" s="29"/>
      <c r="C63" s="6"/>
    </row>
    <row r="64" spans="1:3" ht="12.75" customHeight="1">
      <c r="A64" s="18" t="s">
        <v>20</v>
      </c>
      <c r="B64" s="24">
        <v>415</v>
      </c>
      <c r="C64" s="6"/>
    </row>
    <row r="65" spans="1:3" ht="12.75" customHeight="1">
      <c r="A65" s="18" t="s">
        <v>21</v>
      </c>
      <c r="B65" s="24">
        <v>1478</v>
      </c>
      <c r="C65" s="6"/>
    </row>
    <row r="66" spans="1:3" ht="12.75" customHeight="1">
      <c r="A66" s="18" t="s">
        <v>22</v>
      </c>
      <c r="B66" s="24"/>
      <c r="C66" s="6"/>
    </row>
    <row r="67" spans="1:3" ht="12.75" customHeight="1">
      <c r="A67" s="25" t="s">
        <v>20</v>
      </c>
      <c r="B67" s="24">
        <v>418</v>
      </c>
      <c r="C67" s="6"/>
    </row>
    <row r="68" spans="1:3" ht="12.75" customHeight="1">
      <c r="A68" s="25" t="s">
        <v>21</v>
      </c>
      <c r="B68" s="24">
        <v>533</v>
      </c>
      <c r="C68" s="6"/>
    </row>
    <row r="69" spans="1:3" ht="12.75" customHeight="1">
      <c r="A69" s="18" t="s">
        <v>275</v>
      </c>
      <c r="B69" s="24"/>
      <c r="C69" s="6"/>
    </row>
    <row r="70" spans="1:3" ht="12.75" customHeight="1">
      <c r="A70" s="18" t="s">
        <v>20</v>
      </c>
      <c r="B70" s="24">
        <v>833</v>
      </c>
      <c r="C70" s="6"/>
    </row>
    <row r="71" spans="1:3" ht="12.75" customHeight="1">
      <c r="A71" s="18" t="s">
        <v>21</v>
      </c>
      <c r="B71" s="24">
        <v>2011</v>
      </c>
      <c r="C71" s="6"/>
    </row>
    <row r="72" spans="1:3" ht="12.75" customHeight="1">
      <c r="A72" s="18" t="s">
        <v>276</v>
      </c>
      <c r="B72" s="24"/>
      <c r="C72" s="6"/>
    </row>
    <row r="73" spans="1:3" ht="12.75" customHeight="1">
      <c r="A73" s="18" t="s">
        <v>23</v>
      </c>
      <c r="B73" s="29"/>
      <c r="C73" s="6"/>
    </row>
    <row r="74" spans="1:3" ht="12.75" customHeight="1">
      <c r="A74" s="18" t="s">
        <v>24</v>
      </c>
      <c r="B74" s="24">
        <v>113</v>
      </c>
      <c r="C74" s="6"/>
    </row>
    <row r="75" spans="1:3" ht="12.75" customHeight="1">
      <c r="A75" s="18" t="s">
        <v>25</v>
      </c>
      <c r="B75" s="24">
        <v>98</v>
      </c>
      <c r="C75" s="6"/>
    </row>
    <row r="76" spans="1:3" ht="12.75" customHeight="1">
      <c r="A76" s="18" t="s">
        <v>5</v>
      </c>
      <c r="B76" s="24"/>
      <c r="C76" s="6"/>
    </row>
    <row r="77" spans="1:3" ht="12.75" customHeight="1">
      <c r="A77" s="18" t="s">
        <v>24</v>
      </c>
      <c r="B77" s="24">
        <v>256</v>
      </c>
      <c r="C77" s="6"/>
    </row>
    <row r="78" spans="1:3" ht="12.75" customHeight="1">
      <c r="A78" s="18" t="s">
        <v>25</v>
      </c>
      <c r="B78" s="24">
        <v>358</v>
      </c>
      <c r="C78" s="6"/>
    </row>
    <row r="79" spans="1:3" ht="12.75" customHeight="1">
      <c r="A79" s="18" t="s">
        <v>26</v>
      </c>
      <c r="B79" s="24" t="s">
        <v>277</v>
      </c>
      <c r="C79" s="6"/>
    </row>
    <row r="80" spans="1:3" ht="12.75" customHeight="1">
      <c r="A80" s="21"/>
      <c r="B80" s="21"/>
      <c r="C80" s="6"/>
    </row>
    <row r="81" spans="1:3" ht="12.75" customHeight="1">
      <c r="A81" s="5" t="s">
        <v>271</v>
      </c>
      <c r="B81" s="6"/>
      <c r="C81" s="6"/>
    </row>
    <row r="82" ht="12.75" customHeight="1"/>
    <row r="83" ht="12.75" customHeight="1"/>
    <row r="84" spans="1:3" ht="12.75" customHeight="1">
      <c r="A84" s="15" t="s">
        <v>220</v>
      </c>
      <c r="B84" s="6"/>
      <c r="C84" s="6"/>
    </row>
    <row r="85" spans="1:3" ht="12.75" customHeight="1">
      <c r="A85" s="16"/>
      <c r="B85" s="17">
        <v>1950</v>
      </c>
      <c r="C85" s="6"/>
    </row>
    <row r="86" spans="1:3" ht="12.75" customHeight="1">
      <c r="A86" s="6"/>
      <c r="B86" s="6"/>
      <c r="C86" s="6"/>
    </row>
    <row r="87" spans="1:3" ht="12.75" customHeight="1">
      <c r="A87" s="27" t="s">
        <v>28</v>
      </c>
      <c r="B87" s="24">
        <v>16</v>
      </c>
      <c r="C87" s="6"/>
    </row>
    <row r="88" spans="1:3" ht="12.75" customHeight="1">
      <c r="A88" s="25" t="s">
        <v>29</v>
      </c>
      <c r="B88" s="24"/>
      <c r="C88" s="6"/>
    </row>
    <row r="89" spans="1:3" ht="12.75" customHeight="1">
      <c r="A89" s="25" t="s">
        <v>30</v>
      </c>
      <c r="B89" s="24"/>
      <c r="C89" s="6"/>
    </row>
    <row r="90" spans="1:3" ht="12.75" customHeight="1">
      <c r="A90" s="25" t="s">
        <v>31</v>
      </c>
      <c r="B90" s="24">
        <v>12657</v>
      </c>
      <c r="C90" s="6"/>
    </row>
    <row r="91" spans="1:3" ht="12.75" customHeight="1">
      <c r="A91" s="25" t="s">
        <v>32</v>
      </c>
      <c r="B91" s="24">
        <v>31597</v>
      </c>
      <c r="C91" s="6"/>
    </row>
    <row r="92" spans="1:3" ht="12.75" customHeight="1">
      <c r="A92" s="25" t="s">
        <v>33</v>
      </c>
      <c r="B92" s="24">
        <v>70554</v>
      </c>
      <c r="C92" s="6"/>
    </row>
    <row r="93" spans="1:3" ht="12.75" customHeight="1">
      <c r="A93" s="25" t="s">
        <v>186</v>
      </c>
      <c r="B93" s="24">
        <v>248</v>
      </c>
      <c r="C93" s="6"/>
    </row>
    <row r="94" spans="1:3" ht="12.75" customHeight="1">
      <c r="A94" s="25" t="s">
        <v>278</v>
      </c>
      <c r="B94" s="24">
        <v>89665</v>
      </c>
      <c r="C94" s="6"/>
    </row>
    <row r="95" spans="1:3" ht="12.75" customHeight="1">
      <c r="A95" s="25" t="s">
        <v>34</v>
      </c>
      <c r="B95" s="24" t="s">
        <v>27</v>
      </c>
      <c r="C95" s="6"/>
    </row>
    <row r="96" spans="1:3" ht="12.75" customHeight="1">
      <c r="A96" s="25" t="s">
        <v>35</v>
      </c>
      <c r="B96" s="24"/>
      <c r="C96" s="6"/>
    </row>
    <row r="97" spans="1:3" ht="12.75" customHeight="1">
      <c r="A97" s="25" t="s">
        <v>36</v>
      </c>
      <c r="B97" s="29">
        <v>40</v>
      </c>
      <c r="C97" s="6"/>
    </row>
    <row r="98" spans="1:3" ht="12.75" customHeight="1">
      <c r="A98" s="25" t="s">
        <v>37</v>
      </c>
      <c r="B98" s="24">
        <v>103</v>
      </c>
      <c r="C98" s="6"/>
    </row>
    <row r="99" spans="1:3" ht="16.5" customHeight="1">
      <c r="A99" s="25" t="s">
        <v>279</v>
      </c>
      <c r="B99" s="73" t="s">
        <v>27</v>
      </c>
      <c r="C99" s="6"/>
    </row>
    <row r="100" spans="1:3" ht="12.75" customHeight="1">
      <c r="A100" s="21"/>
      <c r="B100" s="72"/>
      <c r="C100" s="6"/>
    </row>
    <row r="101" spans="1:3" ht="12.75" customHeight="1">
      <c r="A101" s="30" t="s">
        <v>280</v>
      </c>
      <c r="B101" s="22"/>
      <c r="C101" s="6"/>
    </row>
    <row r="102" spans="1:3" ht="12.75" customHeight="1">
      <c r="A102" s="22"/>
      <c r="B102" s="22"/>
      <c r="C102" s="6"/>
    </row>
    <row r="103" spans="1:3" ht="12.75" customHeight="1">
      <c r="A103" s="5" t="s">
        <v>271</v>
      </c>
      <c r="B103" s="22"/>
      <c r="C103" s="6"/>
    </row>
    <row r="104" spans="1:3" ht="12.75" customHeight="1">
      <c r="A104" s="5"/>
      <c r="B104" s="22"/>
      <c r="C104" s="6"/>
    </row>
    <row r="105" spans="1:3" ht="12.75" customHeight="1">
      <c r="A105" s="5"/>
      <c r="B105" s="22"/>
      <c r="C105" s="6"/>
    </row>
    <row r="106" spans="2:3" ht="12.75" customHeight="1">
      <c r="B106" s="6"/>
      <c r="C106" s="6"/>
    </row>
    <row r="107" ht="12.75" customHeight="1">
      <c r="A107" s="9" t="s">
        <v>256</v>
      </c>
    </row>
    <row r="108" spans="1:2" ht="12.75" customHeight="1">
      <c r="A108" s="43"/>
      <c r="B108" s="44">
        <v>1950</v>
      </c>
    </row>
    <row r="109" ht="12.75" customHeight="1">
      <c r="B109" s="37"/>
    </row>
    <row r="110" spans="1:2" ht="12.75" customHeight="1">
      <c r="A110" s="11" t="s">
        <v>123</v>
      </c>
      <c r="B110" s="37">
        <v>3</v>
      </c>
    </row>
    <row r="111" spans="1:2" ht="12.75" customHeight="1">
      <c r="A111" s="11" t="s">
        <v>124</v>
      </c>
      <c r="B111" s="37"/>
    </row>
    <row r="112" spans="1:2" ht="12.75" customHeight="1">
      <c r="A112" s="11" t="s">
        <v>8</v>
      </c>
      <c r="B112" s="37"/>
    </row>
    <row r="113" spans="1:2" ht="12.75" customHeight="1">
      <c r="A113" s="11" t="s">
        <v>24</v>
      </c>
      <c r="B113" s="37">
        <v>1139</v>
      </c>
    </row>
    <row r="114" spans="1:2" ht="12.75" customHeight="1">
      <c r="A114" s="11" t="s">
        <v>25</v>
      </c>
      <c r="B114" s="37">
        <v>1468</v>
      </c>
    </row>
    <row r="115" spans="1:2" ht="12.75" customHeight="1">
      <c r="A115" s="11" t="s">
        <v>7</v>
      </c>
      <c r="B115" s="37"/>
    </row>
    <row r="116" spans="1:2" ht="12.75" customHeight="1">
      <c r="A116" s="11" t="s">
        <v>24</v>
      </c>
      <c r="B116" s="37">
        <v>461</v>
      </c>
    </row>
    <row r="117" spans="1:2" ht="12.75" customHeight="1">
      <c r="A117" s="11" t="s">
        <v>25</v>
      </c>
      <c r="B117" s="37">
        <v>279</v>
      </c>
    </row>
    <row r="118" spans="1:2" ht="12.75" customHeight="1">
      <c r="A118" s="11" t="s">
        <v>87</v>
      </c>
      <c r="B118" s="37"/>
    </row>
    <row r="119" spans="1:2" ht="12.75" customHeight="1">
      <c r="A119" s="11" t="s">
        <v>24</v>
      </c>
      <c r="B119" s="37">
        <v>1600</v>
      </c>
    </row>
    <row r="120" spans="1:2" ht="12.75" customHeight="1">
      <c r="A120" s="11" t="s">
        <v>25</v>
      </c>
      <c r="B120" s="37">
        <v>1747</v>
      </c>
    </row>
    <row r="121" spans="1:2" ht="12.75" customHeight="1">
      <c r="A121" s="11" t="s">
        <v>185</v>
      </c>
      <c r="B121" s="37"/>
    </row>
    <row r="122" spans="1:2" ht="12.75" customHeight="1">
      <c r="A122" s="11" t="s">
        <v>4</v>
      </c>
      <c r="B122" s="37"/>
    </row>
    <row r="123" spans="1:2" ht="12.75" customHeight="1">
      <c r="A123" s="11" t="s">
        <v>24</v>
      </c>
      <c r="B123" s="37">
        <v>488</v>
      </c>
    </row>
    <row r="124" spans="1:2" ht="12.75" customHeight="1">
      <c r="A124" s="11" t="s">
        <v>25</v>
      </c>
      <c r="B124" s="37">
        <v>323</v>
      </c>
    </row>
    <row r="125" spans="1:2" ht="12.75" customHeight="1">
      <c r="A125" s="11" t="s">
        <v>5</v>
      </c>
      <c r="B125" s="37"/>
    </row>
    <row r="126" spans="1:2" ht="12.75" customHeight="1">
      <c r="A126" s="11" t="s">
        <v>24</v>
      </c>
      <c r="B126" s="37">
        <v>97</v>
      </c>
    </row>
    <row r="127" spans="1:2" ht="12.75" customHeight="1">
      <c r="A127" s="11" t="s">
        <v>25</v>
      </c>
      <c r="B127" s="37">
        <v>113</v>
      </c>
    </row>
    <row r="128" spans="1:2" ht="12.75" customHeight="1">
      <c r="A128" s="11" t="s">
        <v>26</v>
      </c>
      <c r="B128" s="74" t="s">
        <v>281</v>
      </c>
    </row>
    <row r="129" spans="1:2" ht="12.75" customHeight="1">
      <c r="A129" s="42"/>
      <c r="B129" s="42"/>
    </row>
    <row r="130" ht="12.75" customHeight="1">
      <c r="A130" s="5" t="s">
        <v>271</v>
      </c>
    </row>
    <row r="131" ht="12.75" customHeight="1"/>
    <row r="132" ht="12.75" customHeight="1"/>
    <row r="133" ht="12.75" customHeight="1"/>
    <row r="134" ht="12.75" customHeight="1"/>
    <row r="135" ht="18" customHeight="1">
      <c r="A135" s="9" t="s">
        <v>282</v>
      </c>
    </row>
    <row r="136" spans="1:2" ht="12.75" customHeight="1">
      <c r="A136" s="43"/>
      <c r="B136" s="44">
        <v>1950</v>
      </c>
    </row>
    <row r="137" spans="1:2" ht="12.75" customHeight="1">
      <c r="A137" s="46"/>
      <c r="B137" s="75"/>
    </row>
    <row r="138" spans="1:2" ht="12.75" customHeight="1">
      <c r="A138" s="45" t="s">
        <v>283</v>
      </c>
      <c r="B138" s="75"/>
    </row>
    <row r="139" spans="1:4" ht="12.75" customHeight="1">
      <c r="A139" s="11" t="s">
        <v>47</v>
      </c>
      <c r="B139" s="37">
        <v>1298</v>
      </c>
      <c r="D139" s="11"/>
    </row>
    <row r="140" spans="1:4" ht="12.75" customHeight="1">
      <c r="A140" s="11" t="s">
        <v>284</v>
      </c>
      <c r="B140" s="37">
        <v>2167</v>
      </c>
      <c r="D140" s="11"/>
    </row>
    <row r="141" spans="1:4" ht="12.75" customHeight="1">
      <c r="A141" s="11" t="s">
        <v>285</v>
      </c>
      <c r="B141" s="37">
        <v>406</v>
      </c>
      <c r="D141" s="11"/>
    </row>
    <row r="142" spans="1:2" ht="12.75" customHeight="1">
      <c r="A142" s="11" t="s">
        <v>49</v>
      </c>
      <c r="B142" s="37">
        <v>211</v>
      </c>
    </row>
    <row r="143" spans="1:4" ht="12.75" customHeight="1">
      <c r="A143" s="11" t="s">
        <v>286</v>
      </c>
      <c r="B143" s="38">
        <v>12</v>
      </c>
      <c r="D143" s="11"/>
    </row>
    <row r="144" spans="1:4" ht="12.75" customHeight="1">
      <c r="A144" s="11" t="s">
        <v>287</v>
      </c>
      <c r="B144" s="37">
        <v>2</v>
      </c>
      <c r="D144" s="11"/>
    </row>
    <row r="145" spans="1:2" ht="12.75" customHeight="1">
      <c r="A145" s="11" t="s">
        <v>288</v>
      </c>
      <c r="B145" s="38">
        <v>1634</v>
      </c>
    </row>
    <row r="146" spans="1:2" ht="12.75" customHeight="1">
      <c r="A146" s="59"/>
      <c r="B146" s="42"/>
    </row>
    <row r="147" spans="1:2" ht="12" customHeight="1">
      <c r="A147" s="5" t="s">
        <v>271</v>
      </c>
      <c r="B147" s="46"/>
    </row>
    <row r="148" spans="1:2" ht="12" customHeight="1">
      <c r="A148" s="45"/>
      <c r="B148" s="46"/>
    </row>
    <row r="149" ht="12" customHeight="1"/>
    <row r="150" ht="13.5" customHeight="1"/>
    <row r="151" ht="15" customHeight="1">
      <c r="A151" s="9" t="s">
        <v>53</v>
      </c>
    </row>
    <row r="152" spans="1:2" ht="12.75" customHeight="1">
      <c r="A152" s="43"/>
      <c r="B152" s="44">
        <v>1950</v>
      </c>
    </row>
    <row r="153" ht="12.75" customHeight="1">
      <c r="H153" s="11"/>
    </row>
    <row r="154" ht="12.75" customHeight="1">
      <c r="A154" s="11" t="s">
        <v>172</v>
      </c>
    </row>
    <row r="155" spans="1:2" ht="12.75" customHeight="1">
      <c r="A155" s="11" t="s">
        <v>54</v>
      </c>
      <c r="B155" s="37">
        <v>60</v>
      </c>
    </row>
    <row r="156" spans="1:2" ht="12.75" customHeight="1">
      <c r="A156" s="11" t="s">
        <v>55</v>
      </c>
      <c r="B156" s="37">
        <v>38</v>
      </c>
    </row>
    <row r="157" spans="1:2" ht="12.75" customHeight="1">
      <c r="A157" s="11" t="s">
        <v>56</v>
      </c>
      <c r="B157" s="38" t="s">
        <v>27</v>
      </c>
    </row>
    <row r="158" spans="1:2" ht="12.75" customHeight="1">
      <c r="A158" s="11" t="s">
        <v>57</v>
      </c>
      <c r="B158" s="38" t="s">
        <v>27</v>
      </c>
    </row>
    <row r="159" spans="1:2" ht="12.75" customHeight="1">
      <c r="A159" s="11" t="s">
        <v>200</v>
      </c>
      <c r="B159" s="37">
        <v>98</v>
      </c>
    </row>
    <row r="160" spans="1:2" ht="12.75" customHeight="1">
      <c r="A160" s="11" t="s">
        <v>289</v>
      </c>
      <c r="B160" s="37"/>
    </row>
    <row r="161" spans="1:2" ht="12.75" customHeight="1">
      <c r="A161" s="11" t="s">
        <v>58</v>
      </c>
      <c r="B161" s="37">
        <v>254</v>
      </c>
    </row>
    <row r="162" spans="1:2" ht="12.75" customHeight="1">
      <c r="A162" s="11" t="s">
        <v>59</v>
      </c>
      <c r="B162" s="37">
        <v>545</v>
      </c>
    </row>
    <row r="163" spans="1:2" ht="12.75" customHeight="1">
      <c r="A163" s="11" t="s">
        <v>60</v>
      </c>
      <c r="B163" s="37">
        <v>17</v>
      </c>
    </row>
    <row r="164" spans="1:2" ht="12.75" customHeight="1">
      <c r="A164" s="11" t="s">
        <v>61</v>
      </c>
      <c r="B164" s="37">
        <v>589</v>
      </c>
    </row>
    <row r="165" spans="1:3" ht="12.75" customHeight="1">
      <c r="A165" s="11" t="s">
        <v>200</v>
      </c>
      <c r="B165" s="37">
        <v>1405</v>
      </c>
      <c r="C165" s="10"/>
    </row>
    <row r="166" spans="1:2" ht="12.75" customHeight="1">
      <c r="A166" s="11" t="s">
        <v>290</v>
      </c>
      <c r="B166" s="37"/>
    </row>
    <row r="167" spans="1:2" ht="12.75" customHeight="1">
      <c r="A167" s="11" t="s">
        <v>291</v>
      </c>
      <c r="B167" s="37"/>
    </row>
    <row r="168" spans="1:2" ht="12.75" customHeight="1">
      <c r="A168" s="11" t="s">
        <v>292</v>
      </c>
      <c r="B168" s="38" t="s">
        <v>27</v>
      </c>
    </row>
    <row r="169" spans="1:2" ht="12.75" customHeight="1">
      <c r="A169" s="11" t="s">
        <v>293</v>
      </c>
      <c r="B169" s="38" t="s">
        <v>27</v>
      </c>
    </row>
    <row r="170" spans="1:2" ht="12.75" customHeight="1">
      <c r="A170" s="11" t="s">
        <v>294</v>
      </c>
      <c r="B170" s="38" t="s">
        <v>27</v>
      </c>
    </row>
    <row r="171" spans="1:2" ht="12.75" customHeight="1">
      <c r="A171" s="11" t="s">
        <v>295</v>
      </c>
      <c r="B171" s="38" t="s">
        <v>27</v>
      </c>
    </row>
    <row r="172" spans="1:2" ht="12.75" customHeight="1">
      <c r="A172" s="11" t="s">
        <v>225</v>
      </c>
      <c r="B172" s="38" t="s">
        <v>27</v>
      </c>
    </row>
    <row r="173" spans="1:2" ht="12.75" customHeight="1">
      <c r="A173" s="11" t="s">
        <v>296</v>
      </c>
      <c r="B173" s="38"/>
    </row>
    <row r="174" spans="1:2" ht="12.75" customHeight="1">
      <c r="A174" s="45" t="s">
        <v>297</v>
      </c>
      <c r="B174" s="46"/>
    </row>
    <row r="175" spans="1:2" ht="12.75" customHeight="1">
      <c r="A175" s="45" t="s">
        <v>66</v>
      </c>
      <c r="B175" s="37">
        <v>1452</v>
      </c>
    </row>
    <row r="176" spans="1:2" ht="12.75" customHeight="1">
      <c r="A176" s="45" t="s">
        <v>67</v>
      </c>
      <c r="B176" s="37">
        <v>528</v>
      </c>
    </row>
    <row r="177" spans="1:2" ht="12.75" customHeight="1">
      <c r="A177" s="45" t="s">
        <v>68</v>
      </c>
      <c r="B177" s="37">
        <v>64</v>
      </c>
    </row>
    <row r="178" spans="1:3" ht="12.75" customHeight="1">
      <c r="A178" s="45" t="s">
        <v>200</v>
      </c>
      <c r="B178" s="37">
        <v>2044</v>
      </c>
      <c r="C178" s="10"/>
    </row>
    <row r="179" spans="1:2" ht="12.75" customHeight="1">
      <c r="A179" s="45" t="s">
        <v>78</v>
      </c>
      <c r="B179" s="37">
        <v>172</v>
      </c>
    </row>
    <row r="180" spans="1:2" ht="12.75" customHeight="1">
      <c r="A180" s="45" t="s">
        <v>70</v>
      </c>
      <c r="B180" s="37"/>
    </row>
    <row r="181" spans="1:2" ht="12.75" customHeight="1">
      <c r="A181" s="45" t="s">
        <v>298</v>
      </c>
      <c r="B181" s="37">
        <v>81553</v>
      </c>
    </row>
    <row r="182" spans="1:2" ht="12.75" customHeight="1">
      <c r="A182" s="45" t="s">
        <v>72</v>
      </c>
      <c r="B182" s="37">
        <v>13299</v>
      </c>
    </row>
    <row r="183" spans="1:2" ht="12.75" customHeight="1">
      <c r="A183" s="45" t="s">
        <v>73</v>
      </c>
      <c r="B183" s="37">
        <v>17226</v>
      </c>
    </row>
    <row r="184" spans="1:2" ht="12.75" customHeight="1">
      <c r="A184" s="45" t="s">
        <v>74</v>
      </c>
      <c r="B184" s="38">
        <v>851</v>
      </c>
    </row>
    <row r="185" spans="1:2" ht="12.75" customHeight="1">
      <c r="A185" s="45" t="s">
        <v>299</v>
      </c>
      <c r="B185" s="38" t="s">
        <v>27</v>
      </c>
    </row>
    <row r="186" spans="1:2" ht="12.75" customHeight="1">
      <c r="A186" s="45" t="s">
        <v>167</v>
      </c>
      <c r="B186" s="38">
        <v>503</v>
      </c>
    </row>
    <row r="187" spans="1:3" ht="12.75" customHeight="1">
      <c r="A187" s="45" t="s">
        <v>200</v>
      </c>
      <c r="B187" s="37">
        <v>113432</v>
      </c>
      <c r="C187" s="10"/>
    </row>
    <row r="188" ht="12.75" customHeight="1">
      <c r="B188" s="37"/>
    </row>
    <row r="189" ht="12.75" customHeight="1">
      <c r="A189" s="45" t="s">
        <v>300</v>
      </c>
    </row>
    <row r="190" ht="12.75" customHeight="1">
      <c r="A190" s="45" t="s">
        <v>301</v>
      </c>
    </row>
    <row r="191" spans="1:2" ht="12.75" customHeight="1">
      <c r="A191" s="45" t="s">
        <v>302</v>
      </c>
      <c r="B191" s="37"/>
    </row>
    <row r="192" spans="1:2" ht="12.75" customHeight="1">
      <c r="A192" s="45" t="s">
        <v>303</v>
      </c>
      <c r="B192" s="37">
        <v>50750</v>
      </c>
    </row>
    <row r="193" spans="1:2" ht="12.75" customHeight="1">
      <c r="A193" s="45" t="s">
        <v>304</v>
      </c>
      <c r="B193" s="37">
        <v>1060</v>
      </c>
    </row>
    <row r="194" spans="1:2" ht="12.75" customHeight="1">
      <c r="A194" s="45" t="s">
        <v>305</v>
      </c>
      <c r="B194" s="37"/>
    </row>
    <row r="195" spans="1:2" ht="12.75" customHeight="1">
      <c r="A195" s="45" t="s">
        <v>303</v>
      </c>
      <c r="B195" s="37">
        <v>8900</v>
      </c>
    </row>
    <row r="196" spans="1:2" ht="12.75" customHeight="1">
      <c r="A196" s="45" t="s">
        <v>304</v>
      </c>
      <c r="B196" s="37">
        <v>1398</v>
      </c>
    </row>
    <row r="197" spans="1:2" ht="12.75" customHeight="1">
      <c r="A197" s="45" t="s">
        <v>306</v>
      </c>
      <c r="B197" s="37"/>
    </row>
    <row r="198" spans="1:2" ht="12.75" customHeight="1">
      <c r="A198" s="45" t="s">
        <v>303</v>
      </c>
      <c r="B198" s="37">
        <v>1498</v>
      </c>
    </row>
    <row r="199" spans="1:2" ht="12.75" customHeight="1">
      <c r="A199" s="45" t="s">
        <v>304</v>
      </c>
      <c r="B199" s="37">
        <v>285</v>
      </c>
    </row>
    <row r="200" spans="1:2" ht="12.75" customHeight="1">
      <c r="A200" s="45" t="s">
        <v>307</v>
      </c>
      <c r="B200" s="37"/>
    </row>
    <row r="201" spans="1:2" ht="12.75" customHeight="1">
      <c r="A201" s="45" t="s">
        <v>308</v>
      </c>
      <c r="B201" s="37">
        <v>14056</v>
      </c>
    </row>
    <row r="202" spans="1:2" ht="12.75" customHeight="1">
      <c r="A202" s="45" t="s">
        <v>309</v>
      </c>
      <c r="B202" s="37">
        <v>1233</v>
      </c>
    </row>
    <row r="203" spans="1:2" ht="12.75" customHeight="1">
      <c r="A203" s="45" t="s">
        <v>310</v>
      </c>
      <c r="B203" s="37"/>
    </row>
    <row r="204" spans="1:2" ht="12.75" customHeight="1">
      <c r="A204" s="45" t="s">
        <v>311</v>
      </c>
      <c r="B204" s="37">
        <v>32773</v>
      </c>
    </row>
    <row r="205" spans="1:2" ht="12.75" customHeight="1">
      <c r="A205" s="45" t="s">
        <v>312</v>
      </c>
      <c r="B205" s="37">
        <v>67074</v>
      </c>
    </row>
    <row r="206" spans="1:2" ht="12.75" customHeight="1">
      <c r="A206" s="45" t="s">
        <v>313</v>
      </c>
      <c r="B206" s="37">
        <v>1563</v>
      </c>
    </row>
    <row r="207" spans="1:2" ht="12.75" customHeight="1">
      <c r="A207" s="45" t="s">
        <v>314</v>
      </c>
      <c r="B207" s="37">
        <v>19798</v>
      </c>
    </row>
    <row r="208" spans="1:2" ht="12" customHeight="1">
      <c r="A208" s="42"/>
      <c r="B208" s="42"/>
    </row>
    <row r="209" ht="12" customHeight="1">
      <c r="A209" s="5" t="s">
        <v>315</v>
      </c>
    </row>
    <row r="210" ht="12" customHeight="1"/>
    <row r="211" ht="12" customHeight="1"/>
    <row r="212" ht="12.75" customHeight="1"/>
    <row r="213" ht="15" customHeight="1">
      <c r="A213" s="9" t="s">
        <v>202</v>
      </c>
    </row>
    <row r="214" spans="1:2" ht="12.75" customHeight="1">
      <c r="A214" s="43"/>
      <c r="B214" s="44">
        <v>1950</v>
      </c>
    </row>
    <row r="215" ht="12" customHeight="1"/>
    <row r="216" spans="1:2" ht="12" customHeight="1">
      <c r="A216" s="11" t="s">
        <v>203</v>
      </c>
      <c r="B216" s="57">
        <v>6</v>
      </c>
    </row>
    <row r="217" spans="1:2" ht="12" customHeight="1">
      <c r="A217" s="11" t="s">
        <v>204</v>
      </c>
      <c r="B217" s="57">
        <v>26</v>
      </c>
    </row>
    <row r="218" spans="1:2" ht="12" customHeight="1">
      <c r="A218" s="42"/>
      <c r="B218" s="42"/>
    </row>
    <row r="219" spans="1:2" ht="12" customHeight="1">
      <c r="A219" s="5" t="s">
        <v>271</v>
      </c>
      <c r="B219" s="46"/>
    </row>
    <row r="220" ht="12" customHeight="1"/>
    <row r="221" ht="12" customHeight="1"/>
    <row r="222" ht="12" customHeight="1"/>
    <row r="223" spans="1:10" ht="15" customHeight="1">
      <c r="A223" s="76" t="s">
        <v>316</v>
      </c>
      <c r="B223" s="67"/>
      <c r="C223" s="67"/>
      <c r="D223" s="67"/>
      <c r="E223" s="67"/>
      <c r="F223" s="67"/>
      <c r="G223" s="67"/>
      <c r="H223" s="67"/>
      <c r="I223" s="67"/>
      <c r="J223" s="67"/>
    </row>
    <row r="224" spans="1:10" ht="39.75" customHeight="1">
      <c r="A224" s="77"/>
      <c r="B224" s="35" t="s">
        <v>317</v>
      </c>
      <c r="C224" s="35" t="s">
        <v>318</v>
      </c>
      <c r="D224" s="35" t="s">
        <v>319</v>
      </c>
      <c r="E224" s="36" t="s">
        <v>320</v>
      </c>
      <c r="F224" s="68"/>
      <c r="G224" s="68"/>
      <c r="H224" s="67"/>
      <c r="I224" s="67"/>
      <c r="J224" s="67"/>
    </row>
    <row r="225" spans="1:10" ht="12.75" customHeight="1">
      <c r="A225" s="18"/>
      <c r="B225" s="12"/>
      <c r="C225" s="12"/>
      <c r="D225" s="78"/>
      <c r="E225" s="12"/>
      <c r="F225" s="12"/>
      <c r="G225" s="12"/>
      <c r="H225" s="67"/>
      <c r="I225" s="67"/>
      <c r="J225" s="67"/>
    </row>
    <row r="226" spans="1:10" ht="12.75" customHeight="1">
      <c r="A226" s="79" t="s">
        <v>321</v>
      </c>
      <c r="B226" s="24"/>
      <c r="C226" s="12"/>
      <c r="D226" s="80"/>
      <c r="E226" s="12"/>
      <c r="F226" s="12"/>
      <c r="G226" s="12"/>
      <c r="H226" s="67"/>
      <c r="I226" s="67"/>
      <c r="J226" s="67"/>
    </row>
    <row r="227" spans="1:10" ht="12.75" customHeight="1">
      <c r="A227" s="18" t="s">
        <v>20</v>
      </c>
      <c r="B227" s="24">
        <v>307</v>
      </c>
      <c r="C227" s="12">
        <v>99</v>
      </c>
      <c r="D227" s="24">
        <v>186</v>
      </c>
      <c r="E227" s="12">
        <v>13</v>
      </c>
      <c r="F227" s="12"/>
      <c r="G227" s="12"/>
      <c r="H227" s="67"/>
      <c r="I227" s="67"/>
      <c r="J227" s="67"/>
    </row>
    <row r="228" spans="1:10" ht="12" customHeight="1">
      <c r="A228" s="18" t="s">
        <v>21</v>
      </c>
      <c r="B228" s="12">
        <v>203</v>
      </c>
      <c r="C228" s="12">
        <v>173</v>
      </c>
      <c r="D228" s="24" t="s">
        <v>27</v>
      </c>
      <c r="E228" s="12">
        <v>7</v>
      </c>
      <c r="F228" s="12"/>
      <c r="G228" s="12"/>
      <c r="H228" s="67"/>
      <c r="I228" s="67"/>
      <c r="J228" s="67"/>
    </row>
    <row r="229" spans="1:10" ht="12.75" customHeight="1">
      <c r="A229" s="18" t="s">
        <v>322</v>
      </c>
      <c r="B229" s="12">
        <f>SUM(B227:B228)</f>
        <v>510</v>
      </c>
      <c r="C229" s="12">
        <f>SUM(C227:C228)</f>
        <v>272</v>
      </c>
      <c r="D229" s="24">
        <v>186</v>
      </c>
      <c r="E229" s="12">
        <v>20</v>
      </c>
      <c r="F229" s="12"/>
      <c r="G229" s="12"/>
      <c r="H229" s="67"/>
      <c r="I229" s="67"/>
      <c r="J229" s="67"/>
    </row>
    <row r="230" spans="1:10" ht="12.75" customHeight="1">
      <c r="A230" s="18"/>
      <c r="B230" s="12"/>
      <c r="C230" s="12"/>
      <c r="D230" s="24"/>
      <c r="E230" s="12"/>
      <c r="F230" s="12"/>
      <c r="G230" s="12"/>
      <c r="H230" s="67"/>
      <c r="I230" s="67"/>
      <c r="J230" s="67"/>
    </row>
    <row r="231" spans="1:10" ht="12.75" customHeight="1">
      <c r="A231" s="18" t="s">
        <v>323</v>
      </c>
      <c r="B231" s="12"/>
      <c r="C231" s="12"/>
      <c r="D231" s="24"/>
      <c r="E231" s="19"/>
      <c r="F231" s="12"/>
      <c r="G231" s="12"/>
      <c r="H231" s="67"/>
      <c r="I231" s="67"/>
      <c r="J231" s="67"/>
    </row>
    <row r="232" spans="1:10" ht="12.75" customHeight="1">
      <c r="A232" s="18" t="s">
        <v>324</v>
      </c>
      <c r="B232" s="12"/>
      <c r="C232" s="12"/>
      <c r="D232" s="24"/>
      <c r="E232" s="12"/>
      <c r="F232" s="19"/>
      <c r="G232" s="19"/>
      <c r="H232" s="67"/>
      <c r="I232" s="67"/>
      <c r="J232" s="67"/>
    </row>
    <row r="233" spans="1:10" ht="12.75" customHeight="1">
      <c r="A233" s="25" t="s">
        <v>325</v>
      </c>
      <c r="B233" s="19">
        <v>162</v>
      </c>
      <c r="C233" s="25">
        <v>127</v>
      </c>
      <c r="D233" s="25">
        <v>118</v>
      </c>
      <c r="E233" s="25">
        <v>160</v>
      </c>
      <c r="F233" s="25"/>
      <c r="G233" s="12"/>
      <c r="H233" s="67"/>
      <c r="I233" s="67"/>
      <c r="J233" s="67"/>
    </row>
    <row r="234" spans="1:10" ht="12.75" customHeight="1">
      <c r="A234" s="39" t="s">
        <v>326</v>
      </c>
      <c r="B234" s="81">
        <v>222</v>
      </c>
      <c r="C234" s="18">
        <v>92</v>
      </c>
      <c r="D234" s="81" t="s">
        <v>27</v>
      </c>
      <c r="E234" s="18">
        <v>80</v>
      </c>
      <c r="F234" s="18"/>
      <c r="G234" s="12"/>
      <c r="H234" s="67"/>
      <c r="I234" s="67"/>
      <c r="J234" s="67"/>
    </row>
    <row r="235" spans="1:10" ht="12.75" customHeight="1">
      <c r="A235" s="39" t="s">
        <v>327</v>
      </c>
      <c r="B235" s="12">
        <f>SUM(B233:B234)</f>
        <v>384</v>
      </c>
      <c r="C235" s="18">
        <f>SUM(C233:C234)</f>
        <v>219</v>
      </c>
      <c r="D235" s="18">
        <v>118</v>
      </c>
      <c r="E235" s="18">
        <f>SUM(E233:E234)</f>
        <v>240</v>
      </c>
      <c r="F235" s="18"/>
      <c r="G235" s="12"/>
      <c r="H235" s="67"/>
      <c r="I235" s="67"/>
      <c r="J235" s="67"/>
    </row>
    <row r="236" spans="1:10" ht="12.75" customHeight="1">
      <c r="A236" s="18" t="s">
        <v>328</v>
      </c>
      <c r="B236" s="18"/>
      <c r="C236" s="18"/>
      <c r="D236" s="18"/>
      <c r="E236" s="18"/>
      <c r="F236" s="18"/>
      <c r="G236" s="69"/>
      <c r="H236" s="67"/>
      <c r="I236" s="67"/>
      <c r="J236" s="67"/>
    </row>
    <row r="237" spans="1:10" ht="12.75" customHeight="1">
      <c r="A237" s="18" t="s">
        <v>329</v>
      </c>
      <c r="B237" s="70"/>
      <c r="C237" s="70"/>
      <c r="D237" s="70"/>
      <c r="E237" s="70"/>
      <c r="F237" s="70"/>
      <c r="G237" s="69"/>
      <c r="H237" s="67"/>
      <c r="I237" s="67"/>
      <c r="J237" s="67"/>
    </row>
    <row r="238" spans="1:10" ht="12.75" customHeight="1">
      <c r="A238" s="18" t="s">
        <v>330</v>
      </c>
      <c r="B238" s="70">
        <v>94</v>
      </c>
      <c r="C238" s="70">
        <v>19</v>
      </c>
      <c r="D238" s="82">
        <v>106</v>
      </c>
      <c r="E238" s="70">
        <v>149</v>
      </c>
      <c r="F238" s="70"/>
      <c r="G238" s="69"/>
      <c r="H238" s="67"/>
      <c r="I238" s="67"/>
      <c r="J238" s="67"/>
    </row>
    <row r="239" spans="1:10" ht="12.75" customHeight="1">
      <c r="A239" s="18" t="s">
        <v>331</v>
      </c>
      <c r="B239" s="70">
        <v>82</v>
      </c>
      <c r="C239" s="70">
        <v>31</v>
      </c>
      <c r="D239" s="82" t="s">
        <v>27</v>
      </c>
      <c r="E239" s="70">
        <v>76</v>
      </c>
      <c r="F239" s="70"/>
      <c r="G239" s="69"/>
      <c r="H239" s="67"/>
      <c r="I239" s="67"/>
      <c r="J239" s="67"/>
    </row>
    <row r="240" spans="1:10" ht="12.75" customHeight="1">
      <c r="A240" s="18" t="s">
        <v>332</v>
      </c>
      <c r="B240" s="70">
        <f>SUM(B238:B239)</f>
        <v>176</v>
      </c>
      <c r="C240" s="70">
        <f>SUM(C238:C239)</f>
        <v>50</v>
      </c>
      <c r="D240" s="70">
        <v>106</v>
      </c>
      <c r="E240" s="70">
        <f>SUM(E238:E239)</f>
        <v>225</v>
      </c>
      <c r="F240" s="70"/>
      <c r="G240" s="69"/>
      <c r="H240" s="67"/>
      <c r="I240" s="67"/>
      <c r="J240" s="67"/>
    </row>
    <row r="241" spans="1:10" ht="12.75" customHeight="1">
      <c r="A241" s="18" t="s">
        <v>333</v>
      </c>
      <c r="B241" s="70"/>
      <c r="C241" s="70"/>
      <c r="D241" s="70"/>
      <c r="E241" s="70"/>
      <c r="F241" s="70"/>
      <c r="G241" s="69"/>
      <c r="H241" s="67"/>
      <c r="I241" s="67"/>
      <c r="J241" s="67"/>
    </row>
    <row r="242" spans="1:10" ht="12.75" customHeight="1">
      <c r="A242" s="18" t="s">
        <v>334</v>
      </c>
      <c r="B242" s="70">
        <v>61</v>
      </c>
      <c r="C242" s="70">
        <v>17</v>
      </c>
      <c r="D242" s="70">
        <v>22</v>
      </c>
      <c r="E242" s="82">
        <v>8</v>
      </c>
      <c r="F242" s="70"/>
      <c r="G242" s="69"/>
      <c r="H242" s="67"/>
      <c r="I242" s="67"/>
      <c r="J242" s="67"/>
    </row>
    <row r="243" spans="1:10" ht="12.75" customHeight="1">
      <c r="A243" s="18" t="s">
        <v>331</v>
      </c>
      <c r="B243" s="82">
        <v>42</v>
      </c>
      <c r="C243" s="70">
        <v>21</v>
      </c>
      <c r="D243" s="82" t="s">
        <v>27</v>
      </c>
      <c r="E243" s="82">
        <v>2</v>
      </c>
      <c r="F243" s="70"/>
      <c r="G243" s="69"/>
      <c r="H243" s="67"/>
      <c r="I243" s="67"/>
      <c r="J243" s="67"/>
    </row>
    <row r="244" spans="1:10" ht="12.75" customHeight="1">
      <c r="A244" s="18" t="s">
        <v>332</v>
      </c>
      <c r="B244" s="70">
        <f>SUM(B242:B243)</f>
        <v>103</v>
      </c>
      <c r="C244" s="70">
        <f>SUM(C242:C243)</f>
        <v>38</v>
      </c>
      <c r="D244" s="70">
        <v>22</v>
      </c>
      <c r="E244" s="82">
        <v>10</v>
      </c>
      <c r="F244" s="70"/>
      <c r="G244" s="69"/>
      <c r="H244" s="67"/>
      <c r="I244" s="67"/>
      <c r="J244" s="67"/>
    </row>
    <row r="245" spans="1:10" ht="12.75" customHeight="1">
      <c r="A245" s="18" t="s">
        <v>335</v>
      </c>
      <c r="B245" s="70"/>
      <c r="C245" s="70"/>
      <c r="D245" s="70"/>
      <c r="E245" s="82"/>
      <c r="F245" s="70"/>
      <c r="G245" s="69"/>
      <c r="H245" s="67"/>
      <c r="I245" s="67"/>
      <c r="J245" s="67"/>
    </row>
    <row r="246" spans="1:10" ht="12.75" customHeight="1">
      <c r="A246" s="18" t="s">
        <v>334</v>
      </c>
      <c r="B246" s="70">
        <v>80</v>
      </c>
      <c r="C246" s="70">
        <v>31</v>
      </c>
      <c r="D246" s="70">
        <v>176</v>
      </c>
      <c r="E246" s="82">
        <v>3</v>
      </c>
      <c r="F246" s="70"/>
      <c r="G246" s="69"/>
      <c r="H246" s="67"/>
      <c r="I246" s="67"/>
      <c r="J246" s="67"/>
    </row>
    <row r="247" spans="1:10" ht="12.75" customHeight="1">
      <c r="A247" s="18" t="s">
        <v>331</v>
      </c>
      <c r="B247" s="70">
        <v>22</v>
      </c>
      <c r="C247" s="70">
        <v>30</v>
      </c>
      <c r="D247" s="82" t="s">
        <v>27</v>
      </c>
      <c r="E247" s="82">
        <v>2</v>
      </c>
      <c r="F247" s="70"/>
      <c r="G247" s="69"/>
      <c r="H247" s="67"/>
      <c r="I247" s="67"/>
      <c r="J247" s="67"/>
    </row>
    <row r="248" spans="1:10" ht="12.75" customHeight="1">
      <c r="A248" s="18" t="s">
        <v>332</v>
      </c>
      <c r="B248" s="70">
        <f>SUM(B246:B247)</f>
        <v>102</v>
      </c>
      <c r="C248" s="70">
        <f>SUM(C246:C247)</f>
        <v>61</v>
      </c>
      <c r="D248" s="70">
        <v>176</v>
      </c>
      <c r="E248" s="82">
        <v>5</v>
      </c>
      <c r="F248" s="70"/>
      <c r="G248" s="69"/>
      <c r="H248" s="67"/>
      <c r="I248" s="67"/>
      <c r="J248" s="67"/>
    </row>
    <row r="249" spans="1:10" ht="12.75" customHeight="1">
      <c r="A249" s="18" t="s">
        <v>336</v>
      </c>
      <c r="B249" s="70"/>
      <c r="C249" s="70"/>
      <c r="D249" s="70"/>
      <c r="E249" s="70"/>
      <c r="F249" s="70"/>
      <c r="G249" s="69"/>
      <c r="H249" s="67"/>
      <c r="I249" s="67"/>
      <c r="J249" s="67"/>
    </row>
    <row r="250" spans="1:10" ht="12.75" customHeight="1">
      <c r="A250" s="18" t="s">
        <v>20</v>
      </c>
      <c r="B250" s="70">
        <v>234</v>
      </c>
      <c r="C250" s="70">
        <v>160</v>
      </c>
      <c r="D250" s="82" t="s">
        <v>27</v>
      </c>
      <c r="E250" s="70">
        <v>13</v>
      </c>
      <c r="F250" s="70"/>
      <c r="G250" s="69"/>
      <c r="H250" s="67"/>
      <c r="I250" s="67"/>
      <c r="J250" s="67"/>
    </row>
    <row r="251" spans="1:10" ht="12.75" customHeight="1">
      <c r="A251" s="18" t="s">
        <v>21</v>
      </c>
      <c r="B251" s="82">
        <v>279</v>
      </c>
      <c r="C251" s="70">
        <v>183</v>
      </c>
      <c r="D251" s="82" t="s">
        <v>27</v>
      </c>
      <c r="E251" s="70">
        <v>7</v>
      </c>
      <c r="F251" s="70"/>
      <c r="G251" s="69"/>
      <c r="H251" s="67"/>
      <c r="I251" s="67"/>
      <c r="J251" s="67"/>
    </row>
    <row r="252" spans="1:10" ht="12.75" customHeight="1">
      <c r="A252" s="18" t="s">
        <v>87</v>
      </c>
      <c r="B252" s="70">
        <f>SUM(B250:B251)</f>
        <v>513</v>
      </c>
      <c r="C252" s="70">
        <f>SUM(C250:C251)</f>
        <v>343</v>
      </c>
      <c r="D252" s="82" t="s">
        <v>27</v>
      </c>
      <c r="E252" s="70">
        <v>20</v>
      </c>
      <c r="F252" s="70"/>
      <c r="G252" s="69"/>
      <c r="H252" s="67"/>
      <c r="I252" s="67"/>
      <c r="J252" s="67"/>
    </row>
    <row r="253" spans="1:10" ht="12.75" customHeight="1">
      <c r="A253" s="18" t="s">
        <v>337</v>
      </c>
      <c r="B253" s="70"/>
      <c r="C253" s="70"/>
      <c r="D253" s="70"/>
      <c r="E253" s="70"/>
      <c r="F253" s="67"/>
      <c r="G253" s="67"/>
      <c r="H253" s="67"/>
      <c r="I253" s="67"/>
      <c r="J253" s="67"/>
    </row>
    <row r="254" spans="1:10" ht="12.75" customHeight="1">
      <c r="A254" s="18" t="s">
        <v>338</v>
      </c>
      <c r="B254" s="70">
        <v>31.09</v>
      </c>
      <c r="C254" s="70">
        <v>39.92</v>
      </c>
      <c r="D254" s="70">
        <v>92.77</v>
      </c>
      <c r="E254" s="70">
        <v>88.46</v>
      </c>
      <c r="F254" s="67"/>
      <c r="G254" s="67"/>
      <c r="H254" s="67"/>
      <c r="I254" s="67"/>
      <c r="J254" s="67"/>
    </row>
    <row r="255" spans="1:10" ht="12.75" customHeight="1">
      <c r="A255" s="18" t="s">
        <v>339</v>
      </c>
      <c r="B255" s="70">
        <v>11.52</v>
      </c>
      <c r="C255" s="70">
        <v>7.74</v>
      </c>
      <c r="D255" s="70">
        <v>7.23</v>
      </c>
      <c r="E255" s="82">
        <v>3.84</v>
      </c>
      <c r="F255" s="67"/>
      <c r="G255" s="67"/>
      <c r="H255" s="67"/>
      <c r="I255" s="67"/>
      <c r="J255" s="67"/>
    </row>
    <row r="256" spans="1:10" ht="12.75" customHeight="1">
      <c r="A256" s="83"/>
      <c r="B256" s="84"/>
      <c r="C256" s="84"/>
      <c r="D256" s="85"/>
      <c r="E256" s="85"/>
      <c r="F256" s="67"/>
      <c r="G256" s="67"/>
      <c r="H256" s="67"/>
      <c r="I256" s="67"/>
      <c r="J256" s="67"/>
    </row>
    <row r="257" spans="1:10" ht="12.7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</row>
    <row r="258" spans="1:10" ht="12.75" customHeight="1">
      <c r="A258" s="5" t="s">
        <v>271</v>
      </c>
      <c r="B258" s="67"/>
      <c r="C258" s="67"/>
      <c r="D258" s="67"/>
      <c r="E258" s="67"/>
      <c r="F258" s="67"/>
      <c r="G258" s="67"/>
      <c r="H258" s="67"/>
      <c r="I258" s="67"/>
      <c r="J258" s="67"/>
    </row>
    <row r="259" spans="1:10" ht="12.7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</row>
    <row r="260" spans="1:10" ht="12.7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</row>
    <row r="261" ht="12.75" customHeight="1"/>
    <row r="262" ht="12.75" customHeight="1"/>
    <row r="263" ht="12.75" customHeight="1"/>
    <row r="264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D27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0.00390625" style="8" customWidth="1"/>
    <col min="2" max="2" width="14.00390625" style="8" customWidth="1"/>
    <col min="3" max="3" width="12.57421875" style="8" customWidth="1"/>
    <col min="4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2" ht="18">
      <c r="A8" s="3" t="s">
        <v>1</v>
      </c>
      <c r="B8" s="2"/>
    </row>
    <row r="9" spans="1:2" ht="18">
      <c r="A9" s="3" t="s">
        <v>268</v>
      </c>
      <c r="B9" s="2"/>
    </row>
    <row r="10" spans="1:2" ht="15">
      <c r="A10" s="6"/>
      <c r="B10" s="6"/>
    </row>
    <row r="11" spans="1:2" ht="18.75" thickBot="1">
      <c r="A11" s="1" t="s">
        <v>0</v>
      </c>
      <c r="B11" s="66"/>
    </row>
    <row r="12" ht="12.75" customHeight="1"/>
    <row r="13" ht="12.75" customHeight="1"/>
    <row r="14" ht="11.25" customHeight="1"/>
    <row r="15" spans="1:3" ht="15" customHeight="1">
      <c r="A15" s="15" t="s">
        <v>2</v>
      </c>
      <c r="B15" s="6"/>
      <c r="C15" s="6"/>
    </row>
    <row r="16" spans="1:3" ht="12.75" customHeight="1">
      <c r="A16" s="16"/>
      <c r="B16" s="17">
        <v>1942</v>
      </c>
      <c r="C16" s="6"/>
    </row>
    <row r="17" spans="1:3" ht="12.75" customHeight="1">
      <c r="A17" s="6"/>
      <c r="B17" s="12"/>
      <c r="C17" s="6"/>
    </row>
    <row r="18" spans="1:3" ht="12.75" customHeight="1">
      <c r="A18" s="18" t="s">
        <v>10</v>
      </c>
      <c r="B18" s="12">
        <v>12</v>
      </c>
      <c r="C18" s="6"/>
    </row>
    <row r="19" spans="1:3" ht="12.75" customHeight="1">
      <c r="A19" s="18" t="s">
        <v>192</v>
      </c>
      <c r="B19" s="12"/>
      <c r="C19" s="6"/>
    </row>
    <row r="20" spans="1:4" ht="12.75" customHeight="1">
      <c r="A20" s="18" t="s">
        <v>8</v>
      </c>
      <c r="B20" s="12">
        <v>1678</v>
      </c>
      <c r="C20" s="6"/>
      <c r="D20" s="10"/>
    </row>
    <row r="21" spans="1:3" ht="12.75" customHeight="1">
      <c r="A21" s="18" t="s">
        <v>7</v>
      </c>
      <c r="B21" s="12">
        <v>509</v>
      </c>
      <c r="C21" s="6"/>
    </row>
    <row r="22" spans="1:4" ht="12.75" customHeight="1">
      <c r="A22" s="18" t="s">
        <v>9</v>
      </c>
      <c r="B22" s="12">
        <f>SUM(B20:B21)</f>
        <v>2187</v>
      </c>
      <c r="C22" s="6"/>
      <c r="D22" s="10"/>
    </row>
    <row r="23" spans="1:3" ht="12.75" customHeight="1">
      <c r="A23" s="18" t="s">
        <v>3</v>
      </c>
      <c r="B23" s="19"/>
      <c r="C23" s="6"/>
    </row>
    <row r="24" spans="1:3" ht="12.75" customHeight="1">
      <c r="A24" s="18" t="s">
        <v>4</v>
      </c>
      <c r="B24" s="12">
        <v>79</v>
      </c>
      <c r="C24" s="6"/>
    </row>
    <row r="25" spans="1:3" ht="12.75" customHeight="1">
      <c r="A25" s="18" t="s">
        <v>5</v>
      </c>
      <c r="B25" s="12">
        <v>536</v>
      </c>
      <c r="C25" s="6"/>
    </row>
    <row r="26" spans="1:3" ht="12.75" customHeight="1">
      <c r="A26" s="18" t="s">
        <v>9</v>
      </c>
      <c r="B26" s="12">
        <f>SUM(B24:B25)</f>
        <v>615</v>
      </c>
      <c r="C26" s="6"/>
    </row>
    <row r="27" spans="1:3" ht="12.75" customHeight="1">
      <c r="A27" s="18" t="s">
        <v>26</v>
      </c>
      <c r="B27" s="20">
        <v>36.12</v>
      </c>
      <c r="C27" s="6"/>
    </row>
    <row r="28" spans="1:3" ht="12.75" customHeight="1">
      <c r="A28" s="21"/>
      <c r="B28" s="21"/>
      <c r="C28" s="6"/>
    </row>
    <row r="29" spans="1:3" ht="12.75" customHeight="1">
      <c r="A29" s="5" t="s">
        <v>6</v>
      </c>
      <c r="B29" s="12"/>
      <c r="C29" s="12"/>
    </row>
    <row r="30" spans="1:3" ht="12.75" customHeight="1">
      <c r="A30" s="6"/>
      <c r="B30" s="6"/>
      <c r="C30" s="6"/>
    </row>
    <row r="31" ht="12.75" customHeight="1"/>
    <row r="32" ht="12.75" customHeight="1"/>
    <row r="33" spans="1:3" ht="21.75" customHeight="1">
      <c r="A33" s="15" t="s">
        <v>209</v>
      </c>
      <c r="B33" s="6"/>
      <c r="C33" s="6"/>
    </row>
    <row r="34" spans="1:3" ht="12.75" customHeight="1">
      <c r="A34" s="16"/>
      <c r="B34" s="17">
        <v>1942</v>
      </c>
      <c r="C34" s="6"/>
    </row>
    <row r="35" spans="1:3" ht="12.75" customHeight="1">
      <c r="A35" s="22"/>
      <c r="B35" s="23"/>
      <c r="C35" s="6"/>
    </row>
    <row r="36" spans="1:3" ht="12.75" customHeight="1">
      <c r="A36" s="18" t="s">
        <v>104</v>
      </c>
      <c r="B36" s="18">
        <v>3</v>
      </c>
      <c r="C36" s="6"/>
    </row>
    <row r="37" spans="1:3" ht="12.75" customHeight="1">
      <c r="A37" s="18" t="s">
        <v>11</v>
      </c>
      <c r="B37" s="18"/>
      <c r="C37" s="6"/>
    </row>
    <row r="38" spans="1:3" ht="12.75" customHeight="1">
      <c r="A38" s="18" t="s">
        <v>12</v>
      </c>
      <c r="B38" s="12">
        <v>14</v>
      </c>
      <c r="C38" s="6"/>
    </row>
    <row r="39" spans="1:3" ht="12.75" customHeight="1">
      <c r="A39" s="18" t="s">
        <v>13</v>
      </c>
      <c r="B39" s="12">
        <v>138</v>
      </c>
      <c r="C39" s="6"/>
    </row>
    <row r="40" spans="1:3" ht="12.75" customHeight="1">
      <c r="A40" s="18" t="s">
        <v>14</v>
      </c>
      <c r="B40" s="24" t="s">
        <v>27</v>
      </c>
      <c r="C40" s="6"/>
    </row>
    <row r="41" spans="1:3" ht="12.75" customHeight="1">
      <c r="A41" s="18" t="s">
        <v>9</v>
      </c>
      <c r="B41" s="12">
        <f>SUM(B38:B40)</f>
        <v>152</v>
      </c>
      <c r="C41" s="6"/>
    </row>
    <row r="42" spans="1:3" ht="12.75" customHeight="1">
      <c r="A42" s="18" t="s">
        <v>17</v>
      </c>
      <c r="B42" s="12"/>
      <c r="C42" s="6"/>
    </row>
    <row r="43" spans="1:3" ht="12.75" customHeight="1">
      <c r="A43" s="18" t="s">
        <v>12</v>
      </c>
      <c r="B43" s="12">
        <v>947</v>
      </c>
      <c r="C43" s="6"/>
    </row>
    <row r="44" spans="1:3" ht="12.75" customHeight="1">
      <c r="A44" s="18" t="s">
        <v>13</v>
      </c>
      <c r="B44" s="12">
        <v>3870</v>
      </c>
      <c r="C44" s="6"/>
    </row>
    <row r="45" spans="1:3" ht="12.75" customHeight="1">
      <c r="A45" s="18" t="s">
        <v>14</v>
      </c>
      <c r="B45" s="12">
        <v>143</v>
      </c>
      <c r="C45" s="6"/>
    </row>
    <row r="46" spans="1:3" ht="12.75" customHeight="1">
      <c r="A46" s="18" t="s">
        <v>9</v>
      </c>
      <c r="B46" s="12">
        <f>SUM(B43:B45)</f>
        <v>4960</v>
      </c>
      <c r="C46" s="6"/>
    </row>
    <row r="47" spans="1:3" ht="12.75" customHeight="1">
      <c r="A47" s="18" t="s">
        <v>18</v>
      </c>
      <c r="B47" s="12"/>
      <c r="C47" s="6"/>
    </row>
    <row r="48" spans="1:3" ht="12.75" customHeight="1">
      <c r="A48" s="18" t="s">
        <v>12</v>
      </c>
      <c r="B48" s="12">
        <v>501</v>
      </c>
      <c r="C48" s="6"/>
    </row>
    <row r="49" spans="1:3" ht="12.75" customHeight="1">
      <c r="A49" s="18" t="s">
        <v>13</v>
      </c>
      <c r="B49" s="12">
        <v>1711</v>
      </c>
      <c r="C49" s="6"/>
    </row>
    <row r="50" spans="1:3" ht="12.75" customHeight="1">
      <c r="A50" s="18" t="s">
        <v>14</v>
      </c>
      <c r="B50" s="12">
        <v>85</v>
      </c>
      <c r="C50" s="6"/>
    </row>
    <row r="51" spans="1:3" ht="12.75" customHeight="1">
      <c r="A51" s="18" t="s">
        <v>9</v>
      </c>
      <c r="B51" s="12">
        <f>SUM(B48:B50)</f>
        <v>2297</v>
      </c>
      <c r="C51" s="6"/>
    </row>
    <row r="52" spans="1:3" ht="12.75" customHeight="1">
      <c r="A52" s="18" t="s">
        <v>15</v>
      </c>
      <c r="B52" s="12">
        <v>17</v>
      </c>
      <c r="C52" s="6"/>
    </row>
    <row r="53" spans="1:3" ht="12.75" customHeight="1">
      <c r="A53" s="21"/>
      <c r="B53" s="21"/>
      <c r="C53" s="6"/>
    </row>
    <row r="54" spans="1:2" ht="12.75" customHeight="1">
      <c r="A54" s="14" t="s">
        <v>191</v>
      </c>
      <c r="B54" s="14"/>
    </row>
    <row r="55" spans="1:2" ht="12.75" customHeight="1">
      <c r="A55" s="14" t="s">
        <v>103</v>
      </c>
      <c r="B55" s="14"/>
    </row>
    <row r="56" spans="1:2" ht="12.75" customHeight="1">
      <c r="A56" s="14"/>
      <c r="B56" s="14"/>
    </row>
    <row r="57" spans="1:3" ht="12.75" customHeight="1">
      <c r="A57" s="5" t="s">
        <v>16</v>
      </c>
      <c r="B57" s="6"/>
      <c r="C57" s="6"/>
    </row>
    <row r="58" ht="12.75" customHeight="1"/>
    <row r="59" ht="12.75" customHeight="1"/>
    <row r="60" ht="12.75" customHeight="1"/>
    <row r="61" ht="12.75" customHeight="1"/>
    <row r="62" spans="1:3" ht="20.25" customHeight="1">
      <c r="A62" s="15" t="s">
        <v>218</v>
      </c>
      <c r="B62" s="6"/>
      <c r="C62" s="6"/>
    </row>
    <row r="63" spans="1:3" ht="12.75" customHeight="1">
      <c r="A63" s="16"/>
      <c r="B63" s="17">
        <v>1942</v>
      </c>
      <c r="C63" s="6"/>
    </row>
    <row r="64" spans="1:3" ht="12.75" customHeight="1">
      <c r="A64" s="22"/>
      <c r="B64" s="23"/>
      <c r="C64" s="6"/>
    </row>
    <row r="65" spans="1:3" ht="12.75" customHeight="1">
      <c r="A65" s="18" t="s">
        <v>19</v>
      </c>
      <c r="B65" s="6"/>
      <c r="C65" s="6"/>
    </row>
    <row r="66" spans="1:3" ht="12.75" customHeight="1">
      <c r="A66" s="18" t="s">
        <v>20</v>
      </c>
      <c r="B66" s="24" t="s">
        <v>27</v>
      </c>
      <c r="C66" s="6"/>
    </row>
    <row r="67" spans="1:3" ht="12.75" customHeight="1">
      <c r="A67" s="18" t="s">
        <v>21</v>
      </c>
      <c r="B67" s="24" t="s">
        <v>27</v>
      </c>
      <c r="C67" s="6"/>
    </row>
    <row r="68" spans="1:3" ht="12.75" customHeight="1">
      <c r="A68" s="18" t="s">
        <v>22</v>
      </c>
      <c r="B68" s="24"/>
      <c r="C68" s="6"/>
    </row>
    <row r="69" spans="1:3" ht="12.75" customHeight="1">
      <c r="A69" s="25" t="s">
        <v>20</v>
      </c>
      <c r="B69" s="24" t="s">
        <v>27</v>
      </c>
      <c r="C69" s="6"/>
    </row>
    <row r="70" spans="1:3" ht="12.75" customHeight="1">
      <c r="A70" s="25" t="s">
        <v>21</v>
      </c>
      <c r="B70" s="24">
        <v>1009</v>
      </c>
      <c r="C70" s="6"/>
    </row>
    <row r="71" spans="1:3" ht="12.75" customHeight="1">
      <c r="A71" s="18" t="s">
        <v>235</v>
      </c>
      <c r="B71" s="24" t="s">
        <v>27</v>
      </c>
      <c r="C71" s="6"/>
    </row>
    <row r="72" spans="1:3" ht="12.75" customHeight="1">
      <c r="A72" s="18" t="s">
        <v>20</v>
      </c>
      <c r="B72" s="24" t="s">
        <v>27</v>
      </c>
      <c r="C72" s="6"/>
    </row>
    <row r="73" spans="1:3" ht="12.75" customHeight="1">
      <c r="A73" s="18" t="s">
        <v>21</v>
      </c>
      <c r="B73" s="24" t="s">
        <v>27</v>
      </c>
      <c r="C73" s="6"/>
    </row>
    <row r="74" spans="1:3" ht="12.75" customHeight="1">
      <c r="A74" s="18" t="s">
        <v>185</v>
      </c>
      <c r="B74" s="24"/>
      <c r="C74" s="6"/>
    </row>
    <row r="75" spans="1:3" ht="12.75" customHeight="1">
      <c r="A75" s="18" t="s">
        <v>4</v>
      </c>
      <c r="B75" s="7"/>
      <c r="C75" s="6"/>
    </row>
    <row r="76" spans="1:3" ht="12.75" customHeight="1">
      <c r="A76" s="18" t="s">
        <v>24</v>
      </c>
      <c r="B76" s="24" t="s">
        <v>27</v>
      </c>
      <c r="C76" s="6"/>
    </row>
    <row r="77" spans="1:3" ht="12.75" customHeight="1">
      <c r="A77" s="18" t="s">
        <v>25</v>
      </c>
      <c r="B77" s="24" t="s">
        <v>27</v>
      </c>
      <c r="C77" s="6"/>
    </row>
    <row r="78" spans="1:3" ht="12.75" customHeight="1">
      <c r="A78" s="18" t="s">
        <v>5</v>
      </c>
      <c r="B78" s="24"/>
      <c r="C78" s="6"/>
    </row>
    <row r="79" spans="1:3" ht="12.75" customHeight="1">
      <c r="A79" s="18" t="s">
        <v>24</v>
      </c>
      <c r="B79" s="24">
        <v>914</v>
      </c>
      <c r="C79" s="6"/>
    </row>
    <row r="80" spans="1:3" ht="12.75" customHeight="1">
      <c r="A80" s="18" t="s">
        <v>25</v>
      </c>
      <c r="B80" s="24" t="s">
        <v>27</v>
      </c>
      <c r="C80" s="6"/>
    </row>
    <row r="81" spans="1:3" ht="12.75" customHeight="1">
      <c r="A81" s="18" t="s">
        <v>26</v>
      </c>
      <c r="B81" s="58" t="s">
        <v>27</v>
      </c>
      <c r="C81" s="6"/>
    </row>
    <row r="82" spans="1:3" ht="12.75" customHeight="1">
      <c r="A82" s="21"/>
      <c r="B82" s="21"/>
      <c r="C82" s="6"/>
    </row>
    <row r="83" spans="1:3" ht="12.75" customHeight="1">
      <c r="A83" s="26" t="s">
        <v>184</v>
      </c>
      <c r="B83" s="6"/>
      <c r="C83" s="6"/>
    </row>
    <row r="84" spans="1:3" ht="11.25" customHeight="1">
      <c r="A84" s="6"/>
      <c r="B84" s="6"/>
      <c r="C84" s="6"/>
    </row>
    <row r="85" spans="1:4" ht="12.75" customHeight="1">
      <c r="A85" s="5" t="s">
        <v>6</v>
      </c>
      <c r="B85" s="26"/>
      <c r="C85" s="26"/>
      <c r="D85" s="14"/>
    </row>
    <row r="86" spans="1:3" ht="12.75" customHeight="1">
      <c r="A86" s="6"/>
      <c r="B86" s="6"/>
      <c r="C86" s="6"/>
    </row>
    <row r="87" ht="12.75" customHeight="1"/>
    <row r="88" ht="12.75" customHeight="1"/>
    <row r="89" spans="1:3" ht="15" customHeight="1">
      <c r="A89" s="15" t="s">
        <v>220</v>
      </c>
      <c r="B89" s="6"/>
      <c r="C89" s="6"/>
    </row>
    <row r="90" spans="1:3" ht="12.75" customHeight="1">
      <c r="A90" s="16"/>
      <c r="B90" s="17">
        <v>1942</v>
      </c>
      <c r="C90" s="6"/>
    </row>
    <row r="91" spans="1:3" ht="12.75" customHeight="1">
      <c r="A91" s="6"/>
      <c r="B91" s="6"/>
      <c r="C91" s="6"/>
    </row>
    <row r="92" spans="1:3" ht="12.75" customHeight="1">
      <c r="A92" s="27" t="s">
        <v>102</v>
      </c>
      <c r="B92" s="24">
        <v>10</v>
      </c>
      <c r="C92" s="6"/>
    </row>
    <row r="93" spans="1:3" ht="12.75" customHeight="1">
      <c r="A93" s="27" t="s">
        <v>28</v>
      </c>
      <c r="B93" s="24">
        <v>12</v>
      </c>
      <c r="C93" s="6"/>
    </row>
    <row r="94" spans="1:3" ht="12.75" customHeight="1">
      <c r="A94" s="25" t="s">
        <v>29</v>
      </c>
      <c r="B94" s="24"/>
      <c r="C94" s="6"/>
    </row>
    <row r="95" spans="1:3" ht="12.75" customHeight="1">
      <c r="A95" s="25" t="s">
        <v>30</v>
      </c>
      <c r="B95" s="28"/>
      <c r="C95" s="6"/>
    </row>
    <row r="96" spans="1:3" ht="12.75" customHeight="1">
      <c r="A96" s="25" t="s">
        <v>31</v>
      </c>
      <c r="B96" s="24">
        <v>40250</v>
      </c>
      <c r="C96" s="6"/>
    </row>
    <row r="97" spans="1:3" ht="12.75" customHeight="1">
      <c r="A97" s="25" t="s">
        <v>32</v>
      </c>
      <c r="B97" s="24">
        <v>280706</v>
      </c>
      <c r="C97" s="6"/>
    </row>
    <row r="98" spans="1:3" ht="12.75" customHeight="1">
      <c r="A98" s="25" t="s">
        <v>33</v>
      </c>
      <c r="B98" s="24">
        <v>83187</v>
      </c>
      <c r="C98" s="6"/>
    </row>
    <row r="99" spans="1:3" ht="12.75" customHeight="1">
      <c r="A99" s="25" t="s">
        <v>186</v>
      </c>
      <c r="B99" s="24">
        <v>1854</v>
      </c>
      <c r="C99" s="6"/>
    </row>
    <row r="100" spans="1:3" ht="12.75" customHeight="1">
      <c r="A100" s="25" t="s">
        <v>187</v>
      </c>
      <c r="B100" s="24">
        <v>48596</v>
      </c>
      <c r="C100" s="6"/>
    </row>
    <row r="101" spans="1:3" ht="12.75" customHeight="1">
      <c r="A101" s="25" t="s">
        <v>34</v>
      </c>
      <c r="B101" s="24" t="s">
        <v>27</v>
      </c>
      <c r="C101" s="6"/>
    </row>
    <row r="102" spans="1:3" ht="12.75" customHeight="1">
      <c r="A102" s="25" t="s">
        <v>35</v>
      </c>
      <c r="B102" s="29"/>
      <c r="C102" s="6"/>
    </row>
    <row r="103" spans="1:3" ht="12.75" customHeight="1">
      <c r="A103" s="25" t="s">
        <v>36</v>
      </c>
      <c r="B103" s="24">
        <v>236</v>
      </c>
      <c r="C103" s="6"/>
    </row>
    <row r="104" spans="1:3" ht="12" customHeight="1">
      <c r="A104" s="25" t="s">
        <v>37</v>
      </c>
      <c r="B104" s="24">
        <v>278</v>
      </c>
      <c r="C104" s="6"/>
    </row>
    <row r="105" spans="1:3" ht="12.75" customHeight="1">
      <c r="A105" s="25" t="s">
        <v>38</v>
      </c>
      <c r="B105" s="24" t="s">
        <v>27</v>
      </c>
      <c r="C105" s="6"/>
    </row>
    <row r="106" spans="1:3" ht="12.75" customHeight="1">
      <c r="A106" s="21"/>
      <c r="B106" s="21"/>
      <c r="C106" s="6"/>
    </row>
    <row r="107" spans="1:3" ht="12.75" customHeight="1">
      <c r="A107" s="30" t="s">
        <v>188</v>
      </c>
      <c r="B107" s="22"/>
      <c r="C107" s="6"/>
    </row>
    <row r="108" spans="1:3" ht="12.75" customHeight="1">
      <c r="A108" s="22"/>
      <c r="B108" s="22"/>
      <c r="C108" s="6"/>
    </row>
    <row r="109" spans="1:3" ht="12.75" customHeight="1">
      <c r="A109" s="5" t="s">
        <v>6</v>
      </c>
      <c r="B109" s="6"/>
      <c r="C109" s="6"/>
    </row>
    <row r="110" spans="1:3" ht="12.75" customHeight="1">
      <c r="A110" s="6"/>
      <c r="B110" s="6"/>
      <c r="C110" s="6"/>
    </row>
    <row r="111" ht="12.75" customHeight="1"/>
    <row r="112" ht="15" customHeight="1"/>
    <row r="113" spans="1:2" ht="15" customHeight="1">
      <c r="A113" s="31" t="s">
        <v>216</v>
      </c>
      <c r="B113" s="6"/>
    </row>
    <row r="114" spans="1:2" ht="12.75" customHeight="1">
      <c r="A114" s="16"/>
      <c r="B114" s="17">
        <v>1942</v>
      </c>
    </row>
    <row r="115" spans="1:2" ht="12.75" customHeight="1">
      <c r="A115" s="6"/>
      <c r="B115" s="6"/>
    </row>
    <row r="116" spans="1:2" ht="12.75" customHeight="1">
      <c r="A116" s="18" t="s">
        <v>39</v>
      </c>
      <c r="B116" s="12">
        <v>9</v>
      </c>
    </row>
    <row r="117" spans="1:2" ht="12.75" customHeight="1">
      <c r="A117" s="18" t="s">
        <v>40</v>
      </c>
      <c r="B117" s="6"/>
    </row>
    <row r="118" spans="1:2" ht="12.75" customHeight="1">
      <c r="A118" s="18" t="s">
        <v>41</v>
      </c>
      <c r="B118" s="12">
        <v>2223</v>
      </c>
    </row>
    <row r="119" spans="1:2" ht="12.75" customHeight="1">
      <c r="A119" s="18" t="s">
        <v>21</v>
      </c>
      <c r="B119" s="12">
        <v>1052</v>
      </c>
    </row>
    <row r="120" spans="1:2" ht="12.75" customHeight="1">
      <c r="A120" s="18" t="s">
        <v>42</v>
      </c>
      <c r="B120" s="12"/>
    </row>
    <row r="121" spans="1:2" ht="12.75" customHeight="1">
      <c r="A121" s="18" t="s">
        <v>41</v>
      </c>
      <c r="B121" s="12">
        <v>32887</v>
      </c>
    </row>
    <row r="122" spans="1:2" ht="12.75" customHeight="1">
      <c r="A122" s="18" t="s">
        <v>21</v>
      </c>
      <c r="B122" s="12">
        <v>10003</v>
      </c>
    </row>
    <row r="123" spans="1:2" ht="12.75" customHeight="1">
      <c r="A123" s="18" t="s">
        <v>43</v>
      </c>
      <c r="B123" s="12"/>
    </row>
    <row r="124" spans="1:2" ht="12.75" customHeight="1">
      <c r="A124" s="18" t="s">
        <v>41</v>
      </c>
      <c r="B124" s="12">
        <v>35110</v>
      </c>
    </row>
    <row r="125" spans="1:2" ht="12.75" customHeight="1">
      <c r="A125" s="18" t="s">
        <v>21</v>
      </c>
      <c r="B125" s="12">
        <v>11055</v>
      </c>
    </row>
    <row r="126" spans="1:2" ht="12.75" customHeight="1">
      <c r="A126" s="18" t="s">
        <v>18</v>
      </c>
      <c r="B126" s="12"/>
    </row>
    <row r="127" spans="1:2" ht="12.75" customHeight="1">
      <c r="A127" s="32" t="s">
        <v>44</v>
      </c>
      <c r="B127" s="12">
        <v>31798</v>
      </c>
    </row>
    <row r="128" spans="1:2" ht="12.75" customHeight="1">
      <c r="A128" s="18" t="s">
        <v>20</v>
      </c>
      <c r="B128" s="12">
        <v>9117</v>
      </c>
    </row>
    <row r="129" spans="1:2" ht="12.75" customHeight="1">
      <c r="A129" s="18" t="s">
        <v>21</v>
      </c>
      <c r="B129" s="12"/>
    </row>
    <row r="130" spans="1:2" ht="12.75" customHeight="1">
      <c r="A130" s="32" t="s">
        <v>195</v>
      </c>
      <c r="B130" s="12"/>
    </row>
    <row r="131" spans="1:2" ht="12.75" customHeight="1">
      <c r="A131" s="18" t="s">
        <v>20</v>
      </c>
      <c r="B131" s="12">
        <v>1336</v>
      </c>
    </row>
    <row r="132" spans="1:2" ht="12.75" customHeight="1">
      <c r="A132" s="18" t="s">
        <v>21</v>
      </c>
      <c r="B132" s="12">
        <v>858</v>
      </c>
    </row>
    <row r="133" spans="1:2" ht="12.75" customHeight="1">
      <c r="A133" s="32" t="s">
        <v>45</v>
      </c>
      <c r="B133" s="12"/>
    </row>
    <row r="134" spans="1:2" ht="12.75" customHeight="1">
      <c r="A134" s="18" t="s">
        <v>20</v>
      </c>
      <c r="B134" s="12">
        <v>278</v>
      </c>
    </row>
    <row r="135" spans="1:2" ht="12.75" customHeight="1">
      <c r="A135" s="18" t="s">
        <v>21</v>
      </c>
      <c r="B135" s="12">
        <v>100</v>
      </c>
    </row>
    <row r="136" spans="1:2" ht="12.75" customHeight="1">
      <c r="A136" s="18" t="s">
        <v>46</v>
      </c>
      <c r="B136" s="20">
        <v>47.48</v>
      </c>
    </row>
    <row r="137" spans="1:2" ht="12.75" customHeight="1">
      <c r="A137" s="21"/>
      <c r="B137" s="33"/>
    </row>
    <row r="138" spans="1:2" ht="12.75" customHeight="1">
      <c r="A138" s="5" t="s">
        <v>6</v>
      </c>
      <c r="B138" s="6"/>
    </row>
    <row r="139" ht="12.75" customHeight="1"/>
    <row r="140" ht="12.75" customHeight="1"/>
    <row r="141" ht="12.75" customHeight="1"/>
    <row r="142" ht="15" customHeight="1">
      <c r="A142" s="63" t="s">
        <v>106</v>
      </c>
    </row>
    <row r="143" spans="1:2" ht="12.75" customHeight="1">
      <c r="A143" s="43"/>
      <c r="B143" s="44">
        <v>1942</v>
      </c>
    </row>
    <row r="144" ht="12.75" customHeight="1"/>
    <row r="145" spans="1:2" ht="12.75" customHeight="1">
      <c r="A145" s="11" t="s">
        <v>107</v>
      </c>
      <c r="B145" s="37"/>
    </row>
    <row r="146" spans="1:2" ht="12.75" customHeight="1">
      <c r="A146" s="11" t="s">
        <v>108</v>
      </c>
      <c r="B146" s="37">
        <v>97</v>
      </c>
    </row>
    <row r="147" spans="1:2" ht="12.75" customHeight="1">
      <c r="A147" s="11" t="s">
        <v>109</v>
      </c>
      <c r="B147" s="37">
        <v>236</v>
      </c>
    </row>
    <row r="148" spans="1:2" ht="12.75" customHeight="1">
      <c r="A148" s="11" t="s">
        <v>110</v>
      </c>
      <c r="B148" s="37">
        <v>161</v>
      </c>
    </row>
    <row r="149" spans="1:2" ht="12.75" customHeight="1">
      <c r="A149" s="11" t="s">
        <v>115</v>
      </c>
      <c r="B149" s="37">
        <v>119</v>
      </c>
    </row>
    <row r="150" spans="1:2" ht="12.75" customHeight="1">
      <c r="A150" s="11" t="s">
        <v>112</v>
      </c>
      <c r="B150" s="37">
        <v>194</v>
      </c>
    </row>
    <row r="151" spans="1:2" ht="12.75" customHeight="1">
      <c r="A151" s="11" t="s">
        <v>111</v>
      </c>
      <c r="B151" s="37">
        <v>216</v>
      </c>
    </row>
    <row r="152" spans="1:2" ht="12.75" customHeight="1">
      <c r="A152" s="11" t="s">
        <v>113</v>
      </c>
      <c r="B152" s="37">
        <v>121</v>
      </c>
    </row>
    <row r="153" spans="1:2" ht="12.75" customHeight="1">
      <c r="A153" s="11" t="s">
        <v>114</v>
      </c>
      <c r="B153" s="37">
        <v>104</v>
      </c>
    </row>
    <row r="154" spans="1:3" ht="12.75" customHeight="1">
      <c r="A154" s="11" t="s">
        <v>87</v>
      </c>
      <c r="B154" s="37">
        <v>1248</v>
      </c>
      <c r="C154" s="10"/>
    </row>
    <row r="155" spans="1:2" ht="12.75" customHeight="1">
      <c r="A155" s="42"/>
      <c r="B155" s="42"/>
    </row>
    <row r="156" ht="12.75" customHeight="1">
      <c r="A156" s="5" t="s">
        <v>6</v>
      </c>
    </row>
    <row r="157" ht="12.75" customHeight="1"/>
    <row r="158" ht="12.75" customHeight="1"/>
    <row r="159" ht="12.75" customHeight="1"/>
    <row r="160" spans="1:3" ht="15" customHeight="1">
      <c r="A160" s="15" t="s">
        <v>193</v>
      </c>
      <c r="B160" s="6"/>
      <c r="C160" s="6"/>
    </row>
    <row r="161" spans="1:3" ht="32.25" customHeight="1">
      <c r="A161" s="34"/>
      <c r="B161" s="35" t="s">
        <v>88</v>
      </c>
      <c r="C161" s="36" t="s">
        <v>101</v>
      </c>
    </row>
    <row r="162" spans="1:3" ht="12.75" customHeight="1">
      <c r="A162" s="22"/>
      <c r="B162" s="11"/>
      <c r="C162" s="11"/>
    </row>
    <row r="163" spans="1:3" ht="12.75" customHeight="1">
      <c r="A163" s="18" t="s">
        <v>178</v>
      </c>
      <c r="B163" s="18"/>
      <c r="C163" s="11"/>
    </row>
    <row r="164" spans="1:3" ht="12.75" customHeight="1">
      <c r="A164" s="18" t="s">
        <v>41</v>
      </c>
      <c r="B164" s="37">
        <v>72</v>
      </c>
      <c r="C164" s="38">
        <v>108</v>
      </c>
    </row>
    <row r="165" spans="1:3" ht="12.75" customHeight="1">
      <c r="A165" s="18" t="s">
        <v>21</v>
      </c>
      <c r="B165" s="37">
        <v>62</v>
      </c>
      <c r="C165" s="38" t="s">
        <v>27</v>
      </c>
    </row>
    <row r="166" spans="1:3" ht="12.75" customHeight="1">
      <c r="A166" s="18" t="s">
        <v>87</v>
      </c>
      <c r="B166" s="38">
        <f>SUM(B164:B165)</f>
        <v>134</v>
      </c>
      <c r="C166" s="38">
        <v>108</v>
      </c>
    </row>
    <row r="167" spans="1:3" ht="12.75" customHeight="1">
      <c r="A167" s="18" t="s">
        <v>89</v>
      </c>
      <c r="B167" s="37"/>
      <c r="C167" s="37"/>
    </row>
    <row r="168" spans="1:3" ht="12.75" customHeight="1">
      <c r="A168" s="25" t="s">
        <v>41</v>
      </c>
      <c r="B168" s="37">
        <v>69</v>
      </c>
      <c r="C168" s="38">
        <v>97</v>
      </c>
    </row>
    <row r="169" spans="1:3" ht="12.75" customHeight="1">
      <c r="A169" s="25" t="s">
        <v>21</v>
      </c>
      <c r="B169" s="37">
        <v>49</v>
      </c>
      <c r="C169" s="38" t="s">
        <v>27</v>
      </c>
    </row>
    <row r="170" spans="1:3" ht="12.75" customHeight="1">
      <c r="A170" s="39" t="s">
        <v>87</v>
      </c>
      <c r="B170" s="38">
        <f>SUM(B168:B169)</f>
        <v>118</v>
      </c>
      <c r="C170" s="37">
        <v>97</v>
      </c>
    </row>
    <row r="171" spans="1:3" ht="12.75" customHeight="1">
      <c r="A171" s="39" t="s">
        <v>179</v>
      </c>
      <c r="B171" s="38"/>
      <c r="C171" s="37"/>
    </row>
    <row r="172" spans="1:3" ht="12.75" customHeight="1">
      <c r="A172" s="18" t="s">
        <v>20</v>
      </c>
      <c r="B172" s="38">
        <v>141</v>
      </c>
      <c r="C172" s="37">
        <v>205</v>
      </c>
    </row>
    <row r="173" spans="1:3" ht="12.75" customHeight="1">
      <c r="A173" s="18" t="s">
        <v>21</v>
      </c>
      <c r="B173" s="38">
        <v>111</v>
      </c>
      <c r="C173" s="38" t="s">
        <v>27</v>
      </c>
    </row>
    <row r="174" spans="1:3" ht="12.75" customHeight="1">
      <c r="A174" s="11" t="s">
        <v>87</v>
      </c>
      <c r="B174" s="12">
        <f>SUM(B172:B173)</f>
        <v>252</v>
      </c>
      <c r="C174" s="12">
        <v>205</v>
      </c>
    </row>
    <row r="175" spans="1:3" ht="12.75" customHeight="1">
      <c r="A175" s="11" t="s">
        <v>90</v>
      </c>
      <c r="B175" s="37"/>
      <c r="C175" s="37"/>
    </row>
    <row r="176" spans="1:3" ht="12.75" customHeight="1">
      <c r="A176" s="11" t="s">
        <v>20</v>
      </c>
      <c r="B176" s="37">
        <v>32</v>
      </c>
      <c r="C176" s="37">
        <v>41</v>
      </c>
    </row>
    <row r="177" spans="1:3" ht="12.75" customHeight="1">
      <c r="A177" s="11" t="s">
        <v>91</v>
      </c>
      <c r="B177" s="38">
        <v>25</v>
      </c>
      <c r="C177" s="38" t="s">
        <v>27</v>
      </c>
    </row>
    <row r="178" spans="1:3" ht="12.75" customHeight="1">
      <c r="A178" s="11" t="s">
        <v>92</v>
      </c>
      <c r="B178" s="38">
        <f>SUM(B176:B177)</f>
        <v>57</v>
      </c>
      <c r="C178" s="38">
        <v>41</v>
      </c>
    </row>
    <row r="179" spans="1:3" ht="12.75" customHeight="1">
      <c r="A179" s="11" t="s">
        <v>93</v>
      </c>
      <c r="B179" s="37"/>
      <c r="C179" s="38"/>
    </row>
    <row r="180" spans="1:3" ht="12.75" customHeight="1">
      <c r="A180" s="11" t="s">
        <v>94</v>
      </c>
      <c r="B180" s="37">
        <v>21</v>
      </c>
      <c r="C180" s="37">
        <v>19</v>
      </c>
    </row>
    <row r="181" spans="1:3" ht="12.75" customHeight="1">
      <c r="A181" s="11" t="s">
        <v>95</v>
      </c>
      <c r="B181" s="38">
        <v>14</v>
      </c>
      <c r="C181" s="38" t="s">
        <v>27</v>
      </c>
    </row>
    <row r="182" spans="1:3" ht="12.75" customHeight="1">
      <c r="A182" s="11" t="s">
        <v>92</v>
      </c>
      <c r="B182" s="38">
        <f>SUM(B180:B181)</f>
        <v>35</v>
      </c>
      <c r="C182" s="37">
        <v>19</v>
      </c>
    </row>
    <row r="183" spans="1:3" ht="12.75" customHeight="1">
      <c r="A183" s="11" t="s">
        <v>180</v>
      </c>
      <c r="B183" s="40"/>
      <c r="C183" s="41"/>
    </row>
    <row r="184" spans="1:3" ht="12.75" customHeight="1">
      <c r="A184" s="11" t="s">
        <v>96</v>
      </c>
      <c r="B184" s="41">
        <v>22.7</v>
      </c>
      <c r="C184" s="41">
        <v>20</v>
      </c>
    </row>
    <row r="185" spans="1:3" ht="12.75" customHeight="1">
      <c r="A185" s="11" t="s">
        <v>97</v>
      </c>
      <c r="B185" s="41">
        <v>14.89</v>
      </c>
      <c r="C185" s="40">
        <v>9.27</v>
      </c>
    </row>
    <row r="186" spans="1:3" ht="12.75" customHeight="1">
      <c r="A186" s="11" t="s">
        <v>182</v>
      </c>
      <c r="B186" s="41"/>
      <c r="C186" s="41"/>
    </row>
    <row r="187" spans="1:3" ht="12.75" customHeight="1">
      <c r="A187" s="11" t="s">
        <v>96</v>
      </c>
      <c r="B187" s="41">
        <v>22.52</v>
      </c>
      <c r="C187" s="40" t="s">
        <v>27</v>
      </c>
    </row>
    <row r="188" spans="1:3" ht="12.75" customHeight="1">
      <c r="A188" s="11" t="s">
        <v>97</v>
      </c>
      <c r="B188" s="41">
        <v>12.61</v>
      </c>
      <c r="C188" s="40" t="s">
        <v>27</v>
      </c>
    </row>
    <row r="189" spans="1:3" ht="12.75" customHeight="1">
      <c r="A189" s="11" t="s">
        <v>181</v>
      </c>
      <c r="B189" s="41"/>
      <c r="C189" s="41"/>
    </row>
    <row r="190" spans="1:3" ht="12.75" customHeight="1">
      <c r="A190" s="11" t="s">
        <v>98</v>
      </c>
      <c r="B190" s="41">
        <v>22.62</v>
      </c>
      <c r="C190" s="41">
        <v>20</v>
      </c>
    </row>
    <row r="191" spans="1:3" ht="12.75" customHeight="1">
      <c r="A191" s="11" t="s">
        <v>97</v>
      </c>
      <c r="B191" s="41">
        <v>13.89</v>
      </c>
      <c r="C191" s="41">
        <v>9.27</v>
      </c>
    </row>
    <row r="192" spans="1:3" ht="12.75" customHeight="1">
      <c r="A192" s="42"/>
      <c r="B192" s="42"/>
      <c r="C192" s="42"/>
    </row>
    <row r="193" ht="12.75" customHeight="1">
      <c r="A193" s="5" t="s">
        <v>6</v>
      </c>
    </row>
    <row r="194" ht="12.75" customHeight="1"/>
    <row r="195" ht="12.75" customHeight="1"/>
    <row r="196" ht="12.75" customHeight="1"/>
    <row r="197" ht="15" customHeight="1">
      <c r="A197" s="9" t="s">
        <v>53</v>
      </c>
    </row>
    <row r="198" spans="1:2" ht="12.75" customHeight="1">
      <c r="A198" s="43"/>
      <c r="B198" s="44">
        <v>1942</v>
      </c>
    </row>
    <row r="199" ht="12.75" customHeight="1"/>
    <row r="200" ht="12.75" customHeight="1">
      <c r="A200" s="11" t="s">
        <v>172</v>
      </c>
    </row>
    <row r="201" spans="1:2" ht="12.75" customHeight="1">
      <c r="A201" s="11" t="s">
        <v>54</v>
      </c>
      <c r="B201" s="37">
        <v>3</v>
      </c>
    </row>
    <row r="202" spans="1:2" ht="12.75" customHeight="1">
      <c r="A202" s="11" t="s">
        <v>55</v>
      </c>
      <c r="B202" s="38" t="s">
        <v>27</v>
      </c>
    </row>
    <row r="203" spans="1:2" ht="12.75" customHeight="1">
      <c r="A203" s="11" t="s">
        <v>56</v>
      </c>
      <c r="B203" s="38" t="s">
        <v>27</v>
      </c>
    </row>
    <row r="204" spans="1:2" ht="12.75" customHeight="1">
      <c r="A204" s="11" t="s">
        <v>57</v>
      </c>
      <c r="B204" s="38" t="s">
        <v>27</v>
      </c>
    </row>
    <row r="205" spans="1:2" ht="12.75" customHeight="1">
      <c r="A205" s="11" t="s">
        <v>173</v>
      </c>
      <c r="B205" s="37">
        <v>3</v>
      </c>
    </row>
    <row r="206" spans="1:2" ht="12.75" customHeight="1">
      <c r="A206" s="11" t="s">
        <v>174</v>
      </c>
      <c r="B206" s="37"/>
    </row>
    <row r="207" spans="1:2" ht="12.75" customHeight="1">
      <c r="A207" s="11" t="s">
        <v>58</v>
      </c>
      <c r="B207" s="37">
        <v>76</v>
      </c>
    </row>
    <row r="208" spans="1:2" ht="12.75" customHeight="1">
      <c r="A208" s="11" t="s">
        <v>59</v>
      </c>
      <c r="B208" s="37">
        <v>155</v>
      </c>
    </row>
    <row r="209" spans="1:2" ht="12.75" customHeight="1">
      <c r="A209" s="11" t="s">
        <v>60</v>
      </c>
      <c r="B209" s="37">
        <v>21</v>
      </c>
    </row>
    <row r="210" spans="1:2" ht="12.75" customHeight="1">
      <c r="A210" s="11" t="s">
        <v>61</v>
      </c>
      <c r="B210" s="37">
        <v>7</v>
      </c>
    </row>
    <row r="211" spans="1:2" ht="12.75" customHeight="1">
      <c r="A211" s="11" t="s">
        <v>173</v>
      </c>
      <c r="B211" s="37">
        <v>259</v>
      </c>
    </row>
    <row r="212" spans="1:2" ht="12.75" customHeight="1">
      <c r="A212" s="11" t="s">
        <v>175</v>
      </c>
      <c r="B212" s="37"/>
    </row>
    <row r="213" spans="1:2" ht="12.75" customHeight="1">
      <c r="A213" s="11" t="s">
        <v>190</v>
      </c>
      <c r="B213" s="37"/>
    </row>
    <row r="214" spans="1:2" ht="12.75" customHeight="1">
      <c r="A214" s="11" t="s">
        <v>62</v>
      </c>
      <c r="B214" s="38" t="s">
        <v>27</v>
      </c>
    </row>
    <row r="215" spans="1:2" ht="12.75" customHeight="1">
      <c r="A215" s="11" t="s">
        <v>63</v>
      </c>
      <c r="B215" s="38">
        <v>5200</v>
      </c>
    </row>
    <row r="216" spans="1:2" ht="12.75" customHeight="1">
      <c r="A216" s="11" t="s">
        <v>64</v>
      </c>
      <c r="B216" s="38">
        <v>18321</v>
      </c>
    </row>
    <row r="217" spans="1:2" ht="12.75" customHeight="1">
      <c r="A217" s="11" t="s">
        <v>65</v>
      </c>
      <c r="B217" s="38" t="s">
        <v>27</v>
      </c>
    </row>
    <row r="218" spans="1:2" ht="12.75" customHeight="1">
      <c r="A218" s="11" t="s">
        <v>77</v>
      </c>
      <c r="B218" s="38" t="s">
        <v>27</v>
      </c>
    </row>
    <row r="219" spans="1:2" ht="12.75" customHeight="1">
      <c r="A219" s="45" t="s">
        <v>230</v>
      </c>
      <c r="B219" s="46"/>
    </row>
    <row r="220" spans="1:2" ht="12.75" customHeight="1">
      <c r="A220" s="45" t="s">
        <v>66</v>
      </c>
      <c r="B220" s="37">
        <v>225</v>
      </c>
    </row>
    <row r="221" spans="1:2" ht="12.75" customHeight="1">
      <c r="A221" s="45" t="s">
        <v>67</v>
      </c>
      <c r="B221" s="38">
        <v>39</v>
      </c>
    </row>
    <row r="222" spans="1:2" ht="12.75" customHeight="1">
      <c r="A222" s="45" t="s">
        <v>68</v>
      </c>
      <c r="B222" s="38">
        <v>6</v>
      </c>
    </row>
    <row r="223" spans="1:2" ht="12.75" customHeight="1">
      <c r="A223" s="45" t="s">
        <v>78</v>
      </c>
      <c r="B223" s="38">
        <v>43</v>
      </c>
    </row>
    <row r="224" spans="1:3" ht="12.75" customHeight="1">
      <c r="A224" s="11" t="s">
        <v>173</v>
      </c>
      <c r="B224" s="37">
        <v>313</v>
      </c>
      <c r="C224" s="8" t="s">
        <v>69</v>
      </c>
    </row>
    <row r="225" spans="1:2" ht="12.75" customHeight="1">
      <c r="A225" s="45" t="s">
        <v>201</v>
      </c>
      <c r="B225" s="37"/>
    </row>
    <row r="226" spans="1:2" ht="12.75" customHeight="1">
      <c r="A226" s="45" t="s">
        <v>71</v>
      </c>
      <c r="B226" s="38" t="s">
        <v>27</v>
      </c>
    </row>
    <row r="227" spans="1:2" ht="12.75" customHeight="1">
      <c r="A227" s="45" t="s">
        <v>72</v>
      </c>
      <c r="B227" s="38" t="s">
        <v>27</v>
      </c>
    </row>
    <row r="228" spans="1:2" ht="12.75" customHeight="1">
      <c r="A228" s="45" t="s">
        <v>73</v>
      </c>
      <c r="B228" s="38" t="s">
        <v>27</v>
      </c>
    </row>
    <row r="229" spans="1:2" ht="12.75" customHeight="1">
      <c r="A229" s="45" t="s">
        <v>74</v>
      </c>
      <c r="B229" s="47" t="s">
        <v>27</v>
      </c>
    </row>
    <row r="230" spans="1:2" ht="12.75" customHeight="1">
      <c r="A230" s="45" t="s">
        <v>75</v>
      </c>
      <c r="B230" s="38" t="s">
        <v>27</v>
      </c>
    </row>
    <row r="231" spans="1:2" ht="12.75" customHeight="1">
      <c r="A231" s="45" t="s">
        <v>167</v>
      </c>
      <c r="B231" s="38" t="s">
        <v>27</v>
      </c>
    </row>
    <row r="232" spans="1:2" ht="12.75" customHeight="1">
      <c r="A232" s="11" t="s">
        <v>173</v>
      </c>
      <c r="B232" s="38" t="s">
        <v>27</v>
      </c>
    </row>
    <row r="233" ht="12.75" customHeight="1"/>
    <row r="234" spans="1:2" ht="12.75" customHeight="1">
      <c r="A234" s="45" t="s">
        <v>194</v>
      </c>
      <c r="B234" s="48"/>
    </row>
    <row r="235" spans="1:2" ht="12.75" customHeight="1">
      <c r="A235" s="45" t="s">
        <v>81</v>
      </c>
      <c r="B235" s="37"/>
    </row>
    <row r="236" spans="1:2" ht="12.75" customHeight="1">
      <c r="A236" s="45" t="s">
        <v>99</v>
      </c>
      <c r="B236" s="37"/>
    </row>
    <row r="237" spans="1:2" ht="12.75" customHeight="1">
      <c r="A237" s="45" t="s">
        <v>79</v>
      </c>
      <c r="B237" s="37"/>
    </row>
    <row r="238" spans="1:2" ht="12.75" customHeight="1">
      <c r="A238" s="45" t="s">
        <v>24</v>
      </c>
      <c r="B238" s="37">
        <v>31211</v>
      </c>
    </row>
    <row r="239" spans="1:2" ht="12.75" customHeight="1">
      <c r="A239" s="45" t="s">
        <v>25</v>
      </c>
      <c r="B239" s="37">
        <v>28894</v>
      </c>
    </row>
    <row r="240" spans="1:2" ht="12.75" customHeight="1">
      <c r="A240" s="45" t="s">
        <v>80</v>
      </c>
      <c r="B240" s="37"/>
    </row>
    <row r="241" spans="1:2" ht="12.75" customHeight="1">
      <c r="A241" s="45" t="s">
        <v>24</v>
      </c>
      <c r="B241" s="37">
        <v>30178</v>
      </c>
    </row>
    <row r="242" spans="1:2" ht="12.75" customHeight="1">
      <c r="A242" s="45" t="s">
        <v>25</v>
      </c>
      <c r="B242" s="37">
        <v>2188</v>
      </c>
    </row>
    <row r="243" spans="1:2" ht="12.75" customHeight="1">
      <c r="A243" s="45" t="s">
        <v>9</v>
      </c>
      <c r="B243" s="37"/>
    </row>
    <row r="244" spans="1:2" ht="12.75" customHeight="1">
      <c r="A244" s="45" t="s">
        <v>24</v>
      </c>
      <c r="B244" s="37">
        <v>61389</v>
      </c>
    </row>
    <row r="245" spans="1:2" ht="12.75" customHeight="1">
      <c r="A245" s="45" t="s">
        <v>25</v>
      </c>
      <c r="B245" s="37">
        <v>31082</v>
      </c>
    </row>
    <row r="246" spans="1:2" ht="12.75" customHeight="1">
      <c r="A246" s="45" t="s">
        <v>82</v>
      </c>
      <c r="B246" s="37"/>
    </row>
    <row r="247" spans="1:2" ht="12.75" customHeight="1">
      <c r="A247" s="45" t="s">
        <v>79</v>
      </c>
      <c r="B247" s="37"/>
    </row>
    <row r="248" spans="1:2" ht="12.75" customHeight="1">
      <c r="A248" s="45" t="s">
        <v>24</v>
      </c>
      <c r="B248" s="37">
        <v>12210</v>
      </c>
    </row>
    <row r="249" spans="1:2" ht="12.75" customHeight="1">
      <c r="A249" s="45" t="s">
        <v>25</v>
      </c>
      <c r="B249" s="37">
        <v>5389</v>
      </c>
    </row>
    <row r="250" spans="1:2" ht="12.75" customHeight="1">
      <c r="A250" s="45" t="s">
        <v>80</v>
      </c>
      <c r="B250" s="37"/>
    </row>
    <row r="251" spans="1:2" ht="12.75" customHeight="1">
      <c r="A251" s="45" t="s">
        <v>24</v>
      </c>
      <c r="B251" s="37">
        <v>3516</v>
      </c>
    </row>
    <row r="252" spans="1:2" ht="12.75" customHeight="1">
      <c r="A252" s="45" t="s">
        <v>25</v>
      </c>
      <c r="B252" s="37">
        <v>1238</v>
      </c>
    </row>
    <row r="253" spans="1:2" ht="12.75" customHeight="1">
      <c r="A253" s="45" t="s">
        <v>9</v>
      </c>
      <c r="B253" s="37"/>
    </row>
    <row r="254" spans="1:2" ht="12.75" customHeight="1">
      <c r="A254" s="45" t="s">
        <v>24</v>
      </c>
      <c r="B254" s="37">
        <v>15726</v>
      </c>
    </row>
    <row r="255" spans="1:2" ht="12.75" customHeight="1">
      <c r="A255" s="45" t="s">
        <v>25</v>
      </c>
      <c r="B255" s="37">
        <v>6627</v>
      </c>
    </row>
    <row r="256" spans="1:2" ht="12.75" customHeight="1">
      <c r="A256" s="45" t="s">
        <v>83</v>
      </c>
      <c r="B256" s="37"/>
    </row>
    <row r="257" spans="1:2" ht="12.75" customHeight="1">
      <c r="A257" s="45" t="s">
        <v>79</v>
      </c>
      <c r="B257" s="37"/>
    </row>
    <row r="258" spans="1:2" ht="12.75" customHeight="1">
      <c r="A258" s="45" t="s">
        <v>24</v>
      </c>
      <c r="B258" s="37">
        <v>3134</v>
      </c>
    </row>
    <row r="259" spans="1:2" ht="12.75" customHeight="1">
      <c r="A259" s="45" t="s">
        <v>25</v>
      </c>
      <c r="B259" s="37">
        <v>1578</v>
      </c>
    </row>
    <row r="260" spans="1:2" ht="12.75" customHeight="1">
      <c r="A260" s="45" t="s">
        <v>80</v>
      </c>
      <c r="B260" s="37"/>
    </row>
    <row r="261" spans="1:2" ht="12.75" customHeight="1">
      <c r="A261" s="45" t="s">
        <v>24</v>
      </c>
      <c r="B261" s="37">
        <v>442</v>
      </c>
    </row>
    <row r="262" spans="1:2" ht="12.75" customHeight="1">
      <c r="A262" s="45" t="s">
        <v>25</v>
      </c>
      <c r="B262" s="37">
        <v>1238</v>
      </c>
    </row>
    <row r="263" spans="1:2" ht="12.75" customHeight="1">
      <c r="A263" s="45" t="s">
        <v>9</v>
      </c>
      <c r="B263" s="37"/>
    </row>
    <row r="264" spans="1:2" ht="12.75" customHeight="1">
      <c r="A264" s="45" t="s">
        <v>24</v>
      </c>
      <c r="B264" s="37">
        <v>3576</v>
      </c>
    </row>
    <row r="265" spans="1:2" ht="12.75" customHeight="1">
      <c r="A265" s="45" t="s">
        <v>25</v>
      </c>
      <c r="B265" s="37">
        <v>2816</v>
      </c>
    </row>
    <row r="266" spans="1:2" ht="12.75" customHeight="1">
      <c r="A266" s="45" t="s">
        <v>84</v>
      </c>
      <c r="B266" s="48"/>
    </row>
    <row r="267" ht="12.75" customHeight="1">
      <c r="A267" s="45" t="s">
        <v>79</v>
      </c>
    </row>
    <row r="268" spans="1:2" ht="12.75" customHeight="1">
      <c r="A268" s="45" t="s">
        <v>24</v>
      </c>
      <c r="B268" s="37">
        <v>6813</v>
      </c>
    </row>
    <row r="269" spans="1:2" ht="12.75" customHeight="1">
      <c r="A269" s="45" t="s">
        <v>25</v>
      </c>
      <c r="B269" s="37">
        <v>6392</v>
      </c>
    </row>
    <row r="270" spans="1:2" ht="12.75" customHeight="1">
      <c r="A270" s="45" t="s">
        <v>80</v>
      </c>
      <c r="B270" s="37"/>
    </row>
    <row r="271" spans="1:2" ht="12.75" customHeight="1">
      <c r="A271" s="45" t="s">
        <v>24</v>
      </c>
      <c r="B271" s="37">
        <v>1916</v>
      </c>
    </row>
    <row r="272" spans="1:2" ht="12.75" customHeight="1">
      <c r="A272" s="45" t="s">
        <v>25</v>
      </c>
      <c r="B272" s="37">
        <v>1493</v>
      </c>
    </row>
    <row r="273" spans="1:2" ht="12.75" customHeight="1">
      <c r="A273" s="45" t="s">
        <v>9</v>
      </c>
      <c r="B273" s="37"/>
    </row>
    <row r="274" spans="1:2" ht="12.75" customHeight="1">
      <c r="A274" s="45" t="s">
        <v>24</v>
      </c>
      <c r="B274" s="37">
        <v>8729</v>
      </c>
    </row>
    <row r="275" spans="1:2" ht="12.75" customHeight="1">
      <c r="A275" s="45" t="s">
        <v>25</v>
      </c>
      <c r="B275" s="37">
        <v>7885</v>
      </c>
    </row>
    <row r="276" spans="1:2" ht="12.75" customHeight="1">
      <c r="A276" s="42"/>
      <c r="B276" s="54"/>
    </row>
    <row r="277" spans="1:2" ht="12.75" customHeight="1">
      <c r="A277" s="5" t="s">
        <v>116</v>
      </c>
      <c r="B277" s="46"/>
    </row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F30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421875" style="8" customWidth="1"/>
    <col min="2" max="2" width="13.00390625" style="8" customWidth="1"/>
    <col min="3" max="3" width="12.57421875" style="8" customWidth="1"/>
    <col min="4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8">
      <c r="A8" s="3" t="s">
        <v>1</v>
      </c>
    </row>
    <row r="9" ht="18">
      <c r="A9" s="3" t="s">
        <v>268</v>
      </c>
    </row>
    <row r="10" ht="15">
      <c r="A10" s="6"/>
    </row>
    <row r="11" ht="18.75" thickBot="1">
      <c r="A11" s="1" t="s">
        <v>0</v>
      </c>
    </row>
    <row r="12" ht="12.75" customHeight="1">
      <c r="A12" s="4"/>
    </row>
    <row r="13" ht="12.75" customHeight="1"/>
    <row r="14" ht="12.75" customHeight="1"/>
    <row r="15" spans="1:3" ht="15" customHeight="1">
      <c r="A15" s="15" t="s">
        <v>2</v>
      </c>
      <c r="B15" s="6"/>
      <c r="C15" s="6"/>
    </row>
    <row r="16" spans="1:3" ht="12.75" customHeight="1">
      <c r="A16" s="16"/>
      <c r="B16" s="17">
        <v>1943</v>
      </c>
      <c r="C16" s="6"/>
    </row>
    <row r="17" spans="1:3" ht="12.75" customHeight="1">
      <c r="A17" s="6"/>
      <c r="B17" s="12"/>
      <c r="C17" s="6"/>
    </row>
    <row r="18" spans="1:3" ht="12.75" customHeight="1">
      <c r="A18" s="18" t="s">
        <v>10</v>
      </c>
      <c r="B18" s="12">
        <v>14</v>
      </c>
      <c r="C18" s="6"/>
    </row>
    <row r="19" spans="1:3" ht="12.75" customHeight="1">
      <c r="A19" s="18" t="s">
        <v>192</v>
      </c>
      <c r="B19" s="12"/>
      <c r="C19" s="6"/>
    </row>
    <row r="20" spans="1:3" ht="12.75" customHeight="1">
      <c r="A20" s="18" t="s">
        <v>8</v>
      </c>
      <c r="B20" s="12">
        <v>1771</v>
      </c>
      <c r="C20" s="6"/>
    </row>
    <row r="21" spans="1:3" ht="12.75" customHeight="1">
      <c r="A21" s="18" t="s">
        <v>7</v>
      </c>
      <c r="B21" s="12">
        <v>1621</v>
      </c>
      <c r="C21" s="6"/>
    </row>
    <row r="22" spans="1:4" ht="12.75" customHeight="1">
      <c r="A22" s="18" t="s">
        <v>9</v>
      </c>
      <c r="B22" s="12">
        <v>2392</v>
      </c>
      <c r="C22" s="6"/>
      <c r="D22" s="61"/>
    </row>
    <row r="23" spans="1:3" ht="12.75" customHeight="1">
      <c r="A23" s="18" t="s">
        <v>3</v>
      </c>
      <c r="B23" s="19"/>
      <c r="C23" s="6"/>
    </row>
    <row r="24" spans="1:3" ht="12.75" customHeight="1">
      <c r="A24" s="18" t="s">
        <v>4</v>
      </c>
      <c r="B24" s="12">
        <v>65</v>
      </c>
      <c r="C24" s="6"/>
    </row>
    <row r="25" spans="1:3" ht="12.75" customHeight="1">
      <c r="A25" s="18" t="s">
        <v>5</v>
      </c>
      <c r="B25" s="12">
        <v>506</v>
      </c>
      <c r="C25" s="6"/>
    </row>
    <row r="26" spans="1:3" ht="12.75" customHeight="1">
      <c r="A26" s="18" t="s">
        <v>9</v>
      </c>
      <c r="B26" s="12">
        <f>SUM(B24:B25)</f>
        <v>571</v>
      </c>
      <c r="C26" s="6"/>
    </row>
    <row r="27" spans="1:3" ht="12.75" customHeight="1">
      <c r="A27" s="18" t="s">
        <v>26</v>
      </c>
      <c r="B27" s="20">
        <v>27.17</v>
      </c>
      <c r="C27" s="6"/>
    </row>
    <row r="28" spans="1:3" ht="12.75" customHeight="1">
      <c r="A28" s="21"/>
      <c r="B28" s="21"/>
      <c r="C28" s="6"/>
    </row>
    <row r="29" spans="1:3" ht="12.75" customHeight="1">
      <c r="A29" s="5" t="s">
        <v>116</v>
      </c>
      <c r="B29" s="12"/>
      <c r="C29" s="12"/>
    </row>
    <row r="30" spans="1:3" ht="12.75" customHeight="1">
      <c r="A30" s="6"/>
      <c r="B30" s="6"/>
      <c r="C30" s="6"/>
    </row>
    <row r="31" ht="12.75" customHeight="1"/>
    <row r="32" ht="12.75" customHeight="1"/>
    <row r="33" spans="1:3" ht="18.75" customHeight="1">
      <c r="A33" s="15" t="s">
        <v>210</v>
      </c>
      <c r="B33" s="6"/>
      <c r="C33" s="6"/>
    </row>
    <row r="34" spans="1:3" ht="12.75" customHeight="1">
      <c r="A34" s="16"/>
      <c r="B34" s="17">
        <v>1943</v>
      </c>
      <c r="C34" s="6"/>
    </row>
    <row r="35" spans="1:3" ht="12.75" customHeight="1">
      <c r="A35" s="22"/>
      <c r="B35" s="23"/>
      <c r="C35" s="6"/>
    </row>
    <row r="36" spans="1:3" ht="12.75" customHeight="1">
      <c r="A36" s="18" t="s">
        <v>104</v>
      </c>
      <c r="B36" s="18">
        <v>2</v>
      </c>
      <c r="C36" s="6"/>
    </row>
    <row r="37" spans="1:3" ht="12.75" customHeight="1">
      <c r="A37" s="18" t="s">
        <v>11</v>
      </c>
      <c r="B37" s="18"/>
      <c r="C37" s="6"/>
    </row>
    <row r="38" spans="1:3" ht="12.75" customHeight="1">
      <c r="A38" s="18" t="s">
        <v>12</v>
      </c>
      <c r="B38" s="12">
        <v>6</v>
      </c>
      <c r="C38" s="6"/>
    </row>
    <row r="39" spans="1:3" ht="12.75" customHeight="1">
      <c r="A39" s="18" t="s">
        <v>13</v>
      </c>
      <c r="B39" s="12">
        <v>74</v>
      </c>
      <c r="C39" s="6"/>
    </row>
    <row r="40" spans="1:3" ht="12.75" customHeight="1">
      <c r="A40" s="18" t="s">
        <v>14</v>
      </c>
      <c r="B40" s="38" t="s">
        <v>27</v>
      </c>
      <c r="C40" s="6"/>
    </row>
    <row r="41" spans="1:3" ht="12.75" customHeight="1">
      <c r="A41" s="18" t="s">
        <v>9</v>
      </c>
      <c r="B41" s="12">
        <v>80</v>
      </c>
      <c r="C41" s="6"/>
    </row>
    <row r="42" spans="1:3" ht="12.75" customHeight="1">
      <c r="A42" s="18" t="s">
        <v>17</v>
      </c>
      <c r="B42" s="12"/>
      <c r="C42" s="6"/>
    </row>
    <row r="43" spans="1:3" ht="12.75" customHeight="1">
      <c r="A43" s="18" t="s">
        <v>12</v>
      </c>
      <c r="B43" s="12">
        <v>487</v>
      </c>
      <c r="C43" s="6"/>
    </row>
    <row r="44" spans="1:3" ht="12.75" customHeight="1">
      <c r="A44" s="18" t="s">
        <v>13</v>
      </c>
      <c r="B44" s="12">
        <v>1729</v>
      </c>
      <c r="C44" s="6"/>
    </row>
    <row r="45" spans="1:3" ht="12.75" customHeight="1">
      <c r="A45" s="18" t="s">
        <v>14</v>
      </c>
      <c r="B45" s="12">
        <v>81</v>
      </c>
      <c r="C45" s="6"/>
    </row>
    <row r="46" spans="1:3" ht="12.75" customHeight="1">
      <c r="A46" s="18" t="s">
        <v>9</v>
      </c>
      <c r="B46" s="12">
        <f>SUM(B43:B45)</f>
        <v>2297</v>
      </c>
      <c r="C46" s="6"/>
    </row>
    <row r="47" spans="1:3" ht="12.75" customHeight="1">
      <c r="A47" s="18" t="s">
        <v>18</v>
      </c>
      <c r="B47" s="12"/>
      <c r="C47" s="6"/>
    </row>
    <row r="48" spans="1:3" ht="12.75" customHeight="1">
      <c r="A48" s="18" t="s">
        <v>12</v>
      </c>
      <c r="B48" s="12">
        <v>473</v>
      </c>
      <c r="C48" s="6"/>
    </row>
    <row r="49" spans="1:3" ht="12.75" customHeight="1">
      <c r="A49" s="18" t="s">
        <v>13</v>
      </c>
      <c r="B49" s="12">
        <v>1720</v>
      </c>
      <c r="C49" s="6"/>
    </row>
    <row r="50" spans="1:3" ht="12.75" customHeight="1">
      <c r="A50" s="18" t="s">
        <v>14</v>
      </c>
      <c r="B50" s="12">
        <v>78</v>
      </c>
      <c r="C50" s="6"/>
    </row>
    <row r="51" spans="1:3" ht="12.75" customHeight="1">
      <c r="A51" s="18" t="s">
        <v>9</v>
      </c>
      <c r="B51" s="12">
        <f>SUM(B48:B50)</f>
        <v>2271</v>
      </c>
      <c r="C51" s="6"/>
    </row>
    <row r="52" spans="1:3" ht="12.75" customHeight="1">
      <c r="A52" s="18" t="s">
        <v>15</v>
      </c>
      <c r="B52" s="12">
        <v>24</v>
      </c>
      <c r="C52" s="6"/>
    </row>
    <row r="53" spans="1:3" ht="12.75" customHeight="1">
      <c r="A53" s="21"/>
      <c r="B53" s="21"/>
      <c r="C53" s="6"/>
    </row>
    <row r="54" spans="1:2" ht="12.75" customHeight="1">
      <c r="A54" s="26" t="s">
        <v>207</v>
      </c>
      <c r="B54" s="26"/>
    </row>
    <row r="55" spans="1:2" ht="12.75" customHeight="1">
      <c r="A55" s="26" t="s">
        <v>208</v>
      </c>
      <c r="B55" s="26"/>
    </row>
    <row r="56" spans="1:2" ht="12.75" customHeight="1">
      <c r="A56" s="62"/>
      <c r="B56" s="62"/>
    </row>
    <row r="57" spans="1:6" ht="12.75" customHeight="1">
      <c r="A57" s="5" t="s">
        <v>116</v>
      </c>
      <c r="B57" s="6"/>
      <c r="C57" s="6"/>
      <c r="F57" s="8" t="s">
        <v>105</v>
      </c>
    </row>
    <row r="58" ht="12.75" customHeight="1"/>
    <row r="59" ht="12.75" customHeight="1"/>
    <row r="60" ht="12.75" customHeight="1"/>
    <row r="61" spans="1:3" ht="17.25" customHeight="1">
      <c r="A61" s="15" t="s">
        <v>219</v>
      </c>
      <c r="B61" s="6"/>
      <c r="C61" s="6"/>
    </row>
    <row r="62" spans="1:3" ht="12.75" customHeight="1">
      <c r="A62" s="16"/>
      <c r="B62" s="17">
        <v>1943</v>
      </c>
      <c r="C62" s="6"/>
    </row>
    <row r="63" spans="1:3" ht="12.75" customHeight="1">
      <c r="A63" s="22"/>
      <c r="B63" s="23"/>
      <c r="C63" s="6"/>
    </row>
    <row r="64" spans="1:3" ht="12.75" customHeight="1">
      <c r="A64" s="25" t="s">
        <v>117</v>
      </c>
      <c r="B64" s="52">
        <v>1</v>
      </c>
      <c r="C64" s="6"/>
    </row>
    <row r="65" spans="1:3" ht="12.75" customHeight="1">
      <c r="A65" s="18" t="s">
        <v>19</v>
      </c>
      <c r="B65" s="28"/>
      <c r="C65" s="6"/>
    </row>
    <row r="66" spans="1:3" ht="12.75" customHeight="1">
      <c r="A66" s="18" t="s">
        <v>20</v>
      </c>
      <c r="B66" s="24">
        <v>199</v>
      </c>
      <c r="C66" s="6"/>
    </row>
    <row r="67" spans="1:3" ht="12.75" customHeight="1">
      <c r="A67" s="18" t="s">
        <v>21</v>
      </c>
      <c r="B67" s="24">
        <v>827</v>
      </c>
      <c r="C67" s="6"/>
    </row>
    <row r="68" spans="1:3" ht="12.75" customHeight="1">
      <c r="A68" s="18" t="s">
        <v>22</v>
      </c>
      <c r="B68" s="24"/>
      <c r="C68" s="6"/>
    </row>
    <row r="69" spans="1:3" ht="12.75" customHeight="1">
      <c r="A69" s="25" t="s">
        <v>20</v>
      </c>
      <c r="B69" s="24">
        <v>425</v>
      </c>
      <c r="C69" s="6"/>
    </row>
    <row r="70" spans="1:3" ht="12.75" customHeight="1">
      <c r="A70" s="25" t="s">
        <v>21</v>
      </c>
      <c r="B70" s="24">
        <v>551</v>
      </c>
      <c r="C70" s="6"/>
    </row>
    <row r="71" spans="1:3" ht="12.75" customHeight="1">
      <c r="A71" s="18" t="s">
        <v>235</v>
      </c>
      <c r="B71" s="24"/>
      <c r="C71" s="6"/>
    </row>
    <row r="72" spans="1:3" ht="12.75" customHeight="1">
      <c r="A72" s="18" t="s">
        <v>20</v>
      </c>
      <c r="B72" s="24">
        <v>624</v>
      </c>
      <c r="C72" s="6"/>
    </row>
    <row r="73" spans="1:3" ht="12.75" customHeight="1">
      <c r="A73" s="18" t="s">
        <v>21</v>
      </c>
      <c r="B73" s="24">
        <v>1378</v>
      </c>
      <c r="C73" s="6"/>
    </row>
    <row r="74" spans="1:3" ht="12.75" customHeight="1">
      <c r="A74" s="18" t="s">
        <v>185</v>
      </c>
      <c r="B74" s="24"/>
      <c r="C74" s="6"/>
    </row>
    <row r="75" spans="1:3" ht="12.75" customHeight="1">
      <c r="A75" s="18" t="s">
        <v>4</v>
      </c>
      <c r="B75" s="29"/>
      <c r="C75" s="6"/>
    </row>
    <row r="76" spans="1:3" ht="12.75" customHeight="1">
      <c r="A76" s="18" t="s">
        <v>24</v>
      </c>
      <c r="B76" s="24">
        <v>94</v>
      </c>
      <c r="C76" s="6"/>
    </row>
    <row r="77" spans="1:3" ht="12.75" customHeight="1">
      <c r="A77" s="18" t="s">
        <v>25</v>
      </c>
      <c r="B77" s="24">
        <v>214</v>
      </c>
      <c r="C77" s="6"/>
    </row>
    <row r="78" spans="1:3" ht="12.75" customHeight="1">
      <c r="A78" s="18" t="s">
        <v>5</v>
      </c>
      <c r="B78" s="24"/>
      <c r="C78" s="6"/>
    </row>
    <row r="79" spans="1:3" ht="12.75" customHeight="1">
      <c r="A79" s="18" t="s">
        <v>24</v>
      </c>
      <c r="B79" s="24">
        <v>343</v>
      </c>
      <c r="C79" s="6"/>
    </row>
    <row r="80" spans="1:3" ht="12.75" customHeight="1">
      <c r="A80" s="18" t="s">
        <v>25</v>
      </c>
      <c r="B80" s="24">
        <v>384</v>
      </c>
      <c r="C80" s="6"/>
    </row>
    <row r="81" spans="1:3" ht="12.75" customHeight="1">
      <c r="A81" s="18" t="s">
        <v>26</v>
      </c>
      <c r="B81" s="58">
        <v>153.84</v>
      </c>
      <c r="C81" s="6"/>
    </row>
    <row r="82" spans="1:3" ht="12.75" customHeight="1">
      <c r="A82" s="21"/>
      <c r="B82" s="21"/>
      <c r="C82" s="6"/>
    </row>
    <row r="83" spans="1:3" ht="12.75" customHeight="1">
      <c r="A83" s="5" t="s">
        <v>116</v>
      </c>
      <c r="B83" s="6"/>
      <c r="C83" s="6"/>
    </row>
    <row r="84" spans="1:3" ht="12.75" customHeight="1">
      <c r="A84" s="6"/>
      <c r="B84" s="6"/>
      <c r="C84" s="6"/>
    </row>
    <row r="85" spans="1:4" ht="12.75" customHeight="1">
      <c r="A85" s="26"/>
      <c r="B85" s="26"/>
      <c r="C85" s="26"/>
      <c r="D85" s="14"/>
    </row>
    <row r="86" ht="12.75" customHeight="1">
      <c r="C86" s="6"/>
    </row>
    <row r="87" spans="1:2" ht="21.75" customHeight="1">
      <c r="A87" s="31" t="s">
        <v>217</v>
      </c>
      <c r="B87" s="6"/>
    </row>
    <row r="88" spans="1:2" ht="12.75" customHeight="1">
      <c r="A88" s="16"/>
      <c r="B88" s="17">
        <v>1943</v>
      </c>
    </row>
    <row r="89" spans="1:2" ht="12.75" customHeight="1">
      <c r="A89" s="6"/>
      <c r="B89" s="6"/>
    </row>
    <row r="90" spans="1:2" ht="12.75" customHeight="1">
      <c r="A90" s="18" t="s">
        <v>39</v>
      </c>
      <c r="B90" s="12">
        <v>11</v>
      </c>
    </row>
    <row r="91" spans="1:2" ht="12.75" customHeight="1">
      <c r="A91" s="18" t="s">
        <v>40</v>
      </c>
      <c r="B91" s="6"/>
    </row>
    <row r="92" spans="1:2" ht="12.75" customHeight="1">
      <c r="A92" s="18" t="s">
        <v>41</v>
      </c>
      <c r="B92" s="12">
        <v>1091</v>
      </c>
    </row>
    <row r="93" spans="1:2" ht="12.75" customHeight="1">
      <c r="A93" s="18" t="s">
        <v>21</v>
      </c>
      <c r="B93" s="12">
        <v>1201</v>
      </c>
    </row>
    <row r="94" spans="1:2" ht="12.75" customHeight="1">
      <c r="A94" s="18" t="s">
        <v>42</v>
      </c>
      <c r="B94" s="12"/>
    </row>
    <row r="95" spans="1:2" ht="12.75" customHeight="1">
      <c r="A95" s="18" t="s">
        <v>41</v>
      </c>
      <c r="B95" s="12">
        <v>11491</v>
      </c>
    </row>
    <row r="96" spans="1:2" ht="12.75" customHeight="1">
      <c r="A96" s="18" t="s">
        <v>21</v>
      </c>
      <c r="B96" s="12">
        <v>10436</v>
      </c>
    </row>
    <row r="97" spans="1:2" ht="12.75" customHeight="1">
      <c r="A97" s="18" t="s">
        <v>43</v>
      </c>
      <c r="B97" s="12"/>
    </row>
    <row r="98" spans="1:2" ht="12.75" customHeight="1">
      <c r="A98" s="18" t="s">
        <v>41</v>
      </c>
      <c r="B98" s="12">
        <v>12582</v>
      </c>
    </row>
    <row r="99" spans="1:2" ht="12.75" customHeight="1">
      <c r="A99" s="18" t="s">
        <v>21</v>
      </c>
      <c r="B99" s="12">
        <v>11637</v>
      </c>
    </row>
    <row r="100" spans="1:2" ht="12.75" customHeight="1">
      <c r="A100" s="18" t="s">
        <v>18</v>
      </c>
      <c r="B100" s="12"/>
    </row>
    <row r="101" spans="1:2" ht="12.75" customHeight="1">
      <c r="A101" s="32" t="s">
        <v>44</v>
      </c>
      <c r="B101" s="12"/>
    </row>
    <row r="102" spans="1:2" ht="12.75" customHeight="1">
      <c r="A102" s="18" t="s">
        <v>20</v>
      </c>
      <c r="B102" s="12">
        <v>10106</v>
      </c>
    </row>
    <row r="103" spans="1:2" ht="12.75" customHeight="1">
      <c r="A103" s="18" t="s">
        <v>21</v>
      </c>
      <c r="B103" s="12">
        <v>9472</v>
      </c>
    </row>
    <row r="104" spans="1:2" ht="12.75" customHeight="1">
      <c r="A104" s="32" t="s">
        <v>118</v>
      </c>
      <c r="B104" s="12"/>
    </row>
    <row r="105" spans="1:2" ht="12.75" customHeight="1">
      <c r="A105" s="18" t="s">
        <v>20</v>
      </c>
      <c r="B105" s="12">
        <v>996</v>
      </c>
    </row>
    <row r="106" spans="1:2" ht="12.75" customHeight="1">
      <c r="A106" s="18" t="s">
        <v>21</v>
      </c>
      <c r="B106" s="12">
        <v>779</v>
      </c>
    </row>
    <row r="107" spans="1:2" ht="12.75" customHeight="1">
      <c r="A107" s="32" t="s">
        <v>45</v>
      </c>
      <c r="B107" s="12"/>
    </row>
    <row r="108" spans="1:2" ht="12.75" customHeight="1">
      <c r="A108" s="18" t="s">
        <v>20</v>
      </c>
      <c r="B108" s="12">
        <v>449</v>
      </c>
    </row>
    <row r="109" spans="1:2" ht="12.75" customHeight="1">
      <c r="A109" s="18" t="s">
        <v>21</v>
      </c>
      <c r="B109" s="12">
        <v>447</v>
      </c>
    </row>
    <row r="110" spans="1:2" ht="12.75" customHeight="1">
      <c r="A110" s="18" t="s">
        <v>46</v>
      </c>
      <c r="B110" s="20">
        <v>73.21</v>
      </c>
    </row>
    <row r="111" spans="1:2" ht="12.75" customHeight="1">
      <c r="A111" s="21"/>
      <c r="B111" s="33"/>
    </row>
    <row r="112" spans="1:2" ht="12.75" customHeight="1">
      <c r="A112" s="14" t="s">
        <v>196</v>
      </c>
      <c r="B112" s="14"/>
    </row>
    <row r="113" spans="1:2" ht="12.75" customHeight="1">
      <c r="A113" s="14" t="s">
        <v>197</v>
      </c>
      <c r="B113" s="14"/>
    </row>
    <row r="114" spans="1:2" ht="12.75" customHeight="1">
      <c r="A114" s="14"/>
      <c r="B114" s="14"/>
    </row>
    <row r="115" ht="12.75" customHeight="1">
      <c r="A115" s="5" t="s">
        <v>116</v>
      </c>
    </row>
    <row r="116" ht="12.75" customHeight="1"/>
    <row r="117" ht="12.75" customHeight="1"/>
    <row r="118" ht="11.25" customHeight="1"/>
    <row r="119" spans="1:3" ht="15" customHeight="1">
      <c r="A119" s="15" t="s">
        <v>220</v>
      </c>
      <c r="B119" s="6"/>
      <c r="C119" s="6"/>
    </row>
    <row r="120" spans="1:3" ht="12.75" customHeight="1">
      <c r="A120" s="16"/>
      <c r="B120" s="17">
        <v>1943</v>
      </c>
      <c r="C120" s="6"/>
    </row>
    <row r="121" spans="1:3" ht="12.75" customHeight="1">
      <c r="A121" s="6"/>
      <c r="B121" s="6"/>
      <c r="C121" s="6"/>
    </row>
    <row r="122" spans="1:3" ht="12.75" customHeight="1">
      <c r="A122" s="27" t="s">
        <v>102</v>
      </c>
      <c r="B122" s="24">
        <v>10</v>
      </c>
      <c r="C122" s="6"/>
    </row>
    <row r="123" spans="1:3" ht="12.75" customHeight="1">
      <c r="A123" s="27" t="s">
        <v>28</v>
      </c>
      <c r="B123" s="24">
        <v>25</v>
      </c>
      <c r="C123" s="6"/>
    </row>
    <row r="124" spans="1:3" ht="12.75" customHeight="1">
      <c r="A124" s="25" t="s">
        <v>29</v>
      </c>
      <c r="B124" s="24"/>
      <c r="C124" s="6"/>
    </row>
    <row r="125" spans="1:3" ht="12.75" customHeight="1">
      <c r="A125" s="25" t="s">
        <v>30</v>
      </c>
      <c r="B125" s="24"/>
      <c r="C125" s="6"/>
    </row>
    <row r="126" spans="1:3" ht="12.75" customHeight="1">
      <c r="A126" s="25" t="s">
        <v>31</v>
      </c>
      <c r="B126" s="24">
        <v>41208</v>
      </c>
      <c r="C126" s="6"/>
    </row>
    <row r="127" spans="1:3" ht="12.75" customHeight="1">
      <c r="A127" s="25" t="s">
        <v>32</v>
      </c>
      <c r="B127" s="24">
        <v>282448</v>
      </c>
      <c r="C127" s="6"/>
    </row>
    <row r="128" spans="1:3" ht="12.75" customHeight="1">
      <c r="A128" s="25" t="s">
        <v>33</v>
      </c>
      <c r="B128" s="24">
        <v>86344</v>
      </c>
      <c r="C128" s="6"/>
    </row>
    <row r="129" spans="1:3" ht="12.75" customHeight="1">
      <c r="A129" s="25" t="s">
        <v>186</v>
      </c>
      <c r="B129" s="24">
        <v>2045</v>
      </c>
      <c r="C129" s="6"/>
    </row>
    <row r="130" spans="1:3" ht="12.75" customHeight="1">
      <c r="A130" s="25" t="s">
        <v>119</v>
      </c>
      <c r="B130" s="24">
        <v>6263</v>
      </c>
      <c r="C130" s="6"/>
    </row>
    <row r="131" spans="1:3" ht="12.75" customHeight="1">
      <c r="A131" s="25" t="s">
        <v>34</v>
      </c>
      <c r="B131" s="24" t="s">
        <v>27</v>
      </c>
      <c r="C131" s="6"/>
    </row>
    <row r="132" spans="1:3" ht="12.75" customHeight="1">
      <c r="A132" s="25" t="s">
        <v>35</v>
      </c>
      <c r="B132" s="24"/>
      <c r="C132" s="6"/>
    </row>
    <row r="133" spans="1:3" ht="12.75" customHeight="1">
      <c r="A133" s="25" t="s">
        <v>36</v>
      </c>
      <c r="B133" s="24">
        <v>230</v>
      </c>
      <c r="C133" s="6"/>
    </row>
    <row r="134" spans="1:3" ht="12.75" customHeight="1">
      <c r="A134" s="25" t="s">
        <v>37</v>
      </c>
      <c r="B134" s="24">
        <v>110</v>
      </c>
      <c r="C134" s="6"/>
    </row>
    <row r="135" spans="1:3" ht="12.75" customHeight="1">
      <c r="A135" s="25" t="s">
        <v>38</v>
      </c>
      <c r="B135" s="24">
        <v>443</v>
      </c>
      <c r="C135" s="6"/>
    </row>
    <row r="136" spans="1:3" ht="12.75" customHeight="1">
      <c r="A136" s="21"/>
      <c r="B136" s="21"/>
      <c r="C136" s="6"/>
    </row>
    <row r="137" ht="12.75" customHeight="1">
      <c r="A137" s="5" t="s">
        <v>116</v>
      </c>
    </row>
    <row r="138" ht="12.75" customHeight="1"/>
    <row r="139" ht="12.75" customHeight="1"/>
    <row r="140" ht="12.75" customHeight="1"/>
    <row r="141" ht="15" customHeight="1">
      <c r="A141" s="63" t="s">
        <v>106</v>
      </c>
    </row>
    <row r="142" spans="1:2" ht="12.75" customHeight="1">
      <c r="A142" s="43"/>
      <c r="B142" s="44">
        <v>1943</v>
      </c>
    </row>
    <row r="143" ht="12.75" customHeight="1"/>
    <row r="144" spans="1:2" ht="12.75" customHeight="1">
      <c r="A144" s="11" t="s">
        <v>107</v>
      </c>
      <c r="B144" s="37"/>
    </row>
    <row r="145" spans="1:2" ht="12.75" customHeight="1">
      <c r="A145" s="11" t="s">
        <v>108</v>
      </c>
      <c r="B145" s="37">
        <v>97</v>
      </c>
    </row>
    <row r="146" spans="1:2" ht="12.75" customHeight="1">
      <c r="A146" s="11" t="s">
        <v>109</v>
      </c>
      <c r="B146" s="37">
        <v>238</v>
      </c>
    </row>
    <row r="147" spans="1:2" ht="12.75" customHeight="1">
      <c r="A147" s="11" t="s">
        <v>110</v>
      </c>
      <c r="B147" s="37">
        <v>161</v>
      </c>
    </row>
    <row r="148" spans="1:2" ht="12.75" customHeight="1">
      <c r="A148" s="11" t="s">
        <v>115</v>
      </c>
      <c r="B148" s="37">
        <v>119</v>
      </c>
    </row>
    <row r="149" spans="1:2" ht="12.75" customHeight="1">
      <c r="A149" s="11" t="s">
        <v>112</v>
      </c>
      <c r="B149" s="37">
        <v>194</v>
      </c>
    </row>
    <row r="150" spans="1:2" ht="12.75" customHeight="1">
      <c r="A150" s="11" t="s">
        <v>111</v>
      </c>
      <c r="B150" s="37">
        <v>218</v>
      </c>
    </row>
    <row r="151" spans="1:2" ht="12.75" customHeight="1">
      <c r="A151" s="11" t="s">
        <v>113</v>
      </c>
      <c r="B151" s="37">
        <v>121</v>
      </c>
    </row>
    <row r="152" spans="1:2" ht="12.75" customHeight="1">
      <c r="A152" s="11" t="s">
        <v>114</v>
      </c>
      <c r="B152" s="37">
        <v>104</v>
      </c>
    </row>
    <row r="153" spans="1:2" ht="12.75" customHeight="1">
      <c r="A153" s="11" t="s">
        <v>87</v>
      </c>
      <c r="B153" s="37">
        <f>SUM(B145:B152)</f>
        <v>1252</v>
      </c>
    </row>
    <row r="154" spans="1:2" ht="12.75" customHeight="1">
      <c r="A154" s="42"/>
      <c r="B154" s="42"/>
    </row>
    <row r="155" ht="12.75" customHeight="1">
      <c r="A155" s="5" t="s">
        <v>116</v>
      </c>
    </row>
    <row r="156" ht="12.75" customHeight="1"/>
    <row r="157" ht="12.75" customHeight="1"/>
    <row r="158" ht="12.75" customHeight="1"/>
    <row r="159" ht="14.25" customHeight="1">
      <c r="A159" s="9" t="s">
        <v>198</v>
      </c>
    </row>
    <row r="160" spans="1:2" ht="12.75" customHeight="1">
      <c r="A160" s="43"/>
      <c r="B160" s="44">
        <v>1943</v>
      </c>
    </row>
    <row r="161" ht="12.75" customHeight="1">
      <c r="D161" s="11"/>
    </row>
    <row r="162" spans="1:4" ht="12.75" customHeight="1">
      <c r="A162" s="11" t="s">
        <v>47</v>
      </c>
      <c r="B162" s="37">
        <v>1289</v>
      </c>
      <c r="D162" s="11"/>
    </row>
    <row r="163" spans="1:4" ht="12.75" customHeight="1">
      <c r="A163" s="11" t="s">
        <v>51</v>
      </c>
      <c r="B163" s="37">
        <v>4571</v>
      </c>
      <c r="D163" s="11"/>
    </row>
    <row r="164" spans="1:4" ht="12.75" customHeight="1">
      <c r="A164" s="11" t="s">
        <v>48</v>
      </c>
      <c r="B164" s="37">
        <v>136</v>
      </c>
      <c r="D164" s="11"/>
    </row>
    <row r="165" spans="1:2" ht="12.75" customHeight="1">
      <c r="A165" s="11" t="s">
        <v>49</v>
      </c>
      <c r="B165" s="37">
        <v>99</v>
      </c>
    </row>
    <row r="166" spans="1:4" ht="12.75" customHeight="1">
      <c r="A166" s="11" t="s">
        <v>50</v>
      </c>
      <c r="B166" s="38">
        <v>100</v>
      </c>
      <c r="D166" s="11"/>
    </row>
    <row r="167" spans="1:4" ht="15">
      <c r="A167" s="11" t="s">
        <v>52</v>
      </c>
      <c r="B167" s="37">
        <v>18</v>
      </c>
      <c r="D167" s="11"/>
    </row>
    <row r="168" spans="1:2" ht="15">
      <c r="A168" s="11" t="s">
        <v>199</v>
      </c>
      <c r="B168" s="38">
        <v>1064</v>
      </c>
    </row>
    <row r="169" spans="1:2" ht="12.75" customHeight="1">
      <c r="A169" s="59"/>
      <c r="B169" s="42"/>
    </row>
    <row r="170" spans="1:2" ht="12.75" customHeight="1">
      <c r="A170" s="5" t="s">
        <v>116</v>
      </c>
      <c r="B170" s="46"/>
    </row>
    <row r="171" spans="1:2" ht="12.75" customHeight="1">
      <c r="A171" s="45"/>
      <c r="B171" s="46"/>
    </row>
    <row r="172" spans="1:2" ht="12.75" customHeight="1">
      <c r="A172" s="45"/>
      <c r="B172" s="46"/>
    </row>
    <row r="173" spans="1:2" ht="12.75" customHeight="1">
      <c r="A173" s="45"/>
      <c r="B173" s="46"/>
    </row>
    <row r="174" ht="12.75" customHeight="1">
      <c r="A174" s="9" t="s">
        <v>53</v>
      </c>
    </row>
    <row r="175" spans="1:2" ht="12.75" customHeight="1">
      <c r="A175" s="43"/>
      <c r="B175" s="44">
        <v>1943</v>
      </c>
    </row>
    <row r="176" ht="12.75" customHeight="1"/>
    <row r="177" ht="12.75" customHeight="1">
      <c r="A177" s="11" t="s">
        <v>172</v>
      </c>
    </row>
    <row r="178" spans="1:2" ht="12.75" customHeight="1">
      <c r="A178" s="11" t="s">
        <v>54</v>
      </c>
      <c r="B178" s="37">
        <v>10</v>
      </c>
    </row>
    <row r="179" spans="1:2" ht="12.75" customHeight="1">
      <c r="A179" s="11" t="s">
        <v>55</v>
      </c>
      <c r="B179" s="38" t="s">
        <v>27</v>
      </c>
    </row>
    <row r="180" spans="1:2" ht="12.75" customHeight="1">
      <c r="A180" s="11" t="s">
        <v>56</v>
      </c>
      <c r="B180" s="38" t="s">
        <v>27</v>
      </c>
    </row>
    <row r="181" spans="1:2" ht="12.75" customHeight="1">
      <c r="A181" s="11" t="s">
        <v>57</v>
      </c>
      <c r="B181" s="38" t="s">
        <v>27</v>
      </c>
    </row>
    <row r="182" spans="1:2" ht="12.75" customHeight="1">
      <c r="A182" s="11" t="s">
        <v>200</v>
      </c>
      <c r="B182" s="37">
        <v>10</v>
      </c>
    </row>
    <row r="183" ht="12.75" customHeight="1">
      <c r="A183" s="11" t="s">
        <v>174</v>
      </c>
    </row>
    <row r="184" spans="1:2" ht="12.75" customHeight="1">
      <c r="A184" s="11" t="s">
        <v>58</v>
      </c>
      <c r="B184" s="37">
        <v>92</v>
      </c>
    </row>
    <row r="185" spans="1:2" ht="12.75" customHeight="1">
      <c r="A185" s="11" t="s">
        <v>59</v>
      </c>
      <c r="B185" s="37">
        <v>168</v>
      </c>
    </row>
    <row r="186" spans="1:2" ht="12.75" customHeight="1">
      <c r="A186" s="11" t="s">
        <v>60</v>
      </c>
      <c r="B186" s="37">
        <v>14</v>
      </c>
    </row>
    <row r="187" spans="1:2" ht="12.75" customHeight="1">
      <c r="A187" s="11" t="s">
        <v>61</v>
      </c>
      <c r="B187" s="37">
        <v>210</v>
      </c>
    </row>
    <row r="188" spans="1:2" ht="12.75" customHeight="1">
      <c r="A188" s="11" t="s">
        <v>200</v>
      </c>
      <c r="B188" s="37">
        <v>484</v>
      </c>
    </row>
    <row r="189" spans="1:2" ht="12.75" customHeight="1">
      <c r="A189" s="11" t="s">
        <v>175</v>
      </c>
      <c r="B189" s="37"/>
    </row>
    <row r="190" spans="1:2" ht="12.75" customHeight="1">
      <c r="A190" s="11" t="s">
        <v>190</v>
      </c>
      <c r="B190" s="38" t="s">
        <v>27</v>
      </c>
    </row>
    <row r="191" spans="1:2" ht="12.75" customHeight="1">
      <c r="A191" s="11" t="s">
        <v>62</v>
      </c>
      <c r="B191" s="38" t="s">
        <v>27</v>
      </c>
    </row>
    <row r="192" spans="1:2" ht="12.75" customHeight="1">
      <c r="A192" s="11" t="s">
        <v>63</v>
      </c>
      <c r="B192" s="38" t="s">
        <v>27</v>
      </c>
    </row>
    <row r="193" spans="1:2" ht="12.75" customHeight="1">
      <c r="A193" s="11" t="s">
        <v>64</v>
      </c>
      <c r="B193" s="38" t="s">
        <v>27</v>
      </c>
    </row>
    <row r="194" spans="1:2" ht="12.75" customHeight="1">
      <c r="A194" s="11" t="s">
        <v>65</v>
      </c>
      <c r="B194" s="38" t="s">
        <v>27</v>
      </c>
    </row>
    <row r="195" spans="1:2" ht="12.75" customHeight="1">
      <c r="A195" s="11" t="s">
        <v>77</v>
      </c>
      <c r="B195" s="38" t="s">
        <v>27</v>
      </c>
    </row>
    <row r="196" spans="1:2" ht="12.75" customHeight="1">
      <c r="A196" s="45" t="s">
        <v>230</v>
      </c>
      <c r="B196" s="46"/>
    </row>
    <row r="197" spans="1:2" ht="12.75" customHeight="1">
      <c r="A197" s="45" t="s">
        <v>66</v>
      </c>
      <c r="B197" s="37">
        <v>896</v>
      </c>
    </row>
    <row r="198" spans="1:2" ht="12.75" customHeight="1">
      <c r="A198" s="45" t="s">
        <v>67</v>
      </c>
      <c r="B198" s="38">
        <v>170</v>
      </c>
    </row>
    <row r="199" spans="1:2" ht="12.75" customHeight="1">
      <c r="A199" s="45" t="s">
        <v>68</v>
      </c>
      <c r="B199" s="38">
        <v>37</v>
      </c>
    </row>
    <row r="200" spans="1:2" ht="12.75" customHeight="1">
      <c r="A200" s="45" t="s">
        <v>78</v>
      </c>
      <c r="B200" s="38">
        <v>267</v>
      </c>
    </row>
    <row r="201" spans="1:3" ht="12.75" customHeight="1">
      <c r="A201" s="11" t="s">
        <v>200</v>
      </c>
      <c r="B201" s="37">
        <v>1370</v>
      </c>
      <c r="C201" s="8" t="s">
        <v>69</v>
      </c>
    </row>
    <row r="202" spans="1:2" ht="12.75" customHeight="1">
      <c r="A202" s="45" t="s">
        <v>201</v>
      </c>
      <c r="B202" s="37"/>
    </row>
    <row r="203" spans="1:2" ht="12.75" customHeight="1">
      <c r="A203" s="45" t="s">
        <v>71</v>
      </c>
      <c r="B203" s="38" t="s">
        <v>27</v>
      </c>
    </row>
    <row r="204" spans="1:2" ht="12.75" customHeight="1">
      <c r="A204" s="45" t="s">
        <v>72</v>
      </c>
      <c r="B204" s="38" t="s">
        <v>27</v>
      </c>
    </row>
    <row r="205" spans="1:2" ht="12.75" customHeight="1">
      <c r="A205" s="45" t="s">
        <v>73</v>
      </c>
      <c r="B205" s="38" t="s">
        <v>27</v>
      </c>
    </row>
    <row r="206" spans="1:2" ht="12.75" customHeight="1">
      <c r="A206" s="45" t="s">
        <v>74</v>
      </c>
      <c r="B206" s="47" t="s">
        <v>27</v>
      </c>
    </row>
    <row r="207" spans="1:2" ht="12.75" customHeight="1">
      <c r="A207" s="45" t="s">
        <v>75</v>
      </c>
      <c r="B207" s="38" t="s">
        <v>27</v>
      </c>
    </row>
    <row r="208" spans="1:2" ht="12.75" customHeight="1">
      <c r="A208" s="45" t="s">
        <v>76</v>
      </c>
      <c r="B208" s="38" t="s">
        <v>27</v>
      </c>
    </row>
    <row r="209" spans="1:2" ht="12.75" customHeight="1">
      <c r="A209" s="11" t="s">
        <v>200</v>
      </c>
      <c r="B209" s="38" t="s">
        <v>27</v>
      </c>
    </row>
    <row r="210" ht="12.75" customHeight="1"/>
    <row r="211" spans="1:2" ht="12.75" customHeight="1">
      <c r="A211" s="45" t="s">
        <v>194</v>
      </c>
      <c r="B211" s="48"/>
    </row>
    <row r="212" spans="1:2" ht="12.75" customHeight="1">
      <c r="A212" s="45" t="s">
        <v>81</v>
      </c>
      <c r="B212" s="37"/>
    </row>
    <row r="213" spans="1:2" ht="12.75" customHeight="1">
      <c r="A213" s="45" t="s">
        <v>99</v>
      </c>
      <c r="B213" s="37"/>
    </row>
    <row r="214" spans="1:2" ht="12.75" customHeight="1">
      <c r="A214" s="45" t="s">
        <v>79</v>
      </c>
      <c r="B214" s="37"/>
    </row>
    <row r="215" spans="1:2" ht="12.75" customHeight="1">
      <c r="A215" s="45" t="s">
        <v>24</v>
      </c>
      <c r="B215" s="37">
        <v>19495</v>
      </c>
    </row>
    <row r="216" spans="1:2" ht="12.75" customHeight="1">
      <c r="A216" s="45" t="s">
        <v>25</v>
      </c>
      <c r="B216" s="37">
        <v>16788</v>
      </c>
    </row>
    <row r="217" spans="1:2" ht="12.75" customHeight="1">
      <c r="A217" s="45" t="s">
        <v>80</v>
      </c>
      <c r="B217" s="37"/>
    </row>
    <row r="218" spans="1:2" ht="12.75" customHeight="1">
      <c r="A218" s="45" t="s">
        <v>24</v>
      </c>
      <c r="B218" s="37">
        <v>2338</v>
      </c>
    </row>
    <row r="219" spans="1:2" ht="12.75" customHeight="1">
      <c r="A219" s="45" t="s">
        <v>25</v>
      </c>
      <c r="B219" s="37">
        <v>1772</v>
      </c>
    </row>
    <row r="220" spans="1:2" ht="12.75" customHeight="1">
      <c r="A220" s="45" t="s">
        <v>82</v>
      </c>
      <c r="B220" s="37"/>
    </row>
    <row r="221" spans="1:2" ht="12.75" customHeight="1">
      <c r="A221" s="45" t="s">
        <v>79</v>
      </c>
      <c r="B221" s="37"/>
    </row>
    <row r="222" spans="1:2" ht="12.75" customHeight="1">
      <c r="A222" s="45" t="s">
        <v>24</v>
      </c>
      <c r="B222" s="37">
        <v>13720</v>
      </c>
    </row>
    <row r="223" spans="1:2" ht="12.75" customHeight="1">
      <c r="A223" s="45" t="s">
        <v>25</v>
      </c>
      <c r="B223" s="37">
        <v>5094</v>
      </c>
    </row>
    <row r="224" spans="1:2" ht="12.75" customHeight="1">
      <c r="A224" s="45" t="s">
        <v>80</v>
      </c>
      <c r="B224" s="37"/>
    </row>
    <row r="225" spans="1:2" ht="12.75" customHeight="1">
      <c r="A225" s="45" t="s">
        <v>24</v>
      </c>
      <c r="B225" s="37">
        <v>3037</v>
      </c>
    </row>
    <row r="226" spans="1:2" ht="12.75" customHeight="1">
      <c r="A226" s="45" t="s">
        <v>25</v>
      </c>
      <c r="B226" s="37">
        <v>711</v>
      </c>
    </row>
    <row r="227" spans="1:2" ht="12.75" customHeight="1">
      <c r="A227" s="45" t="s">
        <v>83</v>
      </c>
      <c r="B227" s="37"/>
    </row>
    <row r="228" spans="1:2" ht="12.75" customHeight="1">
      <c r="A228" s="45" t="s">
        <v>79</v>
      </c>
      <c r="B228" s="37"/>
    </row>
    <row r="229" spans="1:2" ht="12.75" customHeight="1">
      <c r="A229" s="45" t="s">
        <v>24</v>
      </c>
      <c r="B229" s="37">
        <v>3358</v>
      </c>
    </row>
    <row r="230" spans="1:2" ht="12.75" customHeight="1">
      <c r="A230" s="45" t="s">
        <v>25</v>
      </c>
      <c r="B230" s="37">
        <v>987</v>
      </c>
    </row>
    <row r="231" spans="1:2" ht="12.75" customHeight="1">
      <c r="A231" s="45" t="s">
        <v>80</v>
      </c>
      <c r="B231" s="37"/>
    </row>
    <row r="232" spans="1:2" ht="12.75" customHeight="1">
      <c r="A232" s="45" t="s">
        <v>24</v>
      </c>
      <c r="B232" s="37">
        <v>518</v>
      </c>
    </row>
    <row r="233" spans="1:2" ht="12.75" customHeight="1">
      <c r="A233" s="45" t="s">
        <v>25</v>
      </c>
      <c r="B233" s="37">
        <v>73</v>
      </c>
    </row>
    <row r="234" spans="1:2" ht="12.75" customHeight="1">
      <c r="A234" s="45" t="s">
        <v>129</v>
      </c>
      <c r="B234" s="37"/>
    </row>
    <row r="235" spans="1:2" ht="12.75" customHeight="1">
      <c r="A235" s="45" t="s">
        <v>79</v>
      </c>
      <c r="B235" s="37"/>
    </row>
    <row r="236" spans="1:2" ht="12.75" customHeight="1">
      <c r="A236" s="45" t="s">
        <v>24</v>
      </c>
      <c r="B236" s="37">
        <v>3207</v>
      </c>
    </row>
    <row r="237" spans="1:2" ht="12.75" customHeight="1">
      <c r="A237" s="45" t="s">
        <v>25</v>
      </c>
      <c r="B237" s="37">
        <v>1541</v>
      </c>
    </row>
    <row r="238" spans="1:2" ht="12.75" customHeight="1">
      <c r="A238" s="45" t="s">
        <v>80</v>
      </c>
      <c r="B238" s="37"/>
    </row>
    <row r="239" spans="1:2" ht="12.75" customHeight="1">
      <c r="A239" s="45" t="s">
        <v>24</v>
      </c>
      <c r="B239" s="37">
        <v>360</v>
      </c>
    </row>
    <row r="240" spans="1:2" ht="12.75" customHeight="1">
      <c r="A240" s="45" t="s">
        <v>25</v>
      </c>
      <c r="B240" s="37">
        <v>63</v>
      </c>
    </row>
    <row r="241" spans="1:2" ht="12.75" customHeight="1">
      <c r="A241" s="45" t="s">
        <v>9</v>
      </c>
      <c r="B241" s="37"/>
    </row>
    <row r="242" spans="1:4" ht="12.75" customHeight="1">
      <c r="A242" s="45" t="s">
        <v>24</v>
      </c>
      <c r="B242" s="37">
        <v>3567</v>
      </c>
      <c r="D242" s="13"/>
    </row>
    <row r="243" spans="1:4" ht="12.75" customHeight="1">
      <c r="A243" s="45" t="s">
        <v>25</v>
      </c>
      <c r="B243" s="37">
        <v>1604</v>
      </c>
      <c r="D243" s="13"/>
    </row>
    <row r="244" spans="1:2" ht="12.75" customHeight="1">
      <c r="A244" s="45" t="s">
        <v>84</v>
      </c>
      <c r="B244" s="48"/>
    </row>
    <row r="245" ht="12.75" customHeight="1">
      <c r="A245" s="45" t="s">
        <v>79</v>
      </c>
    </row>
    <row r="246" spans="1:2" ht="12.75" customHeight="1">
      <c r="A246" s="45" t="s">
        <v>24</v>
      </c>
      <c r="B246" s="37">
        <v>6807</v>
      </c>
    </row>
    <row r="247" spans="1:2" ht="12.75" customHeight="1">
      <c r="A247" s="45" t="s">
        <v>25</v>
      </c>
      <c r="B247" s="37">
        <v>5047</v>
      </c>
    </row>
    <row r="248" spans="1:2" ht="12.75" customHeight="1">
      <c r="A248" s="45" t="s">
        <v>80</v>
      </c>
      <c r="B248" s="37"/>
    </row>
    <row r="249" spans="1:2" ht="12.75" customHeight="1">
      <c r="A249" s="45" t="s">
        <v>24</v>
      </c>
      <c r="B249" s="37">
        <v>1354</v>
      </c>
    </row>
    <row r="250" spans="1:2" ht="12.75" customHeight="1">
      <c r="A250" s="45" t="s">
        <v>25</v>
      </c>
      <c r="B250" s="37">
        <v>914</v>
      </c>
    </row>
    <row r="251" spans="1:2" ht="12.75" customHeight="1">
      <c r="A251" s="45" t="s">
        <v>9</v>
      </c>
      <c r="B251" s="37"/>
    </row>
    <row r="252" spans="1:4" ht="12.75" customHeight="1">
      <c r="A252" s="45" t="s">
        <v>24</v>
      </c>
      <c r="B252" s="37">
        <v>8161</v>
      </c>
      <c r="D252" s="13"/>
    </row>
    <row r="253" spans="1:4" ht="12.75" customHeight="1">
      <c r="A253" s="45" t="s">
        <v>25</v>
      </c>
      <c r="B253" s="37">
        <v>5961</v>
      </c>
      <c r="D253" s="13"/>
    </row>
    <row r="254" spans="1:2" ht="12.75" customHeight="1">
      <c r="A254" s="42"/>
      <c r="B254" s="54"/>
    </row>
    <row r="255" spans="1:2" ht="12.75" customHeight="1">
      <c r="A255" s="5" t="s">
        <v>116</v>
      </c>
      <c r="B255" s="46"/>
    </row>
    <row r="256" ht="12.75" customHeight="1"/>
    <row r="258" ht="12.75" customHeight="1"/>
    <row r="259" ht="12.75" customHeight="1">
      <c r="A259" s="9" t="s">
        <v>202</v>
      </c>
    </row>
    <row r="260" spans="1:2" ht="12.75" customHeight="1">
      <c r="A260" s="43"/>
      <c r="B260" s="44">
        <v>1943</v>
      </c>
    </row>
    <row r="261" ht="12.75" customHeight="1"/>
    <row r="262" spans="1:2" ht="12.75" customHeight="1">
      <c r="A262" s="11" t="s">
        <v>203</v>
      </c>
      <c r="B262" s="11">
        <v>6</v>
      </c>
    </row>
    <row r="263" spans="1:2" ht="12.75" customHeight="1">
      <c r="A263" s="11" t="s">
        <v>204</v>
      </c>
      <c r="B263" s="37">
        <v>1588</v>
      </c>
    </row>
    <row r="264" spans="1:2" ht="12.75" customHeight="1">
      <c r="A264" s="42"/>
      <c r="B264" s="42"/>
    </row>
    <row r="265" ht="12.75" customHeight="1">
      <c r="A265" s="5" t="s">
        <v>116</v>
      </c>
    </row>
    <row r="266" ht="12.75" customHeight="1"/>
    <row r="267" ht="12.75" customHeight="1"/>
    <row r="268" ht="12.75" customHeight="1"/>
    <row r="269" spans="1:3" ht="15" customHeight="1">
      <c r="A269" s="15" t="s">
        <v>205</v>
      </c>
      <c r="B269" s="6"/>
      <c r="C269" s="6"/>
    </row>
    <row r="270" spans="1:5" ht="48.75" customHeight="1">
      <c r="A270" s="34"/>
      <c r="B270" s="56" t="s">
        <v>120</v>
      </c>
      <c r="C270" s="36" t="s">
        <v>101</v>
      </c>
      <c r="D270" s="56" t="s">
        <v>206</v>
      </c>
      <c r="E270" s="36" t="s">
        <v>88</v>
      </c>
    </row>
    <row r="271" spans="1:3" ht="12.75" customHeight="1">
      <c r="A271" s="22"/>
      <c r="B271" s="11"/>
      <c r="C271" s="11"/>
    </row>
    <row r="272" spans="1:3" ht="12.75" customHeight="1">
      <c r="A272" s="18" t="s">
        <v>178</v>
      </c>
      <c r="B272" s="18"/>
      <c r="C272" s="11"/>
    </row>
    <row r="273" spans="1:5" ht="12.75" customHeight="1">
      <c r="A273" s="18" t="s">
        <v>41</v>
      </c>
      <c r="B273" s="37">
        <v>15</v>
      </c>
      <c r="C273" s="38">
        <v>110</v>
      </c>
      <c r="D273" s="11">
        <v>50</v>
      </c>
      <c r="E273" s="11">
        <v>66</v>
      </c>
    </row>
    <row r="274" spans="1:5" ht="12.75" customHeight="1">
      <c r="A274" s="18" t="s">
        <v>21</v>
      </c>
      <c r="B274" s="37">
        <v>21</v>
      </c>
      <c r="C274" s="38" t="s">
        <v>27</v>
      </c>
      <c r="D274" s="11">
        <v>84</v>
      </c>
      <c r="E274" s="11">
        <v>55</v>
      </c>
    </row>
    <row r="275" spans="1:5" ht="12.75" customHeight="1">
      <c r="A275" s="18" t="s">
        <v>9</v>
      </c>
      <c r="B275" s="38">
        <f>SUM(B273:B274)</f>
        <v>36</v>
      </c>
      <c r="C275" s="38">
        <v>110</v>
      </c>
      <c r="D275" s="11">
        <f>SUM(D273:D274)</f>
        <v>134</v>
      </c>
      <c r="E275" s="11">
        <f>SUM(E273:E274)</f>
        <v>121</v>
      </c>
    </row>
    <row r="276" spans="1:5" ht="12.75" customHeight="1">
      <c r="A276" s="18" t="s">
        <v>89</v>
      </c>
      <c r="B276" s="37"/>
      <c r="C276" s="37"/>
      <c r="E276" s="11"/>
    </row>
    <row r="277" spans="1:5" ht="12.75" customHeight="1">
      <c r="A277" s="18" t="s">
        <v>20</v>
      </c>
      <c r="B277" s="37">
        <v>143</v>
      </c>
      <c r="C277" s="38">
        <v>104</v>
      </c>
      <c r="D277" s="11">
        <v>127</v>
      </c>
      <c r="E277" s="11">
        <v>115</v>
      </c>
    </row>
    <row r="278" spans="1:5" ht="12.75" customHeight="1">
      <c r="A278" s="18" t="s">
        <v>21</v>
      </c>
      <c r="B278" s="37">
        <v>165</v>
      </c>
      <c r="C278" s="38" t="s">
        <v>27</v>
      </c>
      <c r="D278" s="11">
        <v>89</v>
      </c>
      <c r="E278" s="11">
        <v>63</v>
      </c>
    </row>
    <row r="279" spans="1:5" ht="12.75" customHeight="1">
      <c r="A279" s="18" t="s">
        <v>9</v>
      </c>
      <c r="B279" s="38">
        <f>SUM(B277:B278)</f>
        <v>308</v>
      </c>
      <c r="C279" s="37">
        <v>104</v>
      </c>
      <c r="D279" s="11">
        <f>SUM(D277:D278)</f>
        <v>216</v>
      </c>
      <c r="E279" s="11">
        <f>SUM(E277:E278)</f>
        <v>178</v>
      </c>
    </row>
    <row r="280" spans="1:5" ht="12.75" customHeight="1">
      <c r="A280" s="39" t="s">
        <v>179</v>
      </c>
      <c r="B280" s="38"/>
      <c r="C280" s="37"/>
      <c r="E280" s="11"/>
    </row>
    <row r="281" spans="1:5" ht="12.75" customHeight="1">
      <c r="A281" s="18" t="s">
        <v>20</v>
      </c>
      <c r="B281" s="38">
        <v>158</v>
      </c>
      <c r="C281" s="37">
        <v>214</v>
      </c>
      <c r="D281" s="11">
        <v>177</v>
      </c>
      <c r="E281" s="11">
        <v>181</v>
      </c>
    </row>
    <row r="282" spans="1:5" ht="12.75" customHeight="1">
      <c r="A282" s="18" t="s">
        <v>21</v>
      </c>
      <c r="B282" s="38">
        <v>186</v>
      </c>
      <c r="C282" s="38" t="s">
        <v>27</v>
      </c>
      <c r="D282" s="11">
        <v>173</v>
      </c>
      <c r="E282" s="11">
        <v>118</v>
      </c>
    </row>
    <row r="283" spans="1:5" ht="12.75" customHeight="1">
      <c r="A283" s="18" t="s">
        <v>9</v>
      </c>
      <c r="B283" s="12">
        <f>SUM(B281:B282)</f>
        <v>344</v>
      </c>
      <c r="C283" s="12">
        <v>214</v>
      </c>
      <c r="D283" s="11">
        <f>SUM(D281:D282)</f>
        <v>350</v>
      </c>
      <c r="E283" s="11">
        <f>SUM(E281:E282)</f>
        <v>299</v>
      </c>
    </row>
    <row r="284" spans="1:3" ht="12.75" customHeight="1">
      <c r="A284" s="11" t="s">
        <v>90</v>
      </c>
      <c r="B284" s="37"/>
      <c r="C284" s="37"/>
    </row>
    <row r="285" spans="1:5" ht="12.75" customHeight="1">
      <c r="A285" s="18" t="s">
        <v>20</v>
      </c>
      <c r="B285" s="38" t="s">
        <v>27</v>
      </c>
      <c r="C285" s="37">
        <v>31</v>
      </c>
      <c r="D285" s="8">
        <v>13</v>
      </c>
      <c r="E285" s="8">
        <v>38</v>
      </c>
    </row>
    <row r="286" spans="1:5" ht="12.75" customHeight="1">
      <c r="A286" s="18" t="s">
        <v>21</v>
      </c>
      <c r="B286" s="38" t="s">
        <v>27</v>
      </c>
      <c r="C286" s="38"/>
      <c r="D286" s="11">
        <v>16</v>
      </c>
      <c r="E286" s="11">
        <v>31</v>
      </c>
    </row>
    <row r="287" spans="1:5" ht="12.75" customHeight="1">
      <c r="A287" s="18" t="s">
        <v>9</v>
      </c>
      <c r="B287" s="38" t="s">
        <v>27</v>
      </c>
      <c r="C287" s="38">
        <v>31</v>
      </c>
      <c r="D287" s="11">
        <v>29</v>
      </c>
      <c r="E287" s="11">
        <v>69</v>
      </c>
    </row>
    <row r="288" spans="1:3" ht="12.75" customHeight="1">
      <c r="A288" s="11" t="s">
        <v>93</v>
      </c>
      <c r="B288" s="37"/>
      <c r="C288" s="38"/>
    </row>
    <row r="289" spans="1:5" ht="12.75" customHeight="1">
      <c r="A289" s="18" t="s">
        <v>20</v>
      </c>
      <c r="B289" s="38">
        <v>1</v>
      </c>
      <c r="C289" s="37">
        <v>26</v>
      </c>
      <c r="D289" s="8">
        <v>19</v>
      </c>
      <c r="E289" s="8">
        <v>21</v>
      </c>
    </row>
    <row r="290" spans="1:5" ht="12.75" customHeight="1">
      <c r="A290" s="18" t="s">
        <v>21</v>
      </c>
      <c r="B290" s="38" t="s">
        <v>27</v>
      </c>
      <c r="C290" s="38"/>
      <c r="D290" s="8">
        <v>31</v>
      </c>
      <c r="E290" s="8">
        <v>20</v>
      </c>
    </row>
    <row r="291" spans="1:5" ht="12.75" customHeight="1">
      <c r="A291" s="18" t="s">
        <v>9</v>
      </c>
      <c r="B291" s="38">
        <v>1</v>
      </c>
      <c r="C291" s="37">
        <v>26</v>
      </c>
      <c r="D291" s="8">
        <v>50</v>
      </c>
      <c r="E291" s="8">
        <v>41</v>
      </c>
    </row>
    <row r="292" ht="12.75" customHeight="1"/>
    <row r="293" spans="1:3" ht="12.75" customHeight="1">
      <c r="A293" s="11" t="s">
        <v>180</v>
      </c>
      <c r="B293" s="40"/>
      <c r="C293" s="41"/>
    </row>
    <row r="294" spans="1:5" ht="12.75" customHeight="1">
      <c r="A294" s="11" t="s">
        <v>96</v>
      </c>
      <c r="B294" s="40" t="s">
        <v>27</v>
      </c>
      <c r="C294" s="41">
        <v>14.49</v>
      </c>
      <c r="D294" s="64">
        <v>7.34</v>
      </c>
      <c r="E294" s="64">
        <v>20.99</v>
      </c>
    </row>
    <row r="295" spans="1:5" ht="12.75" customHeight="1">
      <c r="A295" s="11" t="s">
        <v>97</v>
      </c>
      <c r="B295" s="40">
        <v>0.63</v>
      </c>
      <c r="C295" s="40">
        <v>12.15</v>
      </c>
      <c r="D295" s="64">
        <v>10.73</v>
      </c>
      <c r="E295" s="64">
        <v>11.6</v>
      </c>
    </row>
    <row r="296" spans="1:5" ht="12.75" customHeight="1">
      <c r="A296" s="11" t="s">
        <v>182</v>
      </c>
      <c r="B296" s="40"/>
      <c r="C296" s="41"/>
      <c r="D296" s="64"/>
      <c r="E296" s="64"/>
    </row>
    <row r="297" spans="1:5" ht="12.75" customHeight="1">
      <c r="A297" s="11" t="s">
        <v>96</v>
      </c>
      <c r="B297" s="40" t="s">
        <v>27</v>
      </c>
      <c r="C297" s="40"/>
      <c r="D297" s="64">
        <v>9.25</v>
      </c>
      <c r="E297" s="64">
        <v>26.27</v>
      </c>
    </row>
    <row r="298" spans="1:5" ht="12.75" customHeight="1">
      <c r="A298" s="11" t="s">
        <v>97</v>
      </c>
      <c r="B298" s="40" t="s">
        <v>27</v>
      </c>
      <c r="C298" s="40"/>
      <c r="D298" s="64">
        <v>17.92</v>
      </c>
      <c r="E298" s="64">
        <v>16.95</v>
      </c>
    </row>
    <row r="299" spans="1:5" ht="12.75" customHeight="1">
      <c r="A299" s="11" t="s">
        <v>181</v>
      </c>
      <c r="B299" s="40"/>
      <c r="C299" s="41"/>
      <c r="D299" s="64"/>
      <c r="E299" s="64"/>
    </row>
    <row r="300" spans="1:5" ht="12.75" customHeight="1">
      <c r="A300" s="11" t="s">
        <v>98</v>
      </c>
      <c r="B300" s="40" t="s">
        <v>27</v>
      </c>
      <c r="C300" s="41"/>
      <c r="D300" s="64">
        <v>14.49</v>
      </c>
      <c r="E300" s="64">
        <v>8.29</v>
      </c>
    </row>
    <row r="301" spans="1:5" ht="12.75" customHeight="1">
      <c r="A301" s="11" t="s">
        <v>97</v>
      </c>
      <c r="B301" s="41">
        <v>15.86</v>
      </c>
      <c r="C301" s="41">
        <v>0.29</v>
      </c>
      <c r="D301" s="65">
        <v>12.15</v>
      </c>
      <c r="E301" s="65">
        <v>14.29</v>
      </c>
    </row>
    <row r="302" spans="1:3" ht="12.75" customHeight="1">
      <c r="A302" s="42"/>
      <c r="B302" s="42"/>
      <c r="C302" s="42"/>
    </row>
    <row r="303" ht="12.75" customHeight="1">
      <c r="A303" s="5" t="s">
        <v>116</v>
      </c>
    </row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H26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57421875" style="8" customWidth="1"/>
    <col min="2" max="2" width="13.00390625" style="8" customWidth="1"/>
    <col min="3" max="3" width="12.57421875" style="8" customWidth="1"/>
    <col min="4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8">
      <c r="A8" s="3" t="s">
        <v>1</v>
      </c>
    </row>
    <row r="9" ht="18">
      <c r="A9" s="3" t="s">
        <v>268</v>
      </c>
    </row>
    <row r="10" ht="15">
      <c r="A10" s="6"/>
    </row>
    <row r="11" ht="18.75" thickBot="1">
      <c r="A11" s="1" t="s">
        <v>0</v>
      </c>
    </row>
    <row r="12" ht="12.75" customHeight="1"/>
    <row r="13" ht="12.75" customHeight="1"/>
    <row r="14" ht="12.75" customHeight="1"/>
    <row r="15" spans="1:2" ht="15" customHeight="1">
      <c r="A15" s="15" t="s">
        <v>2</v>
      </c>
      <c r="B15" s="6"/>
    </row>
    <row r="16" spans="1:2" ht="12.75" customHeight="1">
      <c r="A16" s="16"/>
      <c r="B16" s="17">
        <v>1944</v>
      </c>
    </row>
    <row r="17" spans="1:2" ht="12.75" customHeight="1">
      <c r="A17" s="6"/>
      <c r="B17" s="12"/>
    </row>
    <row r="18" spans="1:2" ht="12.75" customHeight="1">
      <c r="A18" s="18" t="s">
        <v>10</v>
      </c>
      <c r="B18" s="12">
        <v>18</v>
      </c>
    </row>
    <row r="19" spans="1:2" ht="12.75" customHeight="1">
      <c r="A19" s="18" t="s">
        <v>192</v>
      </c>
      <c r="B19" s="12"/>
    </row>
    <row r="20" spans="1:2" ht="12.75" customHeight="1">
      <c r="A20" s="18" t="s">
        <v>8</v>
      </c>
      <c r="B20" s="12">
        <v>2421</v>
      </c>
    </row>
    <row r="21" spans="1:2" ht="12.75" customHeight="1">
      <c r="A21" s="18" t="s">
        <v>7</v>
      </c>
      <c r="B21" s="12">
        <v>1114</v>
      </c>
    </row>
    <row r="22" spans="1:2" ht="12.75" customHeight="1">
      <c r="A22" s="18" t="s">
        <v>9</v>
      </c>
      <c r="B22" s="12">
        <f>SUM(B20:B21)</f>
        <v>3535</v>
      </c>
    </row>
    <row r="23" spans="1:2" ht="12.75" customHeight="1">
      <c r="A23" s="18" t="s">
        <v>3</v>
      </c>
      <c r="B23" s="19"/>
    </row>
    <row r="24" spans="1:2" ht="12.75" customHeight="1">
      <c r="A24" s="18" t="s">
        <v>4</v>
      </c>
      <c r="B24" s="12">
        <v>103</v>
      </c>
    </row>
    <row r="25" spans="1:2" ht="12.75" customHeight="1">
      <c r="A25" s="18" t="s">
        <v>5</v>
      </c>
      <c r="B25" s="12">
        <v>1021</v>
      </c>
    </row>
    <row r="26" spans="1:2" ht="12.75" customHeight="1">
      <c r="A26" s="18" t="s">
        <v>9</v>
      </c>
      <c r="B26" s="12">
        <f>SUM(B24:B25)</f>
        <v>1124</v>
      </c>
    </row>
    <row r="27" spans="1:2" ht="12.75" customHeight="1">
      <c r="A27" s="18" t="s">
        <v>26</v>
      </c>
      <c r="B27" s="20">
        <v>29.13</v>
      </c>
    </row>
    <row r="28" spans="1:2" ht="12.75" customHeight="1">
      <c r="A28" s="21"/>
      <c r="B28" s="21"/>
    </row>
    <row r="29" spans="1:2" ht="12.75" customHeight="1">
      <c r="A29" s="5" t="s">
        <v>121</v>
      </c>
      <c r="B29" s="12"/>
    </row>
    <row r="30" ht="12.75" customHeight="1"/>
    <row r="31" ht="12.75" customHeight="1"/>
    <row r="32" ht="12.75" customHeight="1"/>
    <row r="33" spans="1:3" ht="14.25" customHeight="1">
      <c r="A33" s="15" t="s">
        <v>211</v>
      </c>
      <c r="B33" s="6"/>
      <c r="C33" s="6"/>
    </row>
    <row r="34" spans="1:3" ht="12.75" customHeight="1">
      <c r="A34" s="16"/>
      <c r="B34" s="17">
        <v>1944</v>
      </c>
      <c r="C34" s="6"/>
    </row>
    <row r="35" spans="1:3" ht="12.75" customHeight="1">
      <c r="A35" s="22"/>
      <c r="B35" s="23"/>
      <c r="C35" s="6"/>
    </row>
    <row r="36" spans="1:3" ht="12.75" customHeight="1">
      <c r="A36" s="18" t="s">
        <v>104</v>
      </c>
      <c r="B36" s="18">
        <v>3</v>
      </c>
      <c r="C36" s="6"/>
    </row>
    <row r="37" spans="1:3" ht="12.75" customHeight="1">
      <c r="A37" s="18" t="s">
        <v>11</v>
      </c>
      <c r="B37" s="18"/>
      <c r="C37" s="6"/>
    </row>
    <row r="38" spans="1:3" ht="12.75" customHeight="1">
      <c r="A38" s="18" t="s">
        <v>12</v>
      </c>
      <c r="B38" s="12">
        <v>32</v>
      </c>
      <c r="C38" s="6"/>
    </row>
    <row r="39" spans="1:3" ht="12.75" customHeight="1">
      <c r="A39" s="18" t="s">
        <v>13</v>
      </c>
      <c r="B39" s="12">
        <v>98</v>
      </c>
      <c r="C39" s="6"/>
    </row>
    <row r="40" spans="1:3" ht="12.75" customHeight="1">
      <c r="A40" s="18" t="s">
        <v>14</v>
      </c>
      <c r="B40" s="24">
        <v>18</v>
      </c>
      <c r="C40" s="6"/>
    </row>
    <row r="41" spans="1:3" ht="12.75" customHeight="1">
      <c r="A41" s="18" t="s">
        <v>9</v>
      </c>
      <c r="B41" s="12">
        <f>SUM(B38:B40)</f>
        <v>148</v>
      </c>
      <c r="C41" s="6"/>
    </row>
    <row r="42" spans="1:3" ht="12.75" customHeight="1">
      <c r="A42" s="18" t="s">
        <v>17</v>
      </c>
      <c r="B42" s="12"/>
      <c r="C42" s="6"/>
    </row>
    <row r="43" spans="1:3" ht="12.75" customHeight="1">
      <c r="A43" s="18" t="s">
        <v>12</v>
      </c>
      <c r="B43" s="12">
        <v>1410</v>
      </c>
      <c r="C43" s="6"/>
    </row>
    <row r="44" spans="1:3" ht="12.75" customHeight="1">
      <c r="A44" s="18" t="s">
        <v>13</v>
      </c>
      <c r="B44" s="12">
        <v>5129</v>
      </c>
      <c r="C44" s="6"/>
    </row>
    <row r="45" spans="1:3" ht="12.75" customHeight="1">
      <c r="A45" s="18" t="s">
        <v>14</v>
      </c>
      <c r="B45" s="12">
        <v>282</v>
      </c>
      <c r="C45" s="6"/>
    </row>
    <row r="46" spans="1:3" ht="12.75" customHeight="1">
      <c r="A46" s="18" t="s">
        <v>9</v>
      </c>
      <c r="B46" s="12">
        <f>SUM(B43:B45)</f>
        <v>6821</v>
      </c>
      <c r="C46" s="6"/>
    </row>
    <row r="47" spans="1:3" ht="12.75" customHeight="1">
      <c r="A47" s="18" t="s">
        <v>18</v>
      </c>
      <c r="B47" s="12"/>
      <c r="C47" s="6"/>
    </row>
    <row r="48" spans="1:3" ht="12.75" customHeight="1">
      <c r="A48" s="18" t="s">
        <v>12</v>
      </c>
      <c r="B48" s="12">
        <v>1329</v>
      </c>
      <c r="C48" s="6"/>
    </row>
    <row r="49" spans="1:3" ht="12.75" customHeight="1">
      <c r="A49" s="18" t="s">
        <v>13</v>
      </c>
      <c r="B49" s="12">
        <v>5046</v>
      </c>
      <c r="C49" s="6"/>
    </row>
    <row r="50" spans="1:3" ht="12.75" customHeight="1">
      <c r="A50" s="18" t="s">
        <v>14</v>
      </c>
      <c r="B50" s="12">
        <v>298</v>
      </c>
      <c r="C50" s="6"/>
    </row>
    <row r="51" spans="1:3" ht="12.75" customHeight="1">
      <c r="A51" s="18" t="s">
        <v>9</v>
      </c>
      <c r="B51" s="12">
        <f>SUM(B48:B50)</f>
        <v>6673</v>
      </c>
      <c r="C51" s="6"/>
    </row>
    <row r="52" spans="1:3" ht="12.75" customHeight="1">
      <c r="A52" s="18" t="s">
        <v>15</v>
      </c>
      <c r="B52" s="12">
        <v>54</v>
      </c>
      <c r="C52" s="6"/>
    </row>
    <row r="53" spans="1:3" ht="12.75" customHeight="1">
      <c r="A53" s="21"/>
      <c r="B53" s="21"/>
      <c r="C53" s="6"/>
    </row>
    <row r="54" spans="1:3" ht="12.75" customHeight="1">
      <c r="A54" s="5" t="s">
        <v>121</v>
      </c>
      <c r="B54" s="6"/>
      <c r="C54" s="6"/>
    </row>
    <row r="55" ht="12.75" customHeight="1"/>
    <row r="56" ht="12.75" customHeight="1"/>
    <row r="57" ht="12.75" customHeight="1"/>
    <row r="58" spans="1:2" ht="15" customHeight="1">
      <c r="A58" s="15" t="s">
        <v>219</v>
      </c>
      <c r="B58" s="6"/>
    </row>
    <row r="59" spans="1:2" ht="12.75" customHeight="1">
      <c r="A59" s="16"/>
      <c r="B59" s="17">
        <v>1944</v>
      </c>
    </row>
    <row r="60" spans="1:2" ht="12.75" customHeight="1">
      <c r="A60" s="22"/>
      <c r="B60" s="23"/>
    </row>
    <row r="61" spans="1:2" ht="12.75" customHeight="1">
      <c r="A61" s="25" t="s">
        <v>117</v>
      </c>
      <c r="B61" s="52">
        <v>1</v>
      </c>
    </row>
    <row r="62" spans="1:2" ht="12.75" customHeight="1">
      <c r="A62" s="18" t="s">
        <v>19</v>
      </c>
      <c r="B62" s="28"/>
    </row>
    <row r="63" spans="1:2" ht="12.75" customHeight="1">
      <c r="A63" s="18" t="s">
        <v>20</v>
      </c>
      <c r="B63" s="24">
        <v>187</v>
      </c>
    </row>
    <row r="64" spans="1:2" ht="12.75" customHeight="1">
      <c r="A64" s="18" t="s">
        <v>21</v>
      </c>
      <c r="B64" s="24">
        <v>780</v>
      </c>
    </row>
    <row r="65" spans="1:2" ht="12.75" customHeight="1">
      <c r="A65" s="18" t="s">
        <v>22</v>
      </c>
      <c r="B65" s="24"/>
    </row>
    <row r="66" spans="1:2" ht="12.75" customHeight="1">
      <c r="A66" s="25" t="s">
        <v>20</v>
      </c>
      <c r="B66" s="24">
        <v>444</v>
      </c>
    </row>
    <row r="67" spans="1:8" ht="12.75" customHeight="1">
      <c r="A67" s="25" t="s">
        <v>21</v>
      </c>
      <c r="B67" s="24">
        <v>601</v>
      </c>
      <c r="H67" s="8" t="s">
        <v>122</v>
      </c>
    </row>
    <row r="68" spans="1:2" ht="12.75" customHeight="1">
      <c r="A68" s="18" t="s">
        <v>235</v>
      </c>
      <c r="B68" s="24"/>
    </row>
    <row r="69" spans="1:2" ht="12.75" customHeight="1">
      <c r="A69" s="18" t="s">
        <v>20</v>
      </c>
      <c r="B69" s="24">
        <v>631</v>
      </c>
    </row>
    <row r="70" spans="1:2" ht="12.75" customHeight="1">
      <c r="A70" s="18" t="s">
        <v>21</v>
      </c>
      <c r="B70" s="24">
        <v>1381</v>
      </c>
    </row>
    <row r="71" spans="1:2" ht="12.75" customHeight="1">
      <c r="A71" s="18" t="s">
        <v>185</v>
      </c>
      <c r="B71" s="24"/>
    </row>
    <row r="72" spans="1:2" ht="12.75" customHeight="1">
      <c r="A72" s="18" t="s">
        <v>4</v>
      </c>
      <c r="B72" s="29"/>
    </row>
    <row r="73" spans="1:2" ht="12.75" customHeight="1">
      <c r="A73" s="18" t="s">
        <v>24</v>
      </c>
      <c r="B73" s="24">
        <v>199</v>
      </c>
    </row>
    <row r="74" spans="1:2" ht="12.75" customHeight="1">
      <c r="A74" s="18" t="s">
        <v>25</v>
      </c>
      <c r="B74" s="24">
        <v>224</v>
      </c>
    </row>
    <row r="75" spans="1:2" ht="12.75" customHeight="1">
      <c r="A75" s="18" t="s">
        <v>5</v>
      </c>
      <c r="B75" s="24"/>
    </row>
    <row r="76" spans="1:2" ht="12.75" customHeight="1">
      <c r="A76" s="18" t="s">
        <v>24</v>
      </c>
      <c r="B76" s="24">
        <v>283</v>
      </c>
    </row>
    <row r="77" spans="1:2" ht="12.75" customHeight="1">
      <c r="A77" s="18" t="s">
        <v>25</v>
      </c>
      <c r="B77" s="24">
        <v>302</v>
      </c>
    </row>
    <row r="78" spans="1:2" ht="12.75" customHeight="1">
      <c r="A78" s="18" t="s">
        <v>26</v>
      </c>
      <c r="B78" s="58">
        <v>210.24</v>
      </c>
    </row>
    <row r="79" spans="1:2" ht="12.75" customHeight="1">
      <c r="A79" s="21"/>
      <c r="B79" s="21"/>
    </row>
    <row r="80" spans="1:2" ht="12.75" customHeight="1">
      <c r="A80" s="5" t="s">
        <v>121</v>
      </c>
      <c r="B80" s="6"/>
    </row>
    <row r="81" ht="12.75" customHeight="1"/>
    <row r="82" ht="12.75" customHeight="1"/>
    <row r="83" ht="12.75" customHeight="1"/>
    <row r="84" spans="1:2" ht="20.25" customHeight="1">
      <c r="A84" s="31" t="s">
        <v>216</v>
      </c>
      <c r="B84" s="6"/>
    </row>
    <row r="85" spans="1:2" ht="12.75" customHeight="1">
      <c r="A85" s="16"/>
      <c r="B85" s="17">
        <v>1944</v>
      </c>
    </row>
    <row r="86" spans="1:2" ht="12.75" customHeight="1">
      <c r="A86" s="6"/>
      <c r="B86" s="6"/>
    </row>
    <row r="87" spans="1:2" ht="12.75" customHeight="1">
      <c r="A87" s="18" t="s">
        <v>39</v>
      </c>
      <c r="B87" s="12">
        <v>10</v>
      </c>
    </row>
    <row r="88" spans="1:2" ht="12.75" customHeight="1">
      <c r="A88" s="18" t="s">
        <v>40</v>
      </c>
      <c r="B88" s="6"/>
    </row>
    <row r="89" spans="1:2" ht="12.75" customHeight="1">
      <c r="A89" s="18" t="s">
        <v>41</v>
      </c>
      <c r="B89" s="12">
        <v>1004</v>
      </c>
    </row>
    <row r="90" spans="1:2" ht="12.75" customHeight="1">
      <c r="A90" s="18" t="s">
        <v>21</v>
      </c>
      <c r="B90" s="12">
        <v>928</v>
      </c>
    </row>
    <row r="91" spans="1:2" ht="12.75" customHeight="1">
      <c r="A91" s="18" t="s">
        <v>42</v>
      </c>
      <c r="B91" s="12"/>
    </row>
    <row r="92" spans="1:2" ht="12.75" customHeight="1">
      <c r="A92" s="18" t="s">
        <v>41</v>
      </c>
      <c r="B92" s="12">
        <v>9074</v>
      </c>
    </row>
    <row r="93" spans="1:2" ht="12.75" customHeight="1">
      <c r="A93" s="18" t="s">
        <v>21</v>
      </c>
      <c r="B93" s="12">
        <v>8007</v>
      </c>
    </row>
    <row r="94" spans="1:2" ht="12.75" customHeight="1">
      <c r="A94" s="18" t="s">
        <v>43</v>
      </c>
      <c r="B94" s="12"/>
    </row>
    <row r="95" spans="1:2" ht="12.75" customHeight="1">
      <c r="A95" s="18" t="s">
        <v>41</v>
      </c>
      <c r="B95" s="12">
        <v>10078</v>
      </c>
    </row>
    <row r="96" spans="1:2" ht="12.75" customHeight="1">
      <c r="A96" s="18" t="s">
        <v>21</v>
      </c>
      <c r="B96" s="12">
        <v>8935</v>
      </c>
    </row>
    <row r="97" spans="1:2" ht="12.75" customHeight="1">
      <c r="A97" s="18" t="s">
        <v>18</v>
      </c>
      <c r="B97" s="12"/>
    </row>
    <row r="98" spans="1:2" ht="12.75" customHeight="1">
      <c r="A98" s="32" t="s">
        <v>44</v>
      </c>
      <c r="B98" s="12"/>
    </row>
    <row r="99" spans="1:2" ht="12.75" customHeight="1">
      <c r="A99" s="18" t="s">
        <v>20</v>
      </c>
      <c r="B99" s="12">
        <v>7711</v>
      </c>
    </row>
    <row r="100" spans="1:2" ht="12.75" customHeight="1">
      <c r="A100" s="18" t="s">
        <v>21</v>
      </c>
      <c r="B100" s="12">
        <v>7064</v>
      </c>
    </row>
    <row r="101" spans="1:2" ht="12.75" customHeight="1">
      <c r="A101" s="32" t="s">
        <v>118</v>
      </c>
      <c r="B101" s="12"/>
    </row>
    <row r="102" spans="1:2" ht="12.75" customHeight="1">
      <c r="A102" s="18" t="s">
        <v>20</v>
      </c>
      <c r="B102" s="12">
        <v>1060</v>
      </c>
    </row>
    <row r="103" spans="1:2" ht="12.75" customHeight="1">
      <c r="A103" s="18" t="s">
        <v>21</v>
      </c>
      <c r="B103" s="12">
        <v>737</v>
      </c>
    </row>
    <row r="104" spans="1:2" ht="12.75" customHeight="1">
      <c r="A104" s="32" t="s">
        <v>45</v>
      </c>
      <c r="B104" s="12"/>
    </row>
    <row r="105" spans="1:2" ht="12.75" customHeight="1">
      <c r="A105" s="18" t="s">
        <v>20</v>
      </c>
      <c r="B105" s="12">
        <v>297</v>
      </c>
    </row>
    <row r="106" spans="1:2" ht="12.75" customHeight="1">
      <c r="A106" s="18" t="s">
        <v>21</v>
      </c>
      <c r="B106" s="12">
        <v>272</v>
      </c>
    </row>
    <row r="107" spans="1:2" ht="12.75" customHeight="1">
      <c r="A107" s="18" t="s">
        <v>46</v>
      </c>
      <c r="B107" s="20">
        <v>94.51</v>
      </c>
    </row>
    <row r="108" spans="1:2" ht="12.75" customHeight="1">
      <c r="A108" s="21"/>
      <c r="B108" s="33"/>
    </row>
    <row r="109" ht="12.75" customHeight="1">
      <c r="A109" s="5" t="s">
        <v>121</v>
      </c>
    </row>
    <row r="110" ht="12.75" customHeight="1"/>
    <row r="111" ht="11.25" customHeight="1"/>
    <row r="112" ht="12.75" customHeight="1"/>
    <row r="113" spans="1:3" ht="15" customHeight="1">
      <c r="A113" s="15" t="s">
        <v>220</v>
      </c>
      <c r="B113" s="6"/>
      <c r="C113" s="6"/>
    </row>
    <row r="114" spans="1:3" ht="12.75" customHeight="1">
      <c r="A114" s="16"/>
      <c r="B114" s="17">
        <v>1944</v>
      </c>
      <c r="C114" s="6"/>
    </row>
    <row r="115" spans="1:3" ht="12.75" customHeight="1">
      <c r="A115" s="6"/>
      <c r="B115" s="6"/>
      <c r="C115" s="6"/>
    </row>
    <row r="116" spans="1:3" ht="12.75" customHeight="1">
      <c r="A116" s="27" t="s">
        <v>102</v>
      </c>
      <c r="B116" s="24">
        <v>10</v>
      </c>
      <c r="C116" s="6"/>
    </row>
    <row r="117" spans="1:3" ht="12.75" customHeight="1">
      <c r="A117" s="27" t="s">
        <v>28</v>
      </c>
      <c r="B117" s="24">
        <v>14</v>
      </c>
      <c r="C117" s="6"/>
    </row>
    <row r="118" spans="1:3" ht="12.75" customHeight="1">
      <c r="A118" s="25" t="s">
        <v>29</v>
      </c>
      <c r="B118" s="24"/>
      <c r="C118" s="6"/>
    </row>
    <row r="119" spans="1:3" ht="12.75" customHeight="1">
      <c r="A119" s="25" t="s">
        <v>30</v>
      </c>
      <c r="B119" s="24"/>
      <c r="C119" s="6"/>
    </row>
    <row r="120" spans="1:3" ht="12.75" customHeight="1">
      <c r="A120" s="25" t="s">
        <v>31</v>
      </c>
      <c r="B120" s="24">
        <v>2128</v>
      </c>
      <c r="C120" s="6"/>
    </row>
    <row r="121" spans="1:3" ht="12.75" customHeight="1">
      <c r="A121" s="25" t="s">
        <v>32</v>
      </c>
      <c r="B121" s="24">
        <v>282524</v>
      </c>
      <c r="C121" s="6"/>
    </row>
    <row r="122" spans="1:3" ht="12.75" customHeight="1">
      <c r="A122" s="25" t="s">
        <v>33</v>
      </c>
      <c r="B122" s="24">
        <v>80224</v>
      </c>
      <c r="C122" s="6"/>
    </row>
    <row r="123" spans="1:3" ht="12.75" customHeight="1">
      <c r="A123" s="25" t="s">
        <v>186</v>
      </c>
      <c r="B123" s="24">
        <v>467</v>
      </c>
      <c r="C123" s="6"/>
    </row>
    <row r="124" spans="1:3" ht="15" customHeight="1">
      <c r="A124" s="25" t="s">
        <v>187</v>
      </c>
      <c r="B124" s="24">
        <v>39427</v>
      </c>
      <c r="C124" s="6"/>
    </row>
    <row r="125" spans="1:3" ht="12.75" customHeight="1">
      <c r="A125" s="25" t="s">
        <v>34</v>
      </c>
      <c r="B125" s="24" t="s">
        <v>27</v>
      </c>
      <c r="C125" s="6"/>
    </row>
    <row r="126" spans="1:3" ht="12.75" customHeight="1">
      <c r="A126" s="25" t="s">
        <v>35</v>
      </c>
      <c r="B126" s="24"/>
      <c r="C126" s="6"/>
    </row>
    <row r="127" spans="1:3" ht="12.75" customHeight="1">
      <c r="A127" s="25" t="s">
        <v>36</v>
      </c>
      <c r="B127" s="24">
        <v>212</v>
      </c>
      <c r="C127" s="6"/>
    </row>
    <row r="128" spans="1:3" ht="12.75" customHeight="1">
      <c r="A128" s="25" t="s">
        <v>37</v>
      </c>
      <c r="B128" s="24">
        <v>105</v>
      </c>
      <c r="C128" s="6"/>
    </row>
    <row r="129" spans="1:3" ht="12.75" customHeight="1">
      <c r="A129" s="25" t="s">
        <v>38</v>
      </c>
      <c r="B129" s="24" t="s">
        <v>27</v>
      </c>
      <c r="C129" s="6"/>
    </row>
    <row r="130" spans="1:3" ht="12.75" customHeight="1">
      <c r="A130" s="21"/>
      <c r="B130" s="21"/>
      <c r="C130" s="6"/>
    </row>
    <row r="131" spans="1:3" ht="12.75" customHeight="1">
      <c r="A131" s="30" t="s">
        <v>188</v>
      </c>
      <c r="B131" s="22"/>
      <c r="C131" s="6"/>
    </row>
    <row r="132" spans="1:3" ht="12.75" customHeight="1">
      <c r="A132" s="22"/>
      <c r="B132" s="22"/>
      <c r="C132" s="6"/>
    </row>
    <row r="133" spans="1:2" ht="12.75" customHeight="1">
      <c r="A133" s="5" t="s">
        <v>121</v>
      </c>
      <c r="B133" s="6"/>
    </row>
    <row r="134" ht="12.75" customHeight="1"/>
    <row r="135" ht="12.75" customHeight="1"/>
    <row r="136" ht="12.75" customHeight="1"/>
    <row r="137" ht="15" customHeight="1">
      <c r="A137" s="9" t="s">
        <v>256</v>
      </c>
    </row>
    <row r="138" spans="1:2" ht="12.75" customHeight="1">
      <c r="A138" s="43"/>
      <c r="B138" s="44">
        <v>1944</v>
      </c>
    </row>
    <row r="139" ht="12.75" customHeight="1"/>
    <row r="140" spans="1:2" ht="12.75" customHeight="1">
      <c r="A140" s="11" t="s">
        <v>123</v>
      </c>
      <c r="B140" s="37">
        <v>4</v>
      </c>
    </row>
    <row r="141" spans="1:2" ht="12.75" customHeight="1">
      <c r="A141" s="11" t="s">
        <v>124</v>
      </c>
      <c r="B141" s="37"/>
    </row>
    <row r="142" spans="1:2" ht="12.75" customHeight="1">
      <c r="A142" s="11" t="s">
        <v>8</v>
      </c>
      <c r="B142" s="37"/>
    </row>
    <row r="143" spans="1:2" ht="12.75" customHeight="1">
      <c r="A143" s="11" t="s">
        <v>24</v>
      </c>
      <c r="B143" s="37">
        <v>973</v>
      </c>
    </row>
    <row r="144" spans="1:2" ht="12.75" customHeight="1">
      <c r="A144" s="11" t="s">
        <v>25</v>
      </c>
      <c r="B144" s="37">
        <v>1336</v>
      </c>
    </row>
    <row r="145" spans="1:2" ht="12.75" customHeight="1">
      <c r="A145" s="11" t="s">
        <v>7</v>
      </c>
      <c r="B145" s="37"/>
    </row>
    <row r="146" spans="1:2" ht="12.75" customHeight="1">
      <c r="A146" s="11" t="s">
        <v>24</v>
      </c>
      <c r="B146" s="37">
        <v>350</v>
      </c>
    </row>
    <row r="147" spans="1:2" ht="12.75" customHeight="1">
      <c r="A147" s="11" t="s">
        <v>25</v>
      </c>
      <c r="B147" s="37">
        <v>258</v>
      </c>
    </row>
    <row r="148" spans="1:2" ht="12.75" customHeight="1">
      <c r="A148" s="11" t="s">
        <v>87</v>
      </c>
      <c r="B148" s="37"/>
    </row>
    <row r="149" spans="1:2" ht="12.75" customHeight="1">
      <c r="A149" s="11" t="s">
        <v>24</v>
      </c>
      <c r="B149" s="37">
        <v>1323</v>
      </c>
    </row>
    <row r="150" spans="1:2" ht="12.75" customHeight="1">
      <c r="A150" s="11" t="s">
        <v>25</v>
      </c>
      <c r="B150" s="37">
        <v>1594</v>
      </c>
    </row>
    <row r="151" spans="1:2" ht="12.75" customHeight="1">
      <c r="A151" s="11" t="s">
        <v>185</v>
      </c>
      <c r="B151" s="37"/>
    </row>
    <row r="152" spans="1:2" ht="12.75" customHeight="1">
      <c r="A152" s="11" t="s">
        <v>4</v>
      </c>
      <c r="B152" s="37"/>
    </row>
    <row r="153" spans="1:2" ht="12.75" customHeight="1">
      <c r="A153" s="11" t="s">
        <v>24</v>
      </c>
      <c r="B153" s="37">
        <v>85</v>
      </c>
    </row>
    <row r="154" spans="1:2" ht="12.75" customHeight="1">
      <c r="A154" s="11" t="s">
        <v>25</v>
      </c>
      <c r="B154" s="37">
        <v>83</v>
      </c>
    </row>
    <row r="155" spans="1:2" ht="12.75" customHeight="1">
      <c r="A155" s="11" t="s">
        <v>5</v>
      </c>
      <c r="B155" s="37"/>
    </row>
    <row r="156" spans="1:2" ht="12.75" customHeight="1">
      <c r="A156" s="11" t="s">
        <v>24</v>
      </c>
      <c r="B156" s="37">
        <v>161</v>
      </c>
    </row>
    <row r="157" spans="1:2" ht="12.75" customHeight="1">
      <c r="A157" s="11" t="s">
        <v>25</v>
      </c>
      <c r="B157" s="11">
        <v>53</v>
      </c>
    </row>
    <row r="158" spans="1:2" ht="12.75" customHeight="1">
      <c r="A158" s="11" t="s">
        <v>26</v>
      </c>
      <c r="B158" s="11">
        <v>57.59</v>
      </c>
    </row>
    <row r="159" spans="1:2" ht="12.75" customHeight="1">
      <c r="A159" s="42"/>
      <c r="B159" s="42"/>
    </row>
    <row r="160" spans="1:2" ht="12.75" customHeight="1">
      <c r="A160" s="5" t="s">
        <v>121</v>
      </c>
      <c r="B160" s="6"/>
    </row>
    <row r="161" ht="12.75" customHeight="1"/>
    <row r="162" ht="12.75" customHeight="1"/>
    <row r="163" ht="12.75" customHeight="1"/>
    <row r="164" ht="15.75" customHeight="1">
      <c r="A164" s="9" t="s">
        <v>198</v>
      </c>
    </row>
    <row r="165" spans="1:2" ht="12.75" customHeight="1">
      <c r="A165" s="43"/>
      <c r="B165" s="44">
        <v>1944</v>
      </c>
    </row>
    <row r="166" ht="12.75" customHeight="1">
      <c r="D166" s="11"/>
    </row>
    <row r="167" spans="1:4" ht="12.75" customHeight="1">
      <c r="A167" s="11" t="s">
        <v>47</v>
      </c>
      <c r="B167" s="37">
        <v>629</v>
      </c>
      <c r="D167" s="11"/>
    </row>
    <row r="168" spans="1:4" ht="12.75" customHeight="1">
      <c r="A168" s="11" t="s">
        <v>51</v>
      </c>
      <c r="B168" s="37">
        <v>11145</v>
      </c>
      <c r="D168" s="11"/>
    </row>
    <row r="169" spans="1:4" ht="12.75" customHeight="1">
      <c r="A169" s="11" t="s">
        <v>48</v>
      </c>
      <c r="B169" s="37">
        <v>100</v>
      </c>
      <c r="D169" s="11"/>
    </row>
    <row r="170" spans="1:2" ht="12.75" customHeight="1">
      <c r="A170" s="11" t="s">
        <v>49</v>
      </c>
      <c r="B170" s="37">
        <v>100</v>
      </c>
    </row>
    <row r="171" spans="1:4" ht="12.75" customHeight="1">
      <c r="A171" s="11" t="s">
        <v>50</v>
      </c>
      <c r="B171" s="38">
        <v>109</v>
      </c>
      <c r="D171" s="11"/>
    </row>
    <row r="172" spans="1:4" ht="12.75" customHeight="1">
      <c r="A172" s="11" t="s">
        <v>52</v>
      </c>
      <c r="B172" s="37">
        <v>23</v>
      </c>
      <c r="D172" s="11"/>
    </row>
    <row r="173" spans="1:2" ht="12.75" customHeight="1">
      <c r="A173" s="11" t="s">
        <v>199</v>
      </c>
      <c r="B173" s="38">
        <v>900</v>
      </c>
    </row>
    <row r="174" spans="1:2" ht="12.75" customHeight="1">
      <c r="A174" s="59"/>
      <c r="B174" s="42"/>
    </row>
    <row r="175" spans="1:2" ht="12.75" customHeight="1">
      <c r="A175" s="5" t="s">
        <v>121</v>
      </c>
      <c r="B175" s="46"/>
    </row>
    <row r="176" ht="12.75" customHeight="1"/>
    <row r="177" ht="12.75" customHeight="1"/>
    <row r="178" ht="12.75" customHeight="1"/>
    <row r="179" ht="15" customHeight="1">
      <c r="A179" s="9" t="s">
        <v>53</v>
      </c>
    </row>
    <row r="180" spans="1:2" ht="12.75" customHeight="1">
      <c r="A180" s="43"/>
      <c r="B180" s="44">
        <v>1944</v>
      </c>
    </row>
    <row r="181" ht="12.75" customHeight="1"/>
    <row r="182" spans="1:2" ht="12.75" customHeight="1">
      <c r="A182" s="45" t="s">
        <v>194</v>
      </c>
      <c r="B182" s="48"/>
    </row>
    <row r="183" spans="1:2" ht="12.75" customHeight="1">
      <c r="A183" s="45" t="s">
        <v>81</v>
      </c>
      <c r="B183" s="37"/>
    </row>
    <row r="184" spans="1:2" ht="12.75" customHeight="1">
      <c r="A184" s="45" t="s">
        <v>99</v>
      </c>
      <c r="B184" s="37"/>
    </row>
    <row r="185" spans="1:2" ht="12.75" customHeight="1">
      <c r="A185" s="45" t="s">
        <v>79</v>
      </c>
      <c r="B185" s="37"/>
    </row>
    <row r="186" spans="1:2" ht="12.75" customHeight="1">
      <c r="A186" s="45" t="s">
        <v>24</v>
      </c>
      <c r="B186" s="37">
        <v>41895</v>
      </c>
    </row>
    <row r="187" spans="1:2" ht="12.75" customHeight="1">
      <c r="A187" s="45" t="s">
        <v>25</v>
      </c>
      <c r="B187" s="37">
        <v>37376</v>
      </c>
    </row>
    <row r="188" spans="1:2" ht="12.75" customHeight="1">
      <c r="A188" s="45" t="s">
        <v>80</v>
      </c>
      <c r="B188" s="37"/>
    </row>
    <row r="189" spans="1:2" ht="12.75" customHeight="1">
      <c r="A189" s="45" t="s">
        <v>24</v>
      </c>
      <c r="B189" s="37">
        <v>2382</v>
      </c>
    </row>
    <row r="190" spans="1:2" ht="12.75" customHeight="1">
      <c r="A190" s="45" t="s">
        <v>25</v>
      </c>
      <c r="B190" s="37">
        <v>1951</v>
      </c>
    </row>
    <row r="191" spans="1:2" ht="12.75" customHeight="1">
      <c r="A191" s="45" t="s">
        <v>9</v>
      </c>
      <c r="B191" s="37"/>
    </row>
    <row r="192" spans="1:2" ht="12.75" customHeight="1">
      <c r="A192" s="45" t="s">
        <v>24</v>
      </c>
      <c r="B192" s="37">
        <v>44277</v>
      </c>
    </row>
    <row r="193" spans="1:2" ht="12.75" customHeight="1">
      <c r="A193" s="45" t="s">
        <v>25</v>
      </c>
      <c r="B193" s="37">
        <v>39327</v>
      </c>
    </row>
    <row r="194" spans="1:2" ht="12.75" customHeight="1">
      <c r="A194" s="45" t="s">
        <v>82</v>
      </c>
      <c r="B194" s="37"/>
    </row>
    <row r="195" spans="1:2" ht="12.75" customHeight="1">
      <c r="A195" s="45" t="s">
        <v>79</v>
      </c>
      <c r="B195" s="37"/>
    </row>
    <row r="196" spans="1:2" ht="12.75" customHeight="1">
      <c r="A196" s="45" t="s">
        <v>24</v>
      </c>
      <c r="B196" s="37">
        <v>14159</v>
      </c>
    </row>
    <row r="197" spans="1:2" ht="12.75" customHeight="1">
      <c r="A197" s="45" t="s">
        <v>25</v>
      </c>
      <c r="B197" s="37">
        <v>4598</v>
      </c>
    </row>
    <row r="198" spans="1:2" ht="12.75" customHeight="1">
      <c r="A198" s="45" t="s">
        <v>80</v>
      </c>
      <c r="B198" s="37"/>
    </row>
    <row r="199" spans="1:2" ht="12.75" customHeight="1">
      <c r="A199" s="45" t="s">
        <v>24</v>
      </c>
      <c r="B199" s="37">
        <v>3773</v>
      </c>
    </row>
    <row r="200" spans="1:2" ht="12.75" customHeight="1">
      <c r="A200" s="45" t="s">
        <v>25</v>
      </c>
      <c r="B200" s="37">
        <v>1304</v>
      </c>
    </row>
    <row r="201" spans="1:2" ht="12.75" customHeight="1">
      <c r="A201" s="45" t="s">
        <v>9</v>
      </c>
      <c r="B201" s="37"/>
    </row>
    <row r="202" spans="1:2" ht="12.75" customHeight="1">
      <c r="A202" s="45" t="s">
        <v>24</v>
      </c>
      <c r="B202" s="37">
        <v>17932</v>
      </c>
    </row>
    <row r="203" spans="1:2" ht="12.75" customHeight="1">
      <c r="A203" s="45" t="s">
        <v>25</v>
      </c>
      <c r="B203" s="37">
        <v>5902</v>
      </c>
    </row>
    <row r="204" spans="1:2" ht="12.75" customHeight="1">
      <c r="A204" s="45" t="s">
        <v>129</v>
      </c>
      <c r="B204" s="37"/>
    </row>
    <row r="205" spans="1:2" ht="12.75" customHeight="1">
      <c r="A205" s="45" t="s">
        <v>79</v>
      </c>
      <c r="B205" s="37"/>
    </row>
    <row r="206" spans="1:2" ht="12.75" customHeight="1">
      <c r="A206" s="45" t="s">
        <v>24</v>
      </c>
      <c r="B206" s="37">
        <v>2980</v>
      </c>
    </row>
    <row r="207" spans="1:2" ht="12.75" customHeight="1">
      <c r="A207" s="45" t="s">
        <v>25</v>
      </c>
      <c r="B207" s="37">
        <v>556</v>
      </c>
    </row>
    <row r="208" spans="1:2" ht="12.75" customHeight="1">
      <c r="A208" s="45" t="s">
        <v>80</v>
      </c>
      <c r="B208" s="37"/>
    </row>
    <row r="209" spans="1:2" ht="12.75" customHeight="1">
      <c r="A209" s="45" t="s">
        <v>24</v>
      </c>
      <c r="B209" s="37">
        <v>605</v>
      </c>
    </row>
    <row r="210" spans="1:2" ht="12.75" customHeight="1">
      <c r="A210" s="45" t="s">
        <v>25</v>
      </c>
      <c r="B210" s="37">
        <v>102</v>
      </c>
    </row>
    <row r="211" spans="1:2" ht="12.75" customHeight="1">
      <c r="A211" s="45" t="s">
        <v>9</v>
      </c>
      <c r="B211" s="37"/>
    </row>
    <row r="212" spans="1:2" ht="12.75" customHeight="1">
      <c r="A212" s="45" t="s">
        <v>24</v>
      </c>
      <c r="B212" s="12">
        <v>3585</v>
      </c>
    </row>
    <row r="213" spans="1:3" ht="12.75" customHeight="1">
      <c r="A213" s="45" t="s">
        <v>25</v>
      </c>
      <c r="B213" s="37">
        <v>658</v>
      </c>
      <c r="C213" s="10"/>
    </row>
    <row r="214" spans="1:2" ht="12.75" customHeight="1">
      <c r="A214" s="45" t="s">
        <v>84</v>
      </c>
      <c r="B214" s="48"/>
    </row>
    <row r="215" ht="12.75" customHeight="1">
      <c r="A215" s="45" t="s">
        <v>79</v>
      </c>
    </row>
    <row r="216" spans="1:2" ht="12.75" customHeight="1">
      <c r="A216" s="45" t="s">
        <v>24</v>
      </c>
      <c r="B216" s="37">
        <v>8554</v>
      </c>
    </row>
    <row r="217" spans="1:2" ht="12.75" customHeight="1">
      <c r="A217" s="45" t="s">
        <v>25</v>
      </c>
      <c r="B217" s="37">
        <v>7603</v>
      </c>
    </row>
    <row r="218" spans="1:2" ht="12.75" customHeight="1">
      <c r="A218" s="45" t="s">
        <v>80</v>
      </c>
      <c r="B218" s="37"/>
    </row>
    <row r="219" spans="1:2" ht="12.75" customHeight="1">
      <c r="A219" s="45" t="s">
        <v>24</v>
      </c>
      <c r="B219" s="37">
        <v>5025</v>
      </c>
    </row>
    <row r="220" spans="1:2" ht="12.75" customHeight="1">
      <c r="A220" s="45" t="s">
        <v>25</v>
      </c>
      <c r="B220" s="37">
        <v>4879</v>
      </c>
    </row>
    <row r="221" spans="1:2" ht="12.75" customHeight="1">
      <c r="A221" s="45" t="s">
        <v>9</v>
      </c>
      <c r="B221" s="37"/>
    </row>
    <row r="222" spans="1:2" ht="12.75" customHeight="1">
      <c r="A222" s="45" t="s">
        <v>24</v>
      </c>
      <c r="B222" s="37">
        <v>13579</v>
      </c>
    </row>
    <row r="223" spans="1:2" ht="12.75" customHeight="1">
      <c r="A223" s="45" t="s">
        <v>25</v>
      </c>
      <c r="B223" s="37">
        <v>12482</v>
      </c>
    </row>
    <row r="224" spans="1:2" ht="12.75" customHeight="1">
      <c r="A224" s="42"/>
      <c r="B224" s="54"/>
    </row>
    <row r="225" spans="1:2" ht="12.75" customHeight="1">
      <c r="A225" s="5" t="s">
        <v>121</v>
      </c>
      <c r="B225" s="46"/>
    </row>
    <row r="226" ht="12.75" customHeight="1"/>
    <row r="227" ht="12.75" customHeight="1"/>
    <row r="228" ht="12.75" customHeight="1"/>
    <row r="229" ht="15" customHeight="1">
      <c r="A229" s="9" t="s">
        <v>202</v>
      </c>
    </row>
    <row r="230" spans="1:2" ht="12.75" customHeight="1">
      <c r="A230" s="43"/>
      <c r="B230" s="44">
        <v>1943</v>
      </c>
    </row>
    <row r="231" ht="12.75" customHeight="1"/>
    <row r="232" spans="1:2" ht="12.75" customHeight="1">
      <c r="A232" s="11" t="s">
        <v>203</v>
      </c>
      <c r="B232" s="11">
        <v>6</v>
      </c>
    </row>
    <row r="233" spans="1:2" ht="12.75" customHeight="1">
      <c r="A233" s="11" t="s">
        <v>204</v>
      </c>
      <c r="B233" s="37">
        <v>1419</v>
      </c>
    </row>
    <row r="234" spans="1:2" ht="12.75" customHeight="1">
      <c r="A234" s="42"/>
      <c r="B234" s="42"/>
    </row>
    <row r="235" ht="12.75" customHeight="1">
      <c r="A235" s="5" t="s">
        <v>121</v>
      </c>
    </row>
    <row r="236" ht="12.75" customHeight="1"/>
    <row r="237" ht="12.75" customHeight="1"/>
    <row r="238" ht="12.75" customHeight="1"/>
    <row r="239" ht="3" customHeight="1" hidden="1"/>
    <row r="240" spans="1:3" ht="14.25" customHeight="1">
      <c r="A240" s="15" t="s">
        <v>214</v>
      </c>
      <c r="B240" s="6"/>
      <c r="C240" s="6"/>
    </row>
    <row r="241" spans="1:4" ht="51.75" customHeight="1">
      <c r="A241" s="34"/>
      <c r="B241" s="36" t="s">
        <v>101</v>
      </c>
      <c r="C241" s="56" t="s">
        <v>206</v>
      </c>
      <c r="D241" s="36" t="s">
        <v>88</v>
      </c>
    </row>
    <row r="242" spans="1:3" ht="12.75" customHeight="1">
      <c r="A242" s="22"/>
      <c r="B242" s="11"/>
      <c r="C242" s="11"/>
    </row>
    <row r="243" spans="1:3" ht="12.75" customHeight="1">
      <c r="A243" s="18" t="s">
        <v>178</v>
      </c>
      <c r="B243" s="18"/>
      <c r="C243" s="11"/>
    </row>
    <row r="244" spans="1:4" ht="12.75" customHeight="1">
      <c r="A244" s="18" t="s">
        <v>41</v>
      </c>
      <c r="B244" s="37">
        <v>130</v>
      </c>
      <c r="C244" s="38">
        <v>126</v>
      </c>
      <c r="D244" s="11">
        <v>180</v>
      </c>
    </row>
    <row r="245" spans="1:4" ht="12.75" customHeight="1">
      <c r="A245" s="18" t="s">
        <v>21</v>
      </c>
      <c r="B245" s="38" t="s">
        <v>27</v>
      </c>
      <c r="C245" s="38">
        <v>97</v>
      </c>
      <c r="D245" s="11">
        <v>196</v>
      </c>
    </row>
    <row r="246" spans="1:4" ht="12.75" customHeight="1">
      <c r="A246" s="18" t="s">
        <v>87</v>
      </c>
      <c r="B246" s="38">
        <v>130</v>
      </c>
      <c r="C246" s="38">
        <f>SUM(C244:C245)</f>
        <v>223</v>
      </c>
      <c r="D246" s="11">
        <f>SUM(D244:D245)</f>
        <v>376</v>
      </c>
    </row>
    <row r="247" spans="1:4" ht="12.75" customHeight="1">
      <c r="A247" s="18" t="s">
        <v>89</v>
      </c>
      <c r="B247" s="37"/>
      <c r="C247" s="37"/>
      <c r="D247" s="11"/>
    </row>
    <row r="248" spans="1:4" ht="12.75" customHeight="1">
      <c r="A248" s="25" t="s">
        <v>41</v>
      </c>
      <c r="B248" s="37">
        <v>197</v>
      </c>
      <c r="C248" s="38">
        <v>137</v>
      </c>
      <c r="D248" s="11">
        <v>181</v>
      </c>
    </row>
    <row r="249" spans="1:4" ht="12.75" customHeight="1">
      <c r="A249" s="25" t="s">
        <v>21</v>
      </c>
      <c r="B249" s="38" t="s">
        <v>27</v>
      </c>
      <c r="C249" s="38">
        <v>133</v>
      </c>
      <c r="D249" s="11">
        <v>197</v>
      </c>
    </row>
    <row r="250" spans="1:4" ht="12.75" customHeight="1">
      <c r="A250" s="39" t="s">
        <v>87</v>
      </c>
      <c r="B250" s="24">
        <v>197</v>
      </c>
      <c r="C250" s="37">
        <f>SUM(C248:C249)</f>
        <v>270</v>
      </c>
      <c r="D250" s="11">
        <f>SUM(D248:D249)</f>
        <v>378</v>
      </c>
    </row>
    <row r="251" spans="1:4" ht="12.75" customHeight="1">
      <c r="A251" s="39" t="s">
        <v>179</v>
      </c>
      <c r="B251" s="38"/>
      <c r="C251" s="37"/>
      <c r="D251" s="11"/>
    </row>
    <row r="252" spans="1:4" ht="12.75" customHeight="1">
      <c r="A252" s="18" t="s">
        <v>20</v>
      </c>
      <c r="B252" s="38">
        <v>327</v>
      </c>
      <c r="C252" s="37">
        <v>263</v>
      </c>
      <c r="D252" s="11">
        <v>361</v>
      </c>
    </row>
    <row r="253" spans="1:4" ht="12.75" customHeight="1">
      <c r="A253" s="18" t="s">
        <v>21</v>
      </c>
      <c r="B253" s="38" t="s">
        <v>27</v>
      </c>
      <c r="C253" s="38">
        <v>230</v>
      </c>
      <c r="D253" s="11">
        <v>393</v>
      </c>
    </row>
    <row r="254" spans="1:4" ht="12.75" customHeight="1">
      <c r="A254" s="11" t="s">
        <v>87</v>
      </c>
      <c r="B254" s="12">
        <v>327</v>
      </c>
      <c r="C254" s="12">
        <f>SUM(C252:C253)</f>
        <v>493</v>
      </c>
      <c r="D254" s="11">
        <f>SUM(D252:D253)</f>
        <v>754</v>
      </c>
    </row>
    <row r="255" spans="1:4" ht="12.75" customHeight="1">
      <c r="A255" s="11" t="s">
        <v>90</v>
      </c>
      <c r="B255" s="37"/>
      <c r="C255" s="37"/>
      <c r="D255" s="11"/>
    </row>
    <row r="256" spans="1:4" ht="12.75" customHeight="1">
      <c r="A256" s="11" t="s">
        <v>20</v>
      </c>
      <c r="B256" s="37">
        <v>53</v>
      </c>
      <c r="C256" s="37">
        <v>36</v>
      </c>
      <c r="D256" s="11">
        <v>66</v>
      </c>
    </row>
    <row r="257" spans="1:4" ht="12.75" customHeight="1">
      <c r="A257" s="11" t="s">
        <v>91</v>
      </c>
      <c r="B257" s="38" t="s">
        <v>27</v>
      </c>
      <c r="C257" s="38">
        <v>25</v>
      </c>
      <c r="D257" s="11">
        <v>41</v>
      </c>
    </row>
    <row r="258" spans="1:4" ht="12.75" customHeight="1">
      <c r="A258" s="11" t="s">
        <v>92</v>
      </c>
      <c r="B258" s="38">
        <v>53</v>
      </c>
      <c r="C258" s="38">
        <f>SUM(C256:C257)</f>
        <v>61</v>
      </c>
      <c r="D258" s="11">
        <f>SUM(D256:D257)</f>
        <v>107</v>
      </c>
    </row>
    <row r="259" spans="1:4" ht="12.75" customHeight="1">
      <c r="A259" s="11" t="s">
        <v>93</v>
      </c>
      <c r="B259" s="37"/>
      <c r="C259" s="38"/>
      <c r="D259" s="11"/>
    </row>
    <row r="260" spans="1:4" ht="12.75" customHeight="1">
      <c r="A260" s="11" t="s">
        <v>94</v>
      </c>
      <c r="B260" s="37">
        <v>50</v>
      </c>
      <c r="C260" s="37">
        <v>52</v>
      </c>
      <c r="D260" s="11">
        <v>57</v>
      </c>
    </row>
    <row r="261" spans="1:4" ht="12.75" customHeight="1">
      <c r="A261" s="11" t="s">
        <v>95</v>
      </c>
      <c r="B261" s="38" t="s">
        <v>27</v>
      </c>
      <c r="C261" s="38">
        <v>47</v>
      </c>
      <c r="D261" s="11">
        <v>29</v>
      </c>
    </row>
    <row r="262" spans="1:4" ht="12.75" customHeight="1">
      <c r="A262" s="11" t="s">
        <v>92</v>
      </c>
      <c r="B262" s="38">
        <v>50</v>
      </c>
      <c r="C262" s="37">
        <f>SUM(C260:C261)</f>
        <v>99</v>
      </c>
      <c r="D262" s="11">
        <f>SUM(D260:D261)</f>
        <v>86</v>
      </c>
    </row>
    <row r="263" spans="1:4" ht="12.75" customHeight="1">
      <c r="A263" s="42"/>
      <c r="B263" s="42"/>
      <c r="C263" s="42"/>
      <c r="D263" s="42"/>
    </row>
    <row r="264" ht="12.75" customHeight="1">
      <c r="A264" s="5" t="s">
        <v>121</v>
      </c>
    </row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G3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8515625" style="8" customWidth="1"/>
    <col min="2" max="2" width="13.00390625" style="8" customWidth="1"/>
    <col min="3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8">
      <c r="A8" s="3" t="s">
        <v>1</v>
      </c>
    </row>
    <row r="9" ht="18">
      <c r="A9" s="3" t="s">
        <v>268</v>
      </c>
    </row>
    <row r="10" spans="1:7" ht="15" customHeight="1">
      <c r="A10" s="4"/>
      <c r="B10" s="4"/>
      <c r="C10" s="4"/>
      <c r="D10" s="4"/>
      <c r="E10" s="4"/>
      <c r="F10" s="4"/>
      <c r="G10" s="4"/>
    </row>
    <row r="11" spans="1:7" ht="18.75" thickBot="1">
      <c r="A11" s="1" t="s">
        <v>0</v>
      </c>
      <c r="B11" s="4"/>
      <c r="C11" s="4"/>
      <c r="D11" s="4"/>
      <c r="E11" s="4"/>
      <c r="F11" s="4"/>
      <c r="G11" s="4"/>
    </row>
    <row r="12" ht="12.75" customHeight="1"/>
    <row r="13" ht="12.75" customHeight="1"/>
    <row r="14" ht="12.75" customHeight="1"/>
    <row r="15" spans="1:2" ht="15" customHeight="1">
      <c r="A15" s="15" t="s">
        <v>2</v>
      </c>
      <c r="B15" s="6"/>
    </row>
    <row r="16" spans="1:2" ht="12.75" customHeight="1">
      <c r="A16" s="16"/>
      <c r="B16" s="17">
        <v>1945</v>
      </c>
    </row>
    <row r="17" spans="1:2" ht="12.75" customHeight="1">
      <c r="A17" s="6"/>
      <c r="B17" s="12"/>
    </row>
    <row r="18" spans="1:2" ht="12.75" customHeight="1">
      <c r="A18" s="18" t="s">
        <v>10</v>
      </c>
      <c r="B18" s="12"/>
    </row>
    <row r="19" spans="1:2" ht="12.75" customHeight="1">
      <c r="A19" s="18" t="s">
        <v>192</v>
      </c>
      <c r="B19" s="12">
        <v>21</v>
      </c>
    </row>
    <row r="20" spans="1:2" ht="12.75" customHeight="1">
      <c r="A20" s="18" t="s">
        <v>8</v>
      </c>
      <c r="B20" s="12">
        <v>4577</v>
      </c>
    </row>
    <row r="21" spans="1:2" ht="12.75" customHeight="1">
      <c r="A21" s="18" t="s">
        <v>7</v>
      </c>
      <c r="B21" s="12">
        <v>1845</v>
      </c>
    </row>
    <row r="22" spans="1:2" ht="12.75" customHeight="1">
      <c r="A22" s="18" t="s">
        <v>9</v>
      </c>
      <c r="B22" s="12">
        <f>SUM(B20:B21)</f>
        <v>6422</v>
      </c>
    </row>
    <row r="23" spans="1:2" ht="12.75" customHeight="1">
      <c r="A23" s="18" t="s">
        <v>3</v>
      </c>
      <c r="B23" s="19"/>
    </row>
    <row r="24" spans="1:2" ht="12.75" customHeight="1">
      <c r="A24" s="18" t="s">
        <v>4</v>
      </c>
      <c r="B24" s="12">
        <v>138</v>
      </c>
    </row>
    <row r="25" spans="1:2" ht="12.75" customHeight="1">
      <c r="A25" s="18" t="s">
        <v>5</v>
      </c>
      <c r="B25" s="12">
        <v>1514</v>
      </c>
    </row>
    <row r="26" spans="1:2" ht="12.75" customHeight="1">
      <c r="A26" s="18" t="s">
        <v>9</v>
      </c>
      <c r="B26" s="12">
        <f>SUM(B24:B25)</f>
        <v>1652</v>
      </c>
    </row>
    <row r="27" spans="1:2" ht="12.75" customHeight="1">
      <c r="A27" s="18" t="s">
        <v>26</v>
      </c>
      <c r="B27" s="20">
        <v>21.49</v>
      </c>
    </row>
    <row r="28" spans="1:2" ht="12.75" customHeight="1">
      <c r="A28" s="21"/>
      <c r="B28" s="21"/>
    </row>
    <row r="29" spans="1:2" ht="12.75" customHeight="1">
      <c r="A29" s="5" t="s">
        <v>121</v>
      </c>
      <c r="B29" s="12"/>
    </row>
    <row r="30" ht="12.75" customHeight="1"/>
    <row r="31" ht="12.75" customHeight="1"/>
    <row r="32" ht="12.75" customHeight="1"/>
    <row r="33" spans="1:3" ht="15" customHeight="1">
      <c r="A33" s="15" t="s">
        <v>211</v>
      </c>
      <c r="B33" s="6"/>
      <c r="C33" s="6"/>
    </row>
    <row r="34" spans="1:3" ht="12.75" customHeight="1">
      <c r="A34" s="16"/>
      <c r="B34" s="17">
        <v>1945</v>
      </c>
      <c r="C34" s="6"/>
    </row>
    <row r="35" spans="1:3" ht="12.75" customHeight="1">
      <c r="A35" s="22"/>
      <c r="B35" s="23"/>
      <c r="C35" s="6"/>
    </row>
    <row r="36" spans="1:3" ht="12.75" customHeight="1">
      <c r="A36" s="18" t="s">
        <v>104</v>
      </c>
      <c r="B36" s="18">
        <v>3</v>
      </c>
      <c r="C36" s="6"/>
    </row>
    <row r="37" spans="1:3" ht="12.75" customHeight="1">
      <c r="A37" s="18" t="s">
        <v>11</v>
      </c>
      <c r="B37" s="18"/>
      <c r="C37" s="6"/>
    </row>
    <row r="38" spans="1:3" ht="12.75" customHeight="1">
      <c r="A38" s="18" t="s">
        <v>12</v>
      </c>
      <c r="B38" s="12">
        <v>103</v>
      </c>
      <c r="C38" s="6"/>
    </row>
    <row r="39" spans="1:3" ht="12.75" customHeight="1">
      <c r="A39" s="18" t="s">
        <v>13</v>
      </c>
      <c r="B39" s="12">
        <v>137</v>
      </c>
      <c r="C39" s="6"/>
    </row>
    <row r="40" spans="1:3" ht="12.75" customHeight="1">
      <c r="A40" s="18" t="s">
        <v>14</v>
      </c>
      <c r="B40" s="24">
        <v>2</v>
      </c>
      <c r="C40" s="6"/>
    </row>
    <row r="41" spans="1:3" ht="12.75" customHeight="1">
      <c r="A41" s="18" t="s">
        <v>9</v>
      </c>
      <c r="B41" s="12">
        <f>SUM(B38:B40)</f>
        <v>242</v>
      </c>
      <c r="C41" s="6"/>
    </row>
    <row r="42" spans="1:3" ht="12.75" customHeight="1">
      <c r="A42" s="18" t="s">
        <v>17</v>
      </c>
      <c r="B42" s="12"/>
      <c r="C42" s="6"/>
    </row>
    <row r="43" spans="1:3" ht="12.75" customHeight="1">
      <c r="A43" s="18" t="s">
        <v>12</v>
      </c>
      <c r="B43" s="12">
        <v>1653</v>
      </c>
      <c r="C43" s="6"/>
    </row>
    <row r="44" spans="1:3" ht="12.75" customHeight="1">
      <c r="A44" s="18" t="s">
        <v>13</v>
      </c>
      <c r="B44" s="12">
        <v>6307</v>
      </c>
      <c r="C44" s="6"/>
    </row>
    <row r="45" spans="1:3" ht="12.75" customHeight="1">
      <c r="A45" s="18" t="s">
        <v>14</v>
      </c>
      <c r="B45" s="12">
        <v>298</v>
      </c>
      <c r="C45" s="6"/>
    </row>
    <row r="46" spans="1:3" ht="12.75" customHeight="1">
      <c r="A46" s="18" t="s">
        <v>9</v>
      </c>
      <c r="B46" s="12">
        <f>SUM(B43:B45)</f>
        <v>8258</v>
      </c>
      <c r="C46" s="6"/>
    </row>
    <row r="47" spans="1:3" ht="12.75" customHeight="1">
      <c r="A47" s="18" t="s">
        <v>18</v>
      </c>
      <c r="B47" s="12"/>
      <c r="C47" s="6"/>
    </row>
    <row r="48" spans="1:3" ht="12.75" customHeight="1">
      <c r="A48" s="18" t="s">
        <v>12</v>
      </c>
      <c r="B48" s="12">
        <v>1717</v>
      </c>
      <c r="C48" s="6"/>
    </row>
    <row r="49" spans="1:3" ht="12.75" customHeight="1">
      <c r="A49" s="18" t="s">
        <v>13</v>
      </c>
      <c r="B49" s="12">
        <v>6335</v>
      </c>
      <c r="C49" s="6"/>
    </row>
    <row r="50" spans="1:3" ht="12.75" customHeight="1">
      <c r="A50" s="18" t="s">
        <v>14</v>
      </c>
      <c r="B50" s="12">
        <v>297</v>
      </c>
      <c r="C50" s="6"/>
    </row>
    <row r="51" spans="1:3" ht="12.75" customHeight="1">
      <c r="A51" s="18" t="s">
        <v>9</v>
      </c>
      <c r="B51" s="12">
        <f>SUM(B48:B50)</f>
        <v>8349</v>
      </c>
      <c r="C51" s="6"/>
    </row>
    <row r="52" spans="1:3" ht="12.75" customHeight="1">
      <c r="A52" s="18" t="s">
        <v>15</v>
      </c>
      <c r="B52" s="12">
        <v>17</v>
      </c>
      <c r="C52" s="6"/>
    </row>
    <row r="53" spans="1:3" ht="12.75" customHeight="1">
      <c r="A53" s="21"/>
      <c r="B53" s="21"/>
      <c r="C53" s="6"/>
    </row>
    <row r="54" spans="1:3" ht="12.75" customHeight="1">
      <c r="A54" s="5" t="s">
        <v>121</v>
      </c>
      <c r="B54" s="6"/>
      <c r="C54" s="6"/>
    </row>
    <row r="55" ht="12.75" customHeight="1"/>
    <row r="56" ht="12.75" customHeight="1"/>
    <row r="57" ht="12.75" customHeight="1"/>
    <row r="58" spans="1:2" ht="15" customHeight="1">
      <c r="A58" s="15" t="s">
        <v>219</v>
      </c>
      <c r="B58" s="6"/>
    </row>
    <row r="59" spans="1:2" ht="12.75" customHeight="1">
      <c r="A59" s="16"/>
      <c r="B59" s="17">
        <v>1945</v>
      </c>
    </row>
    <row r="60" spans="1:2" ht="12.75" customHeight="1">
      <c r="A60" s="22"/>
      <c r="B60" s="23"/>
    </row>
    <row r="61" spans="1:2" ht="12.75" customHeight="1">
      <c r="A61" s="25" t="s">
        <v>117</v>
      </c>
      <c r="B61" s="52">
        <v>1</v>
      </c>
    </row>
    <row r="62" spans="1:2" ht="12.75" customHeight="1">
      <c r="A62" s="18" t="s">
        <v>19</v>
      </c>
      <c r="B62" s="28"/>
    </row>
    <row r="63" spans="1:2" ht="12.75" customHeight="1">
      <c r="A63" s="18" t="s">
        <v>20</v>
      </c>
      <c r="B63" s="24">
        <v>149</v>
      </c>
    </row>
    <row r="64" spans="1:2" ht="12.75" customHeight="1">
      <c r="A64" s="18" t="s">
        <v>21</v>
      </c>
      <c r="B64" s="24">
        <v>855</v>
      </c>
    </row>
    <row r="65" spans="1:2" ht="12.75" customHeight="1">
      <c r="A65" s="18" t="s">
        <v>22</v>
      </c>
      <c r="B65" s="24"/>
    </row>
    <row r="66" spans="1:2" ht="12.75" customHeight="1">
      <c r="A66" s="25" t="s">
        <v>20</v>
      </c>
      <c r="B66" s="24">
        <v>624</v>
      </c>
    </row>
    <row r="67" spans="1:2" ht="12.75" customHeight="1">
      <c r="A67" s="25" t="s">
        <v>21</v>
      </c>
      <c r="B67" s="24">
        <v>448</v>
      </c>
    </row>
    <row r="68" spans="1:2" ht="12.75" customHeight="1">
      <c r="A68" s="18" t="s">
        <v>235</v>
      </c>
      <c r="B68" s="24"/>
    </row>
    <row r="69" spans="1:2" ht="12.75" customHeight="1">
      <c r="A69" s="18" t="s">
        <v>20</v>
      </c>
      <c r="B69" s="24">
        <v>773</v>
      </c>
    </row>
    <row r="70" spans="1:2" ht="12.75" customHeight="1">
      <c r="A70" s="18" t="s">
        <v>21</v>
      </c>
      <c r="B70" s="24">
        <v>1303</v>
      </c>
    </row>
    <row r="71" spans="1:2" ht="12.75" customHeight="1">
      <c r="A71" s="18" t="s">
        <v>185</v>
      </c>
      <c r="B71" s="24"/>
    </row>
    <row r="72" spans="1:2" ht="12.75" customHeight="1">
      <c r="A72" s="18" t="s">
        <v>4</v>
      </c>
      <c r="B72" s="29"/>
    </row>
    <row r="73" spans="1:2" ht="12.75" customHeight="1">
      <c r="A73" s="18" t="s">
        <v>24</v>
      </c>
      <c r="B73" s="24">
        <v>172</v>
      </c>
    </row>
    <row r="74" spans="1:2" ht="12.75" customHeight="1">
      <c r="A74" s="18" t="s">
        <v>25</v>
      </c>
      <c r="B74" s="24">
        <v>301</v>
      </c>
    </row>
    <row r="75" spans="1:2" ht="12.75" customHeight="1">
      <c r="A75" s="18" t="s">
        <v>5</v>
      </c>
      <c r="B75" s="24"/>
    </row>
    <row r="76" spans="1:2" ht="12.75" customHeight="1">
      <c r="A76" s="18" t="s">
        <v>24</v>
      </c>
      <c r="B76" s="24">
        <v>199</v>
      </c>
    </row>
    <row r="77" spans="1:2" ht="12.75" customHeight="1">
      <c r="A77" s="18" t="s">
        <v>25</v>
      </c>
      <c r="B77" s="24">
        <v>403</v>
      </c>
    </row>
    <row r="78" spans="1:2" ht="12.75" customHeight="1">
      <c r="A78" s="18" t="s">
        <v>26</v>
      </c>
      <c r="B78" s="58">
        <v>227.84</v>
      </c>
    </row>
    <row r="79" spans="1:2" ht="12.75" customHeight="1">
      <c r="A79" s="21"/>
      <c r="B79" s="21"/>
    </row>
    <row r="80" spans="1:2" ht="12" customHeight="1">
      <c r="A80" s="5" t="s">
        <v>121</v>
      </c>
      <c r="B80" s="6"/>
    </row>
    <row r="81" ht="12.75" customHeight="1"/>
    <row r="82" ht="12.75" customHeight="1"/>
    <row r="83" ht="12.75" customHeight="1"/>
    <row r="84" spans="1:2" ht="15" customHeight="1">
      <c r="A84" s="31" t="s">
        <v>216</v>
      </c>
      <c r="B84" s="6"/>
    </row>
    <row r="85" spans="1:2" ht="12.75" customHeight="1">
      <c r="A85" s="16"/>
      <c r="B85" s="17">
        <v>1945</v>
      </c>
    </row>
    <row r="86" spans="1:2" ht="12.75" customHeight="1">
      <c r="A86" s="6"/>
      <c r="B86" s="6"/>
    </row>
    <row r="87" spans="1:2" ht="12.75" customHeight="1">
      <c r="A87" s="18" t="s">
        <v>39</v>
      </c>
      <c r="B87" s="12">
        <v>10</v>
      </c>
    </row>
    <row r="88" spans="1:2" ht="12.75" customHeight="1">
      <c r="A88" s="18" t="s">
        <v>40</v>
      </c>
      <c r="B88" s="6"/>
    </row>
    <row r="89" spans="1:2" ht="12.75" customHeight="1">
      <c r="A89" s="18" t="s">
        <v>41</v>
      </c>
      <c r="B89" s="12">
        <v>1010</v>
      </c>
    </row>
    <row r="90" spans="1:2" ht="12.75" customHeight="1">
      <c r="A90" s="18" t="s">
        <v>21</v>
      </c>
      <c r="B90" s="12">
        <v>862</v>
      </c>
    </row>
    <row r="91" spans="1:2" ht="12.75" customHeight="1">
      <c r="A91" s="18" t="s">
        <v>42</v>
      </c>
      <c r="B91" s="12"/>
    </row>
    <row r="92" spans="1:2" ht="12.75" customHeight="1">
      <c r="A92" s="18" t="s">
        <v>41</v>
      </c>
      <c r="B92" s="12">
        <v>9224</v>
      </c>
    </row>
    <row r="93" spans="1:2" ht="12.75" customHeight="1">
      <c r="A93" s="18" t="s">
        <v>21</v>
      </c>
      <c r="B93" s="12">
        <v>8708</v>
      </c>
    </row>
    <row r="94" spans="1:2" ht="12.75" customHeight="1">
      <c r="A94" s="18" t="s">
        <v>43</v>
      </c>
      <c r="B94" s="12"/>
    </row>
    <row r="95" spans="1:2" ht="12.75" customHeight="1">
      <c r="A95" s="18" t="s">
        <v>41</v>
      </c>
      <c r="B95" s="12">
        <v>10234</v>
      </c>
    </row>
    <row r="96" spans="1:2" ht="12.75" customHeight="1">
      <c r="A96" s="18" t="s">
        <v>21</v>
      </c>
      <c r="B96" s="12">
        <v>9570</v>
      </c>
    </row>
    <row r="97" spans="1:2" ht="12.75" customHeight="1">
      <c r="A97" s="18" t="s">
        <v>18</v>
      </c>
      <c r="B97" s="12"/>
    </row>
    <row r="98" spans="1:2" ht="12.75" customHeight="1">
      <c r="A98" s="32" t="s">
        <v>44</v>
      </c>
      <c r="B98" s="12"/>
    </row>
    <row r="99" spans="1:2" ht="12.75" customHeight="1">
      <c r="A99" s="18" t="s">
        <v>20</v>
      </c>
      <c r="B99" s="12">
        <v>7819</v>
      </c>
    </row>
    <row r="100" spans="1:2" ht="12.75" customHeight="1">
      <c r="A100" s="18" t="s">
        <v>21</v>
      </c>
      <c r="B100" s="12">
        <v>7540</v>
      </c>
    </row>
    <row r="101" spans="1:2" ht="12.75" customHeight="1">
      <c r="A101" s="32" t="s">
        <v>118</v>
      </c>
      <c r="B101" s="12"/>
    </row>
    <row r="102" spans="1:2" ht="12.75" customHeight="1">
      <c r="A102" s="18" t="s">
        <v>20</v>
      </c>
      <c r="B102" s="12">
        <v>1031</v>
      </c>
    </row>
    <row r="103" spans="1:2" ht="15">
      <c r="A103" s="18" t="s">
        <v>21</v>
      </c>
      <c r="B103" s="12">
        <v>732</v>
      </c>
    </row>
    <row r="104" spans="1:2" ht="15">
      <c r="A104" s="32" t="s">
        <v>45</v>
      </c>
      <c r="B104" s="12"/>
    </row>
    <row r="105" spans="1:2" ht="15">
      <c r="A105" s="18" t="s">
        <v>20</v>
      </c>
      <c r="B105" s="12">
        <v>282</v>
      </c>
    </row>
    <row r="106" spans="1:2" ht="15">
      <c r="A106" s="18" t="s">
        <v>21</v>
      </c>
      <c r="B106" s="12">
        <v>279</v>
      </c>
    </row>
    <row r="107" spans="1:2" ht="15">
      <c r="A107" s="18" t="s">
        <v>46</v>
      </c>
      <c r="B107" s="20">
        <v>89.02</v>
      </c>
    </row>
    <row r="108" spans="1:2" ht="15">
      <c r="A108" s="21"/>
      <c r="B108" s="33"/>
    </row>
    <row r="109" ht="15">
      <c r="A109" s="5" t="s">
        <v>121</v>
      </c>
    </row>
    <row r="110" ht="12.75" customHeight="1"/>
    <row r="111" ht="12.75" customHeight="1"/>
    <row r="112" ht="12.75" customHeight="1"/>
    <row r="113" spans="1:3" ht="15" customHeight="1">
      <c r="A113" s="15" t="s">
        <v>220</v>
      </c>
      <c r="B113" s="6"/>
      <c r="C113" s="6"/>
    </row>
    <row r="114" spans="1:3" ht="12.75" customHeight="1">
      <c r="A114" s="16"/>
      <c r="B114" s="17">
        <v>1945</v>
      </c>
      <c r="C114" s="6"/>
    </row>
    <row r="115" spans="1:3" ht="12.75" customHeight="1">
      <c r="A115" s="6"/>
      <c r="B115" s="6"/>
      <c r="C115" s="6"/>
    </row>
    <row r="116" spans="1:3" ht="12.75" customHeight="1">
      <c r="A116" s="27" t="s">
        <v>102</v>
      </c>
      <c r="B116" s="24">
        <v>10</v>
      </c>
      <c r="C116" s="6"/>
    </row>
    <row r="117" spans="1:3" ht="12.75" customHeight="1">
      <c r="A117" s="27" t="s">
        <v>28</v>
      </c>
      <c r="B117" s="24">
        <v>14</v>
      </c>
      <c r="C117" s="6"/>
    </row>
    <row r="118" spans="1:3" ht="12.75" customHeight="1">
      <c r="A118" s="25" t="s">
        <v>29</v>
      </c>
      <c r="B118" s="24"/>
      <c r="C118" s="6"/>
    </row>
    <row r="119" spans="1:3" ht="12.75" customHeight="1">
      <c r="A119" s="25" t="s">
        <v>30</v>
      </c>
      <c r="B119" s="24"/>
      <c r="C119" s="6"/>
    </row>
    <row r="120" spans="1:3" ht="12.75" customHeight="1">
      <c r="A120" s="25" t="s">
        <v>31</v>
      </c>
      <c r="B120" s="24">
        <v>21679</v>
      </c>
      <c r="C120" s="6"/>
    </row>
    <row r="121" spans="1:3" ht="12.75" customHeight="1">
      <c r="A121" s="25" t="s">
        <v>32</v>
      </c>
      <c r="B121" s="24">
        <v>63420</v>
      </c>
      <c r="C121" s="6"/>
    </row>
    <row r="122" spans="1:3" ht="12.75" customHeight="1">
      <c r="A122" s="25" t="s">
        <v>33</v>
      </c>
      <c r="B122" s="24">
        <v>85090</v>
      </c>
      <c r="C122" s="6"/>
    </row>
    <row r="123" spans="1:3" ht="12.75" customHeight="1">
      <c r="A123" s="25" t="s">
        <v>186</v>
      </c>
      <c r="B123" s="24">
        <v>634</v>
      </c>
      <c r="C123" s="6"/>
    </row>
    <row r="124" spans="1:3" ht="15" customHeight="1">
      <c r="A124" s="25" t="s">
        <v>187</v>
      </c>
      <c r="B124" s="24">
        <v>26202</v>
      </c>
      <c r="C124" s="6"/>
    </row>
    <row r="125" spans="1:3" ht="12.75" customHeight="1">
      <c r="A125" s="25" t="s">
        <v>34</v>
      </c>
      <c r="B125" s="24" t="s">
        <v>27</v>
      </c>
      <c r="C125" s="6"/>
    </row>
    <row r="126" spans="1:3" ht="12.75" customHeight="1">
      <c r="A126" s="25" t="s">
        <v>35</v>
      </c>
      <c r="B126" s="24"/>
      <c r="C126" s="6"/>
    </row>
    <row r="127" spans="1:3" ht="12.75" customHeight="1">
      <c r="A127" s="25" t="s">
        <v>36</v>
      </c>
      <c r="B127" s="24">
        <v>133</v>
      </c>
      <c r="C127" s="6"/>
    </row>
    <row r="128" spans="1:3" ht="12.75" customHeight="1">
      <c r="A128" s="25" t="s">
        <v>37</v>
      </c>
      <c r="B128" s="24">
        <v>96</v>
      </c>
      <c r="C128" s="6"/>
    </row>
    <row r="129" spans="1:3" ht="12.75" customHeight="1">
      <c r="A129" s="25" t="s">
        <v>38</v>
      </c>
      <c r="B129" s="24" t="s">
        <v>27</v>
      </c>
      <c r="C129" s="6"/>
    </row>
    <row r="130" spans="1:3" ht="12.75" customHeight="1">
      <c r="A130" s="21"/>
      <c r="B130" s="21"/>
      <c r="C130" s="6"/>
    </row>
    <row r="131" spans="1:2" ht="12.75" customHeight="1">
      <c r="A131" s="30" t="s">
        <v>188</v>
      </c>
      <c r="B131" s="22"/>
    </row>
    <row r="132" ht="12.75" customHeight="1"/>
    <row r="133" spans="1:2" ht="12.75" customHeight="1">
      <c r="A133" s="5" t="s">
        <v>121</v>
      </c>
      <c r="B133" s="6"/>
    </row>
    <row r="134" ht="12.75" customHeight="1"/>
    <row r="135" ht="12.75" customHeight="1"/>
    <row r="136" ht="12.75" customHeight="1"/>
    <row r="137" ht="15" customHeight="1">
      <c r="A137" s="9" t="s">
        <v>256</v>
      </c>
    </row>
    <row r="138" spans="1:2" ht="12.75" customHeight="1">
      <c r="A138" s="43"/>
      <c r="B138" s="44">
        <v>1945</v>
      </c>
    </row>
    <row r="139" ht="12.75" customHeight="1">
      <c r="B139" s="37"/>
    </row>
    <row r="140" spans="1:2" ht="12.75" customHeight="1">
      <c r="A140" s="11" t="s">
        <v>123</v>
      </c>
      <c r="B140" s="37">
        <v>4</v>
      </c>
    </row>
    <row r="141" spans="1:2" ht="12.75" customHeight="1">
      <c r="A141" s="11" t="s">
        <v>124</v>
      </c>
      <c r="B141" s="37"/>
    </row>
    <row r="142" spans="1:2" ht="12.75" customHeight="1">
      <c r="A142" s="11" t="s">
        <v>8</v>
      </c>
      <c r="B142" s="37"/>
    </row>
    <row r="143" spans="1:2" ht="12.75" customHeight="1">
      <c r="A143" s="11" t="s">
        <v>24</v>
      </c>
      <c r="B143" s="37">
        <v>1077</v>
      </c>
    </row>
    <row r="144" spans="1:2" ht="12.75" customHeight="1">
      <c r="A144" s="11" t="s">
        <v>25</v>
      </c>
      <c r="B144" s="37">
        <v>1458</v>
      </c>
    </row>
    <row r="145" spans="1:2" ht="12.75" customHeight="1">
      <c r="A145" s="11" t="s">
        <v>7</v>
      </c>
      <c r="B145" s="37"/>
    </row>
    <row r="146" spans="1:2" ht="12.75" customHeight="1">
      <c r="A146" s="11" t="s">
        <v>24</v>
      </c>
      <c r="B146" s="37">
        <v>429</v>
      </c>
    </row>
    <row r="147" spans="1:2" ht="12.75" customHeight="1">
      <c r="A147" s="11" t="s">
        <v>25</v>
      </c>
      <c r="B147" s="37">
        <v>320</v>
      </c>
    </row>
    <row r="148" spans="1:2" ht="12.75" customHeight="1">
      <c r="A148" s="11" t="s">
        <v>87</v>
      </c>
      <c r="B148" s="37"/>
    </row>
    <row r="149" spans="1:2" ht="12.75" customHeight="1">
      <c r="A149" s="11" t="s">
        <v>24</v>
      </c>
      <c r="B149" s="37">
        <v>1506</v>
      </c>
    </row>
    <row r="150" spans="1:2" ht="12.75" customHeight="1">
      <c r="A150" s="11" t="s">
        <v>25</v>
      </c>
      <c r="B150" s="37">
        <v>1778</v>
      </c>
    </row>
    <row r="151" spans="1:2" ht="12.75" customHeight="1">
      <c r="A151" s="11" t="s">
        <v>185</v>
      </c>
      <c r="B151" s="37"/>
    </row>
    <row r="152" spans="1:2" ht="12.75" customHeight="1">
      <c r="A152" s="11" t="s">
        <v>4</v>
      </c>
      <c r="B152" s="37"/>
    </row>
    <row r="153" spans="1:2" ht="12.75" customHeight="1">
      <c r="A153" s="11" t="s">
        <v>24</v>
      </c>
      <c r="B153" s="37">
        <v>103</v>
      </c>
    </row>
    <row r="154" spans="1:2" ht="12.75" customHeight="1">
      <c r="A154" s="11" t="s">
        <v>25</v>
      </c>
      <c r="B154" s="37">
        <v>100</v>
      </c>
    </row>
    <row r="155" spans="1:2" ht="12.75" customHeight="1">
      <c r="A155" s="11" t="s">
        <v>5</v>
      </c>
      <c r="B155" s="37"/>
    </row>
    <row r="156" spans="1:2" ht="12.75" customHeight="1">
      <c r="A156" s="11" t="s">
        <v>24</v>
      </c>
      <c r="B156" s="37">
        <v>516</v>
      </c>
    </row>
    <row r="157" spans="1:2" ht="12.75" customHeight="1">
      <c r="A157" s="11" t="s">
        <v>25</v>
      </c>
      <c r="B157" s="37">
        <v>362</v>
      </c>
    </row>
    <row r="158" spans="1:2" ht="12.75" customHeight="1">
      <c r="A158" s="11" t="s">
        <v>26</v>
      </c>
      <c r="B158" s="41">
        <v>61.81</v>
      </c>
    </row>
    <row r="159" spans="1:2" ht="12.75" customHeight="1">
      <c r="A159" s="42"/>
      <c r="B159" s="42"/>
    </row>
    <row r="160" spans="1:2" ht="12.75" customHeight="1">
      <c r="A160" s="5" t="s">
        <v>121</v>
      </c>
      <c r="B160" s="6"/>
    </row>
    <row r="161" ht="12.75" customHeight="1"/>
    <row r="162" ht="12.75" customHeight="1"/>
    <row r="163" ht="12.75" customHeight="1"/>
    <row r="164" ht="12.75" customHeight="1">
      <c r="A164" s="9" t="s">
        <v>212</v>
      </c>
    </row>
    <row r="165" spans="1:2" ht="12.75" customHeight="1">
      <c r="A165" s="43"/>
      <c r="B165" s="44">
        <v>1945</v>
      </c>
    </row>
    <row r="166" ht="12.75" customHeight="1">
      <c r="B166" s="37"/>
    </row>
    <row r="167" spans="1:2" ht="12.75" customHeight="1">
      <c r="A167" s="11" t="s">
        <v>126</v>
      </c>
      <c r="B167" s="37"/>
    </row>
    <row r="168" spans="1:2" ht="12.75" customHeight="1">
      <c r="A168" s="11" t="s">
        <v>221</v>
      </c>
      <c r="B168" s="37"/>
    </row>
    <row r="169" spans="1:2" ht="12.75" customHeight="1">
      <c r="A169" s="11" t="s">
        <v>222</v>
      </c>
      <c r="B169" s="37">
        <v>1551</v>
      </c>
    </row>
    <row r="170" spans="1:2" ht="12.75" customHeight="1">
      <c r="A170" s="11" t="s">
        <v>223</v>
      </c>
      <c r="B170" s="37">
        <v>748</v>
      </c>
    </row>
    <row r="171" spans="1:2" ht="12.75" customHeight="1">
      <c r="A171" s="11" t="s">
        <v>224</v>
      </c>
      <c r="B171" s="37">
        <v>105</v>
      </c>
    </row>
    <row r="172" spans="1:2" ht="12.75" customHeight="1">
      <c r="A172" s="11" t="s">
        <v>225</v>
      </c>
      <c r="B172" s="37">
        <f>SUM(B169:B171)</f>
        <v>2404</v>
      </c>
    </row>
    <row r="173" spans="1:2" ht="12.75" customHeight="1">
      <c r="A173" s="11" t="s">
        <v>226</v>
      </c>
      <c r="B173" s="37">
        <v>1551</v>
      </c>
    </row>
    <row r="174" spans="1:2" ht="12.75" customHeight="1">
      <c r="A174" s="11" t="s">
        <v>228</v>
      </c>
      <c r="B174" s="37">
        <v>136</v>
      </c>
    </row>
    <row r="175" spans="1:2" ht="12.75" customHeight="1">
      <c r="A175" s="11" t="s">
        <v>227</v>
      </c>
      <c r="B175" s="37">
        <v>735</v>
      </c>
    </row>
    <row r="176" spans="1:2" ht="12.75" customHeight="1">
      <c r="A176" s="11" t="s">
        <v>125</v>
      </c>
      <c r="B176" s="37"/>
    </row>
    <row r="177" spans="1:2" ht="12.75" customHeight="1">
      <c r="A177" s="11" t="s">
        <v>128</v>
      </c>
      <c r="B177" s="37">
        <v>1</v>
      </c>
    </row>
    <row r="178" spans="1:2" ht="12.75" customHeight="1">
      <c r="A178" s="11" t="s">
        <v>127</v>
      </c>
      <c r="B178" s="37">
        <v>159</v>
      </c>
    </row>
    <row r="179" spans="1:2" ht="12.75" customHeight="1">
      <c r="A179" s="11" t="s">
        <v>213</v>
      </c>
      <c r="B179" s="37">
        <v>643</v>
      </c>
    </row>
    <row r="180" spans="1:2" ht="12.75" customHeight="1">
      <c r="A180" s="59"/>
      <c r="B180" s="42"/>
    </row>
    <row r="181" spans="1:4" ht="12.75" customHeight="1">
      <c r="A181" s="5" t="s">
        <v>121</v>
      </c>
      <c r="B181" s="6"/>
      <c r="C181" s="5"/>
      <c r="D181" s="6"/>
    </row>
    <row r="182" ht="12.75" customHeight="1"/>
    <row r="183" ht="12.75" customHeight="1"/>
    <row r="184" ht="12.75" customHeight="1"/>
    <row r="185" ht="15" customHeight="1">
      <c r="A185" s="9" t="s">
        <v>198</v>
      </c>
    </row>
    <row r="186" spans="1:2" ht="12.75" customHeight="1">
      <c r="A186" s="43"/>
      <c r="B186" s="44">
        <v>1945</v>
      </c>
    </row>
    <row r="187" ht="12.75" customHeight="1"/>
    <row r="188" spans="1:2" ht="12.75" customHeight="1">
      <c r="A188" s="11" t="s">
        <v>47</v>
      </c>
      <c r="B188" s="37">
        <v>1080</v>
      </c>
    </row>
    <row r="189" spans="1:2" ht="12.75" customHeight="1">
      <c r="A189" s="11" t="s">
        <v>51</v>
      </c>
      <c r="B189" s="37">
        <v>19347</v>
      </c>
    </row>
    <row r="190" spans="1:2" ht="12.75" customHeight="1">
      <c r="A190" s="11" t="s">
        <v>48</v>
      </c>
      <c r="B190" s="37">
        <v>248</v>
      </c>
    </row>
    <row r="191" spans="1:2" ht="12.75" customHeight="1">
      <c r="A191" s="11" t="s">
        <v>49</v>
      </c>
      <c r="B191" s="37">
        <v>158</v>
      </c>
    </row>
    <row r="192" spans="1:2" ht="12.75" customHeight="1">
      <c r="A192" s="11" t="s">
        <v>50</v>
      </c>
      <c r="B192" s="38">
        <v>204</v>
      </c>
    </row>
    <row r="193" spans="1:2" ht="12.75" customHeight="1">
      <c r="A193" s="11" t="s">
        <v>52</v>
      </c>
      <c r="B193" s="37">
        <v>5</v>
      </c>
    </row>
    <row r="194" spans="1:2" ht="12.75" customHeight="1">
      <c r="A194" s="11" t="s">
        <v>199</v>
      </c>
      <c r="B194" s="38">
        <v>674</v>
      </c>
    </row>
    <row r="195" spans="1:2" ht="12.75" customHeight="1">
      <c r="A195" s="59"/>
      <c r="B195" s="42"/>
    </row>
    <row r="196" spans="1:2" ht="12.75" customHeight="1">
      <c r="A196" s="5" t="s">
        <v>121</v>
      </c>
      <c r="B196" s="46"/>
    </row>
    <row r="197" ht="12.75" customHeight="1"/>
    <row r="198" ht="12.75" customHeight="1"/>
    <row r="199" ht="12.75" customHeight="1"/>
    <row r="200" ht="15" customHeight="1">
      <c r="A200" s="9" t="s">
        <v>53</v>
      </c>
    </row>
    <row r="201" spans="1:2" ht="12.75" customHeight="1">
      <c r="A201" s="43"/>
      <c r="B201" s="44">
        <v>1945</v>
      </c>
    </row>
    <row r="202" ht="12.75" customHeight="1"/>
    <row r="203" ht="12.75" customHeight="1">
      <c r="A203" s="11" t="s">
        <v>172</v>
      </c>
    </row>
    <row r="204" spans="1:2" ht="12.75" customHeight="1">
      <c r="A204" s="11" t="s">
        <v>54</v>
      </c>
      <c r="B204" s="37">
        <v>48</v>
      </c>
    </row>
    <row r="205" spans="1:2" ht="12.75" customHeight="1">
      <c r="A205" s="11" t="s">
        <v>55</v>
      </c>
      <c r="B205" s="38">
        <v>2</v>
      </c>
    </row>
    <row r="206" spans="1:2" ht="12.75" customHeight="1">
      <c r="A206" s="11" t="s">
        <v>56</v>
      </c>
      <c r="B206" s="38" t="s">
        <v>27</v>
      </c>
    </row>
    <row r="207" spans="1:2" ht="12.75" customHeight="1">
      <c r="A207" s="11" t="s">
        <v>57</v>
      </c>
      <c r="B207" s="38" t="s">
        <v>27</v>
      </c>
    </row>
    <row r="208" spans="1:2" ht="12.75" customHeight="1">
      <c r="A208" s="11" t="s">
        <v>200</v>
      </c>
      <c r="B208" s="37">
        <v>50</v>
      </c>
    </row>
    <row r="209" ht="12.75" customHeight="1">
      <c r="A209" s="11" t="s">
        <v>174</v>
      </c>
    </row>
    <row r="210" spans="1:2" ht="12.75" customHeight="1">
      <c r="A210" s="11" t="s">
        <v>58</v>
      </c>
      <c r="B210" s="38" t="s">
        <v>27</v>
      </c>
    </row>
    <row r="211" spans="1:2" ht="12.75" customHeight="1">
      <c r="A211" s="11" t="s">
        <v>59</v>
      </c>
      <c r="B211" s="38" t="s">
        <v>27</v>
      </c>
    </row>
    <row r="212" spans="1:2" ht="12.75" customHeight="1">
      <c r="A212" s="11" t="s">
        <v>60</v>
      </c>
      <c r="B212" s="38" t="s">
        <v>27</v>
      </c>
    </row>
    <row r="213" spans="1:2" ht="12.75" customHeight="1">
      <c r="A213" s="11" t="s">
        <v>61</v>
      </c>
      <c r="B213" s="38" t="s">
        <v>27</v>
      </c>
    </row>
    <row r="214" spans="1:2" ht="12.75" customHeight="1">
      <c r="A214" s="11" t="s">
        <v>200</v>
      </c>
      <c r="B214" s="38" t="s">
        <v>27</v>
      </c>
    </row>
    <row r="215" spans="1:2" ht="12.75" customHeight="1">
      <c r="A215" s="11" t="s">
        <v>175</v>
      </c>
      <c r="B215" s="37"/>
    </row>
    <row r="216" spans="1:2" ht="12.75" customHeight="1">
      <c r="A216" s="11" t="s">
        <v>190</v>
      </c>
      <c r="B216" s="38"/>
    </row>
    <row r="217" spans="1:2" ht="12.75" customHeight="1">
      <c r="A217" s="11" t="s">
        <v>62</v>
      </c>
      <c r="B217" s="38" t="s">
        <v>27</v>
      </c>
    </row>
    <row r="218" spans="1:2" ht="12.75" customHeight="1">
      <c r="A218" s="11" t="s">
        <v>63</v>
      </c>
      <c r="B218" s="38" t="s">
        <v>27</v>
      </c>
    </row>
    <row r="219" spans="1:2" ht="12.75" customHeight="1">
      <c r="A219" s="11" t="s">
        <v>64</v>
      </c>
      <c r="B219" s="38" t="s">
        <v>27</v>
      </c>
    </row>
    <row r="220" spans="1:2" ht="12.75" customHeight="1">
      <c r="A220" s="11" t="s">
        <v>65</v>
      </c>
      <c r="B220" s="38" t="s">
        <v>27</v>
      </c>
    </row>
    <row r="221" spans="1:2" ht="12.75" customHeight="1">
      <c r="A221" s="11" t="s">
        <v>77</v>
      </c>
      <c r="B221" s="38" t="s">
        <v>27</v>
      </c>
    </row>
    <row r="222" spans="1:2" ht="12.75" customHeight="1">
      <c r="A222" s="45" t="s">
        <v>230</v>
      </c>
      <c r="B222" s="46"/>
    </row>
    <row r="223" spans="1:2" ht="12.75" customHeight="1">
      <c r="A223" s="45" t="s">
        <v>66</v>
      </c>
      <c r="B223" s="37">
        <v>1174</v>
      </c>
    </row>
    <row r="224" spans="1:2" ht="12.75" customHeight="1">
      <c r="A224" s="45" t="s">
        <v>67</v>
      </c>
      <c r="B224" s="38">
        <v>224</v>
      </c>
    </row>
    <row r="225" spans="1:2" ht="12.75" customHeight="1">
      <c r="A225" s="45" t="s">
        <v>68</v>
      </c>
      <c r="B225" s="38">
        <v>43</v>
      </c>
    </row>
    <row r="226" spans="1:2" ht="12.75" customHeight="1">
      <c r="A226" s="45" t="s">
        <v>78</v>
      </c>
      <c r="B226" s="38">
        <v>182</v>
      </c>
    </row>
    <row r="227" spans="1:3" ht="12.75" customHeight="1">
      <c r="A227" s="11" t="s">
        <v>200</v>
      </c>
      <c r="B227" s="37">
        <v>1623</v>
      </c>
      <c r="C227" s="8" t="s">
        <v>69</v>
      </c>
    </row>
    <row r="228" spans="1:2" ht="12.75" customHeight="1">
      <c r="A228" s="45" t="s">
        <v>201</v>
      </c>
      <c r="B228" s="37"/>
    </row>
    <row r="229" spans="1:2" ht="12.75" customHeight="1">
      <c r="A229" s="45" t="s">
        <v>71</v>
      </c>
      <c r="B229" s="38">
        <v>1810</v>
      </c>
    </row>
    <row r="230" spans="1:2" ht="12.75" customHeight="1">
      <c r="A230" s="45" t="s">
        <v>72</v>
      </c>
      <c r="B230" s="38">
        <v>13639</v>
      </c>
    </row>
    <row r="231" spans="1:2" ht="12.75" customHeight="1">
      <c r="A231" s="45" t="s">
        <v>73</v>
      </c>
      <c r="B231" s="38">
        <v>640</v>
      </c>
    </row>
    <row r="232" spans="1:2" ht="12.75" customHeight="1">
      <c r="A232" s="45" t="s">
        <v>74</v>
      </c>
      <c r="B232" s="47" t="s">
        <v>27</v>
      </c>
    </row>
    <row r="233" spans="1:2" ht="12.75" customHeight="1">
      <c r="A233" s="45" t="s">
        <v>75</v>
      </c>
      <c r="B233" s="38" t="s">
        <v>27</v>
      </c>
    </row>
    <row r="234" spans="1:2" ht="12.75" customHeight="1">
      <c r="A234" s="45" t="s">
        <v>76</v>
      </c>
      <c r="B234" s="38" t="s">
        <v>27</v>
      </c>
    </row>
    <row r="235" spans="1:3" ht="12.75" customHeight="1">
      <c r="A235" s="11" t="s">
        <v>200</v>
      </c>
      <c r="B235" s="38">
        <v>16089</v>
      </c>
      <c r="C235" s="10"/>
    </row>
    <row r="236" ht="12.75" customHeight="1"/>
    <row r="237" spans="1:2" ht="12.75" customHeight="1">
      <c r="A237" s="45" t="s">
        <v>194</v>
      </c>
      <c r="B237" s="48"/>
    </row>
    <row r="238" spans="1:2" ht="12.75" customHeight="1">
      <c r="A238" s="45" t="s">
        <v>81</v>
      </c>
      <c r="B238" s="37"/>
    </row>
    <row r="239" spans="1:2" ht="12.75" customHeight="1">
      <c r="A239" s="45" t="s">
        <v>99</v>
      </c>
      <c r="B239" s="37"/>
    </row>
    <row r="240" spans="1:2" ht="12.75" customHeight="1">
      <c r="A240" s="45" t="s">
        <v>79</v>
      </c>
      <c r="B240" s="37"/>
    </row>
    <row r="241" spans="1:2" ht="12.75" customHeight="1">
      <c r="A241" s="45" t="s">
        <v>24</v>
      </c>
      <c r="B241" s="37">
        <v>68889</v>
      </c>
    </row>
    <row r="242" spans="1:2" ht="12.75" customHeight="1">
      <c r="A242" s="45" t="s">
        <v>25</v>
      </c>
      <c r="B242" s="37">
        <v>59162</v>
      </c>
    </row>
    <row r="243" spans="1:2" ht="12.75" customHeight="1">
      <c r="A243" s="45" t="s">
        <v>80</v>
      </c>
      <c r="B243" s="37"/>
    </row>
    <row r="244" spans="1:2" ht="12.75" customHeight="1">
      <c r="A244" s="45" t="s">
        <v>24</v>
      </c>
      <c r="B244" s="37">
        <v>1254</v>
      </c>
    </row>
    <row r="245" spans="1:2" ht="12.75" customHeight="1">
      <c r="A245" s="45" t="s">
        <v>25</v>
      </c>
      <c r="B245" s="37">
        <v>1768</v>
      </c>
    </row>
    <row r="246" spans="1:2" ht="12.75" customHeight="1">
      <c r="A246" s="45" t="s">
        <v>9</v>
      </c>
      <c r="B246" s="37"/>
    </row>
    <row r="247" spans="1:2" ht="12.75" customHeight="1">
      <c r="A247" s="45" t="s">
        <v>24</v>
      </c>
      <c r="B247" s="37">
        <v>70143</v>
      </c>
    </row>
    <row r="248" spans="1:2" ht="12.75" customHeight="1">
      <c r="A248" s="45" t="s">
        <v>25</v>
      </c>
      <c r="B248" s="37">
        <v>60930</v>
      </c>
    </row>
    <row r="249" spans="1:2" ht="12.75" customHeight="1">
      <c r="A249" s="45" t="s">
        <v>82</v>
      </c>
      <c r="B249" s="37"/>
    </row>
    <row r="250" spans="1:2" ht="12.75" customHeight="1">
      <c r="A250" s="45" t="s">
        <v>79</v>
      </c>
      <c r="B250" s="37"/>
    </row>
    <row r="251" spans="1:2" ht="12.75" customHeight="1">
      <c r="A251" s="45" t="s">
        <v>24</v>
      </c>
      <c r="B251" s="37">
        <v>31237</v>
      </c>
    </row>
    <row r="252" spans="1:2" ht="12.75" customHeight="1">
      <c r="A252" s="45" t="s">
        <v>25</v>
      </c>
      <c r="B252" s="37">
        <v>12845</v>
      </c>
    </row>
    <row r="253" spans="1:2" ht="12.75" customHeight="1">
      <c r="A253" s="45" t="s">
        <v>80</v>
      </c>
      <c r="B253" s="37"/>
    </row>
    <row r="254" spans="1:2" ht="12.75" customHeight="1">
      <c r="A254" s="45" t="s">
        <v>24</v>
      </c>
      <c r="B254" s="37">
        <v>2959</v>
      </c>
    </row>
    <row r="255" spans="1:2" ht="12.75" customHeight="1">
      <c r="A255" s="45" t="s">
        <v>25</v>
      </c>
      <c r="B255" s="37">
        <v>528</v>
      </c>
    </row>
    <row r="256" spans="1:2" ht="12.75" customHeight="1">
      <c r="A256" s="45" t="s">
        <v>9</v>
      </c>
      <c r="B256" s="37"/>
    </row>
    <row r="257" spans="1:2" ht="12.75" customHeight="1">
      <c r="A257" s="25" t="s">
        <v>24</v>
      </c>
      <c r="B257" s="12">
        <v>34216</v>
      </c>
    </row>
    <row r="258" spans="1:2" ht="12.75" customHeight="1">
      <c r="A258" s="25" t="s">
        <v>25</v>
      </c>
      <c r="B258" s="12">
        <v>13373</v>
      </c>
    </row>
    <row r="259" spans="1:2" ht="12.75" customHeight="1">
      <c r="A259" s="25" t="s">
        <v>83</v>
      </c>
      <c r="B259" s="12"/>
    </row>
    <row r="260" spans="1:2" ht="12.75" customHeight="1">
      <c r="A260" s="25" t="s">
        <v>79</v>
      </c>
      <c r="B260" s="12"/>
    </row>
    <row r="261" spans="1:2" ht="12.75" customHeight="1">
      <c r="A261" s="25" t="s">
        <v>24</v>
      </c>
      <c r="B261" s="12">
        <v>4632</v>
      </c>
    </row>
    <row r="262" spans="1:2" ht="12.75" customHeight="1">
      <c r="A262" s="25" t="s">
        <v>25</v>
      </c>
      <c r="B262" s="12">
        <v>1177</v>
      </c>
    </row>
    <row r="263" spans="1:2" ht="12.75" customHeight="1">
      <c r="A263" s="25" t="s">
        <v>80</v>
      </c>
      <c r="B263" s="12"/>
    </row>
    <row r="264" spans="1:2" ht="12.75" customHeight="1">
      <c r="A264" s="25" t="s">
        <v>24</v>
      </c>
      <c r="B264" s="12">
        <v>669</v>
      </c>
    </row>
    <row r="265" spans="1:2" ht="12.75" customHeight="1">
      <c r="A265" s="25" t="s">
        <v>25</v>
      </c>
      <c r="B265" s="12">
        <v>179</v>
      </c>
    </row>
    <row r="266" spans="1:2" ht="12.75" customHeight="1">
      <c r="A266" s="25" t="s">
        <v>9</v>
      </c>
      <c r="B266" s="12"/>
    </row>
    <row r="267" spans="1:4" ht="12.75" customHeight="1">
      <c r="A267" s="25" t="s">
        <v>24</v>
      </c>
      <c r="B267" s="12">
        <v>5401</v>
      </c>
      <c r="D267" s="13"/>
    </row>
    <row r="268" spans="1:2" ht="12.75" customHeight="1">
      <c r="A268" s="25" t="s">
        <v>25</v>
      </c>
      <c r="B268" s="12">
        <v>1356</v>
      </c>
    </row>
    <row r="269" spans="1:2" ht="12.75" customHeight="1">
      <c r="A269" s="45" t="s">
        <v>84</v>
      </c>
      <c r="B269" s="48"/>
    </row>
    <row r="270" ht="12.75" customHeight="1">
      <c r="A270" s="45" t="s">
        <v>79</v>
      </c>
    </row>
    <row r="271" spans="1:2" ht="12.75" customHeight="1">
      <c r="A271" s="45" t="s">
        <v>24</v>
      </c>
      <c r="B271" s="37">
        <v>8775</v>
      </c>
    </row>
    <row r="272" spans="1:2" ht="12.75" customHeight="1">
      <c r="A272" s="45" t="s">
        <v>25</v>
      </c>
      <c r="B272" s="37">
        <v>10300</v>
      </c>
    </row>
    <row r="273" spans="1:2" ht="12.75" customHeight="1">
      <c r="A273" s="45" t="s">
        <v>80</v>
      </c>
      <c r="B273" s="37"/>
    </row>
    <row r="274" spans="1:2" ht="12.75" customHeight="1">
      <c r="A274" s="45" t="s">
        <v>24</v>
      </c>
      <c r="B274" s="37">
        <v>4404</v>
      </c>
    </row>
    <row r="275" spans="1:2" ht="12.75" customHeight="1">
      <c r="A275" s="45" t="s">
        <v>25</v>
      </c>
      <c r="B275" s="37">
        <v>5546</v>
      </c>
    </row>
    <row r="276" spans="1:2" ht="12.75" customHeight="1">
      <c r="A276" s="45" t="s">
        <v>9</v>
      </c>
      <c r="B276" s="37"/>
    </row>
    <row r="277" spans="1:2" ht="12.75" customHeight="1">
      <c r="A277" s="45" t="s">
        <v>24</v>
      </c>
      <c r="B277" s="37">
        <v>13179</v>
      </c>
    </row>
    <row r="278" spans="1:2" ht="12.75" customHeight="1">
      <c r="A278" s="45" t="s">
        <v>25</v>
      </c>
      <c r="B278" s="37">
        <v>15846</v>
      </c>
    </row>
    <row r="279" spans="1:2" ht="12.75" customHeight="1">
      <c r="A279" s="42"/>
      <c r="B279" s="54"/>
    </row>
    <row r="280" spans="1:2" ht="12.75" customHeight="1">
      <c r="A280" s="5" t="s">
        <v>121</v>
      </c>
      <c r="B280" s="46"/>
    </row>
    <row r="281" ht="12.75" customHeight="1"/>
    <row r="282" ht="12.75" customHeight="1"/>
    <row r="283" ht="12.75" customHeight="1"/>
    <row r="284" ht="15" customHeight="1">
      <c r="A284" s="9" t="s">
        <v>202</v>
      </c>
    </row>
    <row r="285" spans="1:2" ht="12.75" customHeight="1">
      <c r="A285" s="43"/>
      <c r="B285" s="44">
        <v>1943</v>
      </c>
    </row>
    <row r="286" ht="12.75" customHeight="1"/>
    <row r="287" spans="1:2" ht="12.75" customHeight="1">
      <c r="A287" s="11" t="s">
        <v>203</v>
      </c>
      <c r="B287" s="11">
        <v>6</v>
      </c>
    </row>
    <row r="288" spans="1:2" ht="12.75" customHeight="1">
      <c r="A288" s="11" t="s">
        <v>204</v>
      </c>
      <c r="B288" s="37">
        <v>404</v>
      </c>
    </row>
    <row r="289" spans="1:2" ht="12.75" customHeight="1">
      <c r="A289" s="42"/>
      <c r="B289" s="42"/>
    </row>
    <row r="290" ht="12.75" customHeight="1">
      <c r="A290" s="5" t="s">
        <v>121</v>
      </c>
    </row>
    <row r="291" ht="12.75" customHeight="1"/>
    <row r="292" ht="12.75" customHeight="1"/>
    <row r="293" ht="12.75" customHeight="1"/>
    <row r="294" spans="1:2" ht="15" customHeight="1">
      <c r="A294" s="15" t="s">
        <v>215</v>
      </c>
      <c r="B294" s="6"/>
    </row>
    <row r="295" spans="1:4" ht="51.75" customHeight="1">
      <c r="A295" s="60"/>
      <c r="B295" s="36" t="s">
        <v>88</v>
      </c>
      <c r="C295" s="56" t="s">
        <v>206</v>
      </c>
      <c r="D295" s="36" t="s">
        <v>101</v>
      </c>
    </row>
    <row r="296" spans="1:3" ht="12.75" customHeight="1">
      <c r="A296" s="11"/>
      <c r="B296" s="11"/>
      <c r="C296" s="11"/>
    </row>
    <row r="297" spans="1:3" ht="12.75" customHeight="1">
      <c r="A297" s="11" t="s">
        <v>178</v>
      </c>
      <c r="B297" s="18"/>
      <c r="C297" s="11"/>
    </row>
    <row r="298" spans="1:4" ht="12.75" customHeight="1">
      <c r="A298" s="11" t="s">
        <v>41</v>
      </c>
      <c r="B298" s="37">
        <v>269</v>
      </c>
      <c r="C298" s="38">
        <v>136</v>
      </c>
      <c r="D298" s="11">
        <v>184</v>
      </c>
    </row>
    <row r="299" spans="1:4" ht="12.75" customHeight="1">
      <c r="A299" s="11" t="s">
        <v>21</v>
      </c>
      <c r="B299" s="38">
        <v>158</v>
      </c>
      <c r="C299" s="38">
        <v>138</v>
      </c>
      <c r="D299" s="57" t="s">
        <v>27</v>
      </c>
    </row>
    <row r="300" spans="1:4" ht="12.75" customHeight="1">
      <c r="A300" s="11" t="s">
        <v>87</v>
      </c>
      <c r="B300" s="38">
        <f>SUM(B298:B299)</f>
        <v>427</v>
      </c>
      <c r="C300" s="38">
        <f>SUM(C298:C299)</f>
        <v>274</v>
      </c>
      <c r="D300" s="11">
        <v>184</v>
      </c>
    </row>
    <row r="301" spans="1:4" ht="12.75" customHeight="1">
      <c r="A301" s="11" t="s">
        <v>89</v>
      </c>
      <c r="B301" s="37"/>
      <c r="C301" s="37"/>
      <c r="D301" s="11"/>
    </row>
    <row r="302" spans="1:4" ht="12.75" customHeight="1">
      <c r="A302" s="11" t="s">
        <v>41</v>
      </c>
      <c r="B302" s="37">
        <v>275</v>
      </c>
      <c r="C302" s="38">
        <v>92</v>
      </c>
      <c r="D302" s="11">
        <v>159</v>
      </c>
    </row>
    <row r="303" spans="1:4" ht="12.75" customHeight="1">
      <c r="A303" s="11" t="s">
        <v>21</v>
      </c>
      <c r="B303" s="38">
        <v>162</v>
      </c>
      <c r="C303" s="38">
        <v>116</v>
      </c>
      <c r="D303" s="57" t="s">
        <v>27</v>
      </c>
    </row>
    <row r="304" spans="1:4" ht="12.75" customHeight="1">
      <c r="A304" s="11" t="s">
        <v>87</v>
      </c>
      <c r="B304" s="24">
        <f>SUM(B302:B303)</f>
        <v>437</v>
      </c>
      <c r="C304" s="37">
        <f>SUM(C302:C303)</f>
        <v>208</v>
      </c>
      <c r="D304" s="11">
        <v>159</v>
      </c>
    </row>
    <row r="305" spans="1:4" ht="12.75" customHeight="1">
      <c r="A305" s="11" t="s">
        <v>179</v>
      </c>
      <c r="B305" s="38"/>
      <c r="C305" s="37"/>
      <c r="D305" s="11"/>
    </row>
    <row r="306" spans="1:4" ht="12.75" customHeight="1">
      <c r="A306" s="18" t="s">
        <v>20</v>
      </c>
      <c r="B306" s="38">
        <v>544</v>
      </c>
      <c r="C306" s="37">
        <v>228</v>
      </c>
      <c r="D306" s="11">
        <v>343</v>
      </c>
    </row>
    <row r="307" spans="1:4" ht="12.75" customHeight="1">
      <c r="A307" s="18" t="s">
        <v>21</v>
      </c>
      <c r="B307" s="38">
        <v>320</v>
      </c>
      <c r="C307" s="38">
        <v>254</v>
      </c>
      <c r="D307" s="57" t="s">
        <v>27</v>
      </c>
    </row>
    <row r="308" spans="1:4" ht="12.75" customHeight="1">
      <c r="A308" s="11" t="s">
        <v>87</v>
      </c>
      <c r="B308" s="12">
        <f>SUM(B306:B307)</f>
        <v>864</v>
      </c>
      <c r="C308" s="12">
        <f>SUM(C306:C307)</f>
        <v>482</v>
      </c>
      <c r="D308" s="11">
        <v>343</v>
      </c>
    </row>
    <row r="309" spans="1:4" ht="12.75" customHeight="1">
      <c r="A309" s="11" t="s">
        <v>90</v>
      </c>
      <c r="B309" s="37"/>
      <c r="C309" s="37"/>
      <c r="D309" s="11"/>
    </row>
    <row r="310" spans="1:4" ht="12.75" customHeight="1">
      <c r="A310" s="11" t="s">
        <v>20</v>
      </c>
      <c r="B310" s="37">
        <v>79</v>
      </c>
      <c r="C310" s="37">
        <v>33</v>
      </c>
      <c r="D310" s="11">
        <v>47</v>
      </c>
    </row>
    <row r="311" spans="1:4" ht="12.75" customHeight="1">
      <c r="A311" s="11" t="s">
        <v>91</v>
      </c>
      <c r="B311" s="38">
        <v>43</v>
      </c>
      <c r="C311" s="38">
        <v>37</v>
      </c>
      <c r="D311" s="57" t="s">
        <v>27</v>
      </c>
    </row>
    <row r="312" spans="1:4" ht="12.75" customHeight="1">
      <c r="A312" s="11" t="s">
        <v>92</v>
      </c>
      <c r="B312" s="38">
        <f>SUM(B310:B311)</f>
        <v>122</v>
      </c>
      <c r="C312" s="38">
        <f>SUM(C310:C311)</f>
        <v>70</v>
      </c>
      <c r="D312" s="11">
        <v>47</v>
      </c>
    </row>
    <row r="313" spans="1:4" ht="12.75" customHeight="1">
      <c r="A313" s="11" t="s">
        <v>93</v>
      </c>
      <c r="B313" s="37"/>
      <c r="C313" s="38"/>
      <c r="D313" s="11"/>
    </row>
    <row r="314" spans="1:4" ht="12.75" customHeight="1">
      <c r="A314" s="11" t="s">
        <v>94</v>
      </c>
      <c r="B314" s="37">
        <v>63</v>
      </c>
      <c r="C314" s="37">
        <v>40</v>
      </c>
      <c r="D314" s="11">
        <v>37</v>
      </c>
    </row>
    <row r="315" spans="1:4" ht="12.75" customHeight="1">
      <c r="A315" s="11" t="s">
        <v>95</v>
      </c>
      <c r="B315" s="38">
        <v>37</v>
      </c>
      <c r="C315" s="38">
        <v>35</v>
      </c>
      <c r="D315" s="57" t="s">
        <v>27</v>
      </c>
    </row>
    <row r="316" spans="1:4" ht="12.75" customHeight="1">
      <c r="A316" s="11" t="s">
        <v>92</v>
      </c>
      <c r="B316" s="38">
        <f>SUM(B314:B315)</f>
        <v>100</v>
      </c>
      <c r="C316" s="37">
        <f>SUM(C314:C315)</f>
        <v>75</v>
      </c>
      <c r="D316" s="18">
        <v>39</v>
      </c>
    </row>
    <row r="317" spans="1:4" ht="12.75" customHeight="1">
      <c r="A317" s="42"/>
      <c r="B317" s="42"/>
      <c r="C317" s="42"/>
      <c r="D317" s="42"/>
    </row>
    <row r="318" ht="12.75" customHeight="1">
      <c r="A318" s="5" t="s">
        <v>121</v>
      </c>
    </row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H2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421875" style="8" customWidth="1"/>
    <col min="2" max="2" width="13.00390625" style="8" customWidth="1"/>
    <col min="3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8">
      <c r="A8" s="3" t="s">
        <v>1</v>
      </c>
    </row>
    <row r="9" ht="18">
      <c r="A9" s="3" t="s">
        <v>268</v>
      </c>
    </row>
    <row r="10" ht="18">
      <c r="A10" s="4"/>
    </row>
    <row r="11" ht="18.75" thickBot="1">
      <c r="A11" s="1" t="s">
        <v>0</v>
      </c>
    </row>
    <row r="12" ht="12.75" customHeight="1"/>
    <row r="13" ht="12.75" customHeight="1"/>
    <row r="14" ht="12.75" customHeight="1"/>
    <row r="15" spans="1:2" ht="15" customHeight="1">
      <c r="A15" s="15" t="s">
        <v>2</v>
      </c>
      <c r="B15" s="6"/>
    </row>
    <row r="16" spans="1:2" ht="12.75" customHeight="1">
      <c r="A16" s="16"/>
      <c r="B16" s="17">
        <v>1946</v>
      </c>
    </row>
    <row r="17" spans="1:2" ht="12.75" customHeight="1">
      <c r="A17" s="6"/>
      <c r="B17" s="12"/>
    </row>
    <row r="18" spans="1:2" ht="12.75" customHeight="1">
      <c r="A18" s="18" t="s">
        <v>10</v>
      </c>
      <c r="B18" s="12">
        <v>21</v>
      </c>
    </row>
    <row r="19" spans="1:8" ht="12.75" customHeight="1">
      <c r="A19" s="18" t="s">
        <v>192</v>
      </c>
      <c r="B19" s="12"/>
      <c r="H19" s="8" t="s">
        <v>131</v>
      </c>
    </row>
    <row r="20" spans="1:2" ht="12.75" customHeight="1">
      <c r="A20" s="18" t="s">
        <v>8</v>
      </c>
      <c r="B20" s="12">
        <v>4770</v>
      </c>
    </row>
    <row r="21" spans="1:2" ht="12.75" customHeight="1">
      <c r="A21" s="18" t="s">
        <v>7</v>
      </c>
      <c r="B21" s="12">
        <v>1958</v>
      </c>
    </row>
    <row r="22" spans="1:2" ht="12.75" customHeight="1">
      <c r="A22" s="18" t="s">
        <v>9</v>
      </c>
      <c r="B22" s="12">
        <f>SUM(B20:B21)</f>
        <v>6728</v>
      </c>
    </row>
    <row r="23" spans="1:2" ht="12.75" customHeight="1">
      <c r="A23" s="18" t="s">
        <v>3</v>
      </c>
      <c r="B23" s="19"/>
    </row>
    <row r="24" spans="1:2" ht="12.75" customHeight="1">
      <c r="A24" s="18" t="s">
        <v>4</v>
      </c>
      <c r="B24" s="12">
        <v>195</v>
      </c>
    </row>
    <row r="25" spans="1:2" ht="12.75" customHeight="1">
      <c r="A25" s="18" t="s">
        <v>5</v>
      </c>
      <c r="B25" s="12">
        <v>1566</v>
      </c>
    </row>
    <row r="26" spans="1:2" ht="12.75" customHeight="1">
      <c r="A26" s="18" t="s">
        <v>9</v>
      </c>
      <c r="B26" s="12">
        <f>SUM(B24:B25)</f>
        <v>1761</v>
      </c>
    </row>
    <row r="27" spans="1:2" ht="12.75" customHeight="1">
      <c r="A27" s="18" t="s">
        <v>26</v>
      </c>
      <c r="B27" s="20">
        <v>28.98</v>
      </c>
    </row>
    <row r="28" spans="1:2" ht="12.75" customHeight="1">
      <c r="A28" s="21"/>
      <c r="B28" s="21"/>
    </row>
    <row r="29" spans="1:2" ht="12.75" customHeight="1">
      <c r="A29" s="5" t="s">
        <v>130</v>
      </c>
      <c r="B29" s="12"/>
    </row>
    <row r="30" ht="12.75" customHeight="1"/>
    <row r="31" ht="12.75" customHeight="1"/>
    <row r="32" ht="12.75" customHeight="1"/>
    <row r="33" spans="1:3" ht="15" customHeight="1">
      <c r="A33" s="15" t="s">
        <v>211</v>
      </c>
      <c r="B33" s="6"/>
      <c r="C33" s="6"/>
    </row>
    <row r="34" spans="1:3" ht="12.75" customHeight="1">
      <c r="A34" s="16"/>
      <c r="B34" s="17">
        <v>1946</v>
      </c>
      <c r="C34" s="6"/>
    </row>
    <row r="35" spans="1:3" ht="12.75" customHeight="1">
      <c r="A35" s="22"/>
      <c r="B35" s="23"/>
      <c r="C35" s="6"/>
    </row>
    <row r="36" spans="1:3" ht="12.75" customHeight="1">
      <c r="A36" s="18" t="s">
        <v>104</v>
      </c>
      <c r="B36" s="18">
        <v>3</v>
      </c>
      <c r="C36" s="6"/>
    </row>
    <row r="37" spans="1:3" ht="12.75" customHeight="1">
      <c r="A37" s="18" t="s">
        <v>11</v>
      </c>
      <c r="B37" s="18"/>
      <c r="C37" s="6"/>
    </row>
    <row r="38" spans="1:3" ht="12.75" customHeight="1">
      <c r="A38" s="18" t="s">
        <v>12</v>
      </c>
      <c r="B38" s="12">
        <v>36</v>
      </c>
      <c r="C38" s="6"/>
    </row>
    <row r="39" spans="1:3" ht="12.75" customHeight="1">
      <c r="A39" s="18" t="s">
        <v>13</v>
      </c>
      <c r="B39" s="12">
        <v>95</v>
      </c>
      <c r="C39" s="6"/>
    </row>
    <row r="40" spans="1:3" ht="12.75" customHeight="1">
      <c r="A40" s="18" t="s">
        <v>14</v>
      </c>
      <c r="B40" s="24">
        <v>3</v>
      </c>
      <c r="C40" s="6"/>
    </row>
    <row r="41" spans="1:3" ht="12.75" customHeight="1">
      <c r="A41" s="18" t="s">
        <v>9</v>
      </c>
      <c r="B41" s="12">
        <f>SUM(B38:B40)</f>
        <v>134</v>
      </c>
      <c r="C41" s="6"/>
    </row>
    <row r="42" spans="1:3" ht="12.75" customHeight="1">
      <c r="A42" s="18" t="s">
        <v>17</v>
      </c>
      <c r="B42" s="12"/>
      <c r="C42" s="6"/>
    </row>
    <row r="43" spans="1:3" ht="12.75" customHeight="1">
      <c r="A43" s="18" t="s">
        <v>12</v>
      </c>
      <c r="B43" s="12">
        <v>1487</v>
      </c>
      <c r="C43" s="6"/>
    </row>
    <row r="44" spans="1:3" ht="12.75" customHeight="1">
      <c r="A44" s="18" t="s">
        <v>13</v>
      </c>
      <c r="B44" s="12">
        <v>6743</v>
      </c>
      <c r="C44" s="6"/>
    </row>
    <row r="45" spans="1:3" ht="12.75" customHeight="1">
      <c r="A45" s="18" t="s">
        <v>14</v>
      </c>
      <c r="B45" s="12">
        <v>325</v>
      </c>
      <c r="C45" s="6"/>
    </row>
    <row r="46" spans="1:3" ht="12.75" customHeight="1">
      <c r="A46" s="18" t="s">
        <v>9</v>
      </c>
      <c r="B46" s="12">
        <f>SUM(B43:B45)</f>
        <v>8555</v>
      </c>
      <c r="C46" s="6"/>
    </row>
    <row r="47" spans="1:3" ht="12.75" customHeight="1">
      <c r="A47" s="18" t="s">
        <v>18</v>
      </c>
      <c r="B47" s="12"/>
      <c r="C47" s="6"/>
    </row>
    <row r="48" spans="1:3" ht="12.75" customHeight="1">
      <c r="A48" s="18" t="s">
        <v>12</v>
      </c>
      <c r="B48" s="12">
        <v>1029</v>
      </c>
      <c r="C48" s="6"/>
    </row>
    <row r="49" spans="1:3" ht="12.75" customHeight="1">
      <c r="A49" s="18" t="s">
        <v>13</v>
      </c>
      <c r="B49" s="12">
        <v>3957</v>
      </c>
      <c r="C49" s="6"/>
    </row>
    <row r="50" spans="1:3" ht="12.75" customHeight="1">
      <c r="A50" s="18" t="s">
        <v>14</v>
      </c>
      <c r="B50" s="12">
        <v>271</v>
      </c>
      <c r="C50" s="6"/>
    </row>
    <row r="51" spans="1:3" ht="12.75" customHeight="1">
      <c r="A51" s="18" t="s">
        <v>9</v>
      </c>
      <c r="B51" s="12">
        <f>SUM(B48:B50)</f>
        <v>5257</v>
      </c>
      <c r="C51" s="6"/>
    </row>
    <row r="52" spans="1:3" ht="12.75" customHeight="1">
      <c r="A52" s="18" t="s">
        <v>15</v>
      </c>
      <c r="B52" s="12">
        <v>15</v>
      </c>
      <c r="C52" s="6"/>
    </row>
    <row r="53" spans="1:3" ht="12.75" customHeight="1">
      <c r="A53" s="21"/>
      <c r="B53" s="21"/>
      <c r="C53" s="6"/>
    </row>
    <row r="54" spans="1:3" ht="12.75" customHeight="1">
      <c r="A54" s="5" t="s">
        <v>130</v>
      </c>
      <c r="B54" s="6"/>
      <c r="C54" s="6"/>
    </row>
    <row r="55" ht="12.75" customHeight="1"/>
    <row r="56" ht="12.75" customHeight="1"/>
    <row r="57" ht="12.75" customHeight="1"/>
    <row r="58" spans="1:2" ht="15" customHeight="1">
      <c r="A58" s="15" t="s">
        <v>219</v>
      </c>
      <c r="B58" s="6"/>
    </row>
    <row r="59" spans="1:2" ht="12.75" customHeight="1">
      <c r="A59" s="16"/>
      <c r="B59" s="17">
        <v>1946</v>
      </c>
    </row>
    <row r="60" spans="1:2" ht="12.75" customHeight="1">
      <c r="A60" s="22"/>
      <c r="B60" s="23"/>
    </row>
    <row r="61" spans="1:2" ht="12.75" customHeight="1">
      <c r="A61" s="25" t="s">
        <v>117</v>
      </c>
      <c r="B61" s="52">
        <v>1</v>
      </c>
    </row>
    <row r="62" spans="1:2" ht="12.75" customHeight="1">
      <c r="A62" s="18" t="s">
        <v>19</v>
      </c>
      <c r="B62" s="28"/>
    </row>
    <row r="63" spans="1:2" ht="12.75" customHeight="1">
      <c r="A63" s="18" t="s">
        <v>20</v>
      </c>
      <c r="B63" s="24">
        <v>402</v>
      </c>
    </row>
    <row r="64" spans="1:2" ht="12.75" customHeight="1">
      <c r="A64" s="18" t="s">
        <v>21</v>
      </c>
      <c r="B64" s="24">
        <v>599</v>
      </c>
    </row>
    <row r="65" spans="1:2" ht="12.75" customHeight="1">
      <c r="A65" s="18" t="s">
        <v>22</v>
      </c>
      <c r="B65" s="24"/>
    </row>
    <row r="66" spans="1:2" ht="12.75" customHeight="1">
      <c r="A66" s="25" t="s">
        <v>20</v>
      </c>
      <c r="B66" s="24">
        <v>452</v>
      </c>
    </row>
    <row r="67" spans="1:2" ht="12.75" customHeight="1">
      <c r="A67" s="25" t="s">
        <v>21</v>
      </c>
      <c r="B67" s="24">
        <v>786</v>
      </c>
    </row>
    <row r="68" spans="1:2" ht="12.75" customHeight="1">
      <c r="A68" s="18" t="s">
        <v>235</v>
      </c>
      <c r="B68" s="24"/>
    </row>
    <row r="69" spans="1:2" ht="12.75" customHeight="1">
      <c r="A69" s="18" t="s">
        <v>20</v>
      </c>
      <c r="B69" s="24">
        <v>854</v>
      </c>
    </row>
    <row r="70" spans="1:2" ht="12.75" customHeight="1">
      <c r="A70" s="18" t="s">
        <v>21</v>
      </c>
      <c r="B70" s="24">
        <v>1385</v>
      </c>
    </row>
    <row r="71" spans="1:2" ht="12.75" customHeight="1">
      <c r="A71" s="18" t="s">
        <v>185</v>
      </c>
      <c r="B71" s="24"/>
    </row>
    <row r="72" spans="1:2" ht="12.75" customHeight="1">
      <c r="A72" s="18" t="s">
        <v>23</v>
      </c>
      <c r="B72" s="29"/>
    </row>
    <row r="73" spans="1:2" ht="12.75" customHeight="1">
      <c r="A73" s="18" t="s">
        <v>24</v>
      </c>
      <c r="B73" s="24">
        <v>329</v>
      </c>
    </row>
    <row r="74" spans="1:2" ht="12.75" customHeight="1">
      <c r="A74" s="18" t="s">
        <v>25</v>
      </c>
      <c r="B74" s="24">
        <v>199</v>
      </c>
    </row>
    <row r="75" spans="1:2" ht="12.75" customHeight="1">
      <c r="A75" s="18" t="s">
        <v>5</v>
      </c>
      <c r="B75" s="24"/>
    </row>
    <row r="76" spans="1:2" ht="12.75" customHeight="1">
      <c r="A76" s="18" t="s">
        <v>24</v>
      </c>
      <c r="B76" s="24">
        <v>353</v>
      </c>
    </row>
    <row r="77" spans="1:2" ht="12.75" customHeight="1">
      <c r="A77" s="18" t="s">
        <v>25</v>
      </c>
      <c r="B77" s="24">
        <v>351</v>
      </c>
    </row>
    <row r="78" spans="1:2" ht="12.75" customHeight="1">
      <c r="A78" s="18" t="s">
        <v>26</v>
      </c>
      <c r="B78" s="58">
        <v>235.82</v>
      </c>
    </row>
    <row r="79" spans="1:2" ht="12.75" customHeight="1">
      <c r="A79" s="21"/>
      <c r="B79" s="21"/>
    </row>
    <row r="80" spans="1:2" ht="12.75" customHeight="1">
      <c r="A80" s="5" t="s">
        <v>130</v>
      </c>
      <c r="B80" s="6"/>
    </row>
    <row r="81" spans="1:2" ht="12.75" customHeight="1">
      <c r="A81" s="5"/>
      <c r="B81" s="6"/>
    </row>
    <row r="82" ht="12.75" customHeight="1"/>
    <row r="83" ht="12.75" customHeight="1"/>
    <row r="84" spans="1:2" ht="15" customHeight="1">
      <c r="A84" s="31" t="s">
        <v>216</v>
      </c>
      <c r="B84" s="6"/>
    </row>
    <row r="85" spans="1:2" ht="12.75" customHeight="1">
      <c r="A85" s="16"/>
      <c r="B85" s="17">
        <v>1946</v>
      </c>
    </row>
    <row r="86" ht="12.75" customHeight="1">
      <c r="A86" s="6"/>
    </row>
    <row r="87" spans="1:2" ht="12.75" customHeight="1">
      <c r="A87" s="18" t="s">
        <v>39</v>
      </c>
      <c r="B87" s="12">
        <v>10</v>
      </c>
    </row>
    <row r="88" spans="1:2" ht="12.75" customHeight="1">
      <c r="A88" s="18" t="s">
        <v>40</v>
      </c>
      <c r="B88" s="6"/>
    </row>
    <row r="89" spans="1:2" ht="12.75" customHeight="1">
      <c r="A89" s="18" t="s">
        <v>41</v>
      </c>
      <c r="B89" s="12">
        <v>1102</v>
      </c>
    </row>
    <row r="90" spans="1:2" ht="12.75" customHeight="1">
      <c r="A90" s="18" t="s">
        <v>21</v>
      </c>
      <c r="B90" s="12">
        <v>1019</v>
      </c>
    </row>
    <row r="91" spans="1:2" ht="12.75" customHeight="1">
      <c r="A91" s="18" t="s">
        <v>42</v>
      </c>
      <c r="B91" s="12"/>
    </row>
    <row r="92" spans="1:2" ht="12.75" customHeight="1">
      <c r="A92" s="18" t="s">
        <v>41</v>
      </c>
      <c r="B92" s="12">
        <v>10178</v>
      </c>
    </row>
    <row r="93" spans="1:2" ht="12.75" customHeight="1">
      <c r="A93" s="18" t="s">
        <v>21</v>
      </c>
      <c r="B93" s="12">
        <v>9288</v>
      </c>
    </row>
    <row r="94" spans="1:2" ht="12.75" customHeight="1">
      <c r="A94" s="18" t="s">
        <v>43</v>
      </c>
      <c r="B94" s="12"/>
    </row>
    <row r="95" spans="1:2" ht="12.75" customHeight="1">
      <c r="A95" s="18" t="s">
        <v>41</v>
      </c>
      <c r="B95" s="12">
        <v>11280</v>
      </c>
    </row>
    <row r="96" spans="1:2" ht="12.75" customHeight="1">
      <c r="A96" s="18" t="s">
        <v>21</v>
      </c>
      <c r="B96" s="12">
        <v>10307</v>
      </c>
    </row>
    <row r="97" spans="1:2" ht="12.75" customHeight="1">
      <c r="A97" s="18" t="s">
        <v>18</v>
      </c>
      <c r="B97" s="12"/>
    </row>
    <row r="98" spans="1:2" ht="12.75" customHeight="1">
      <c r="A98" s="32" t="s">
        <v>44</v>
      </c>
      <c r="B98" s="12"/>
    </row>
    <row r="99" spans="1:2" ht="12.75" customHeight="1">
      <c r="A99" s="18" t="s">
        <v>20</v>
      </c>
      <c r="B99" s="12">
        <v>8750</v>
      </c>
    </row>
    <row r="100" spans="1:2" ht="12.75" customHeight="1">
      <c r="A100" s="18" t="s">
        <v>21</v>
      </c>
      <c r="B100" s="12">
        <v>8119</v>
      </c>
    </row>
    <row r="101" spans="1:2" ht="12.75" customHeight="1">
      <c r="A101" s="32" t="s">
        <v>118</v>
      </c>
      <c r="B101" s="12"/>
    </row>
    <row r="102" spans="1:2" ht="12.75" customHeight="1">
      <c r="A102" s="18" t="s">
        <v>20</v>
      </c>
      <c r="B102" s="12">
        <v>1113</v>
      </c>
    </row>
    <row r="103" spans="1:2" ht="12.75" customHeight="1">
      <c r="A103" s="18" t="s">
        <v>21</v>
      </c>
      <c r="B103" s="12">
        <v>763</v>
      </c>
    </row>
    <row r="104" spans="1:2" ht="12.75" customHeight="1">
      <c r="A104" s="32" t="s">
        <v>45</v>
      </c>
      <c r="B104" s="12"/>
    </row>
    <row r="105" spans="1:2" ht="12.75" customHeight="1">
      <c r="A105" s="18" t="s">
        <v>20</v>
      </c>
      <c r="B105" s="12">
        <v>498</v>
      </c>
    </row>
    <row r="106" spans="1:2" ht="12.75" customHeight="1">
      <c r="A106" s="18" t="s">
        <v>21</v>
      </c>
      <c r="B106" s="12">
        <v>514</v>
      </c>
    </row>
    <row r="107" spans="1:2" ht="12.75" customHeight="1">
      <c r="A107" s="18" t="s">
        <v>46</v>
      </c>
      <c r="B107" s="20">
        <v>86.9</v>
      </c>
    </row>
    <row r="108" spans="1:2" ht="12.75" customHeight="1">
      <c r="A108" s="21"/>
      <c r="B108" s="33"/>
    </row>
    <row r="109" ht="12.75" customHeight="1">
      <c r="A109" s="5" t="s">
        <v>130</v>
      </c>
    </row>
    <row r="110" ht="12.75" customHeight="1"/>
    <row r="111" ht="12.75" customHeight="1"/>
    <row r="112" ht="12.75" customHeight="1"/>
    <row r="113" spans="1:3" ht="15" customHeight="1">
      <c r="A113" s="15" t="s">
        <v>220</v>
      </c>
      <c r="B113" s="6"/>
      <c r="C113" s="6"/>
    </row>
    <row r="114" spans="1:3" ht="12.75" customHeight="1">
      <c r="A114" s="16"/>
      <c r="B114" s="17">
        <v>1946</v>
      </c>
      <c r="C114" s="6"/>
    </row>
    <row r="115" spans="1:3" ht="12.75" customHeight="1">
      <c r="A115" s="6"/>
      <c r="B115" s="6"/>
      <c r="C115" s="6"/>
    </row>
    <row r="116" spans="1:3" ht="12.75" customHeight="1">
      <c r="A116" s="27" t="s">
        <v>102</v>
      </c>
      <c r="B116" s="24">
        <v>10</v>
      </c>
      <c r="C116" s="6"/>
    </row>
    <row r="117" spans="1:3" ht="12.75" customHeight="1">
      <c r="A117" s="27" t="s">
        <v>28</v>
      </c>
      <c r="B117" s="24">
        <v>14</v>
      </c>
      <c r="C117" s="6"/>
    </row>
    <row r="118" spans="1:3" ht="12.75" customHeight="1">
      <c r="A118" s="25" t="s">
        <v>29</v>
      </c>
      <c r="B118" s="24"/>
      <c r="C118" s="6"/>
    </row>
    <row r="119" spans="1:3" ht="12.75" customHeight="1">
      <c r="A119" s="25" t="s">
        <v>30</v>
      </c>
      <c r="B119" s="24"/>
      <c r="C119" s="6"/>
    </row>
    <row r="120" spans="1:3" ht="12.75" customHeight="1">
      <c r="A120" s="25" t="s">
        <v>31</v>
      </c>
      <c r="B120" s="24">
        <v>14423</v>
      </c>
      <c r="C120" s="6"/>
    </row>
    <row r="121" spans="1:3" ht="12.75" customHeight="1">
      <c r="A121" s="25" t="s">
        <v>32</v>
      </c>
      <c r="B121" s="24">
        <v>35744</v>
      </c>
      <c r="C121" s="6"/>
    </row>
    <row r="122" spans="1:3" ht="12.75" customHeight="1">
      <c r="A122" s="25" t="s">
        <v>33</v>
      </c>
      <c r="B122" s="24">
        <v>73840</v>
      </c>
      <c r="C122" s="6"/>
    </row>
    <row r="123" spans="1:3" ht="12.75" customHeight="1">
      <c r="A123" s="25" t="s">
        <v>186</v>
      </c>
      <c r="B123" s="24">
        <v>470</v>
      </c>
      <c r="C123" s="6"/>
    </row>
    <row r="124" spans="1:3" ht="12.75" customHeight="1">
      <c r="A124" s="25" t="s">
        <v>187</v>
      </c>
      <c r="B124" s="24">
        <v>20974</v>
      </c>
      <c r="C124" s="6"/>
    </row>
    <row r="125" spans="1:3" ht="12.75" customHeight="1">
      <c r="A125" s="25" t="s">
        <v>34</v>
      </c>
      <c r="B125" s="24" t="s">
        <v>27</v>
      </c>
      <c r="C125" s="6"/>
    </row>
    <row r="126" spans="1:3" ht="12.75" customHeight="1">
      <c r="A126" s="25" t="s">
        <v>35</v>
      </c>
      <c r="B126" s="24"/>
      <c r="C126" s="6"/>
    </row>
    <row r="127" spans="1:3" ht="12.75" customHeight="1">
      <c r="A127" s="25" t="s">
        <v>36</v>
      </c>
      <c r="B127" s="24">
        <v>145</v>
      </c>
      <c r="C127" s="6"/>
    </row>
    <row r="128" spans="1:3" ht="12.75" customHeight="1">
      <c r="A128" s="25" t="s">
        <v>37</v>
      </c>
      <c r="B128" s="24">
        <v>104</v>
      </c>
      <c r="C128" s="6"/>
    </row>
    <row r="129" spans="1:3" ht="12.75" customHeight="1">
      <c r="A129" s="25" t="s">
        <v>38</v>
      </c>
      <c r="B129" s="24" t="s">
        <v>27</v>
      </c>
      <c r="C129" s="6"/>
    </row>
    <row r="130" spans="1:3" ht="12.75" customHeight="1">
      <c r="A130" s="21"/>
      <c r="B130" s="21"/>
      <c r="C130" s="6"/>
    </row>
    <row r="131" ht="12.75" customHeight="1">
      <c r="A131" s="30" t="s">
        <v>188</v>
      </c>
    </row>
    <row r="132" ht="12.75" customHeight="1"/>
    <row r="133" spans="1:2" ht="12.75" customHeight="1">
      <c r="A133" s="5" t="s">
        <v>130</v>
      </c>
      <c r="B133" s="6"/>
    </row>
    <row r="134" ht="12.75" customHeight="1"/>
    <row r="135" ht="12.75" customHeight="1"/>
    <row r="136" ht="12.75" customHeight="1"/>
    <row r="137" ht="15" customHeight="1">
      <c r="A137" s="9" t="s">
        <v>256</v>
      </c>
    </row>
    <row r="138" spans="1:2" ht="12.75" customHeight="1">
      <c r="A138" s="43"/>
      <c r="B138" s="44">
        <v>1946</v>
      </c>
    </row>
    <row r="139" ht="12.75" customHeight="1">
      <c r="B139" s="37"/>
    </row>
    <row r="140" spans="1:2" ht="12.75" customHeight="1">
      <c r="A140" s="11" t="s">
        <v>123</v>
      </c>
      <c r="B140" s="37">
        <v>3</v>
      </c>
    </row>
    <row r="141" spans="1:2" ht="12.75" customHeight="1">
      <c r="A141" s="11" t="s">
        <v>124</v>
      </c>
      <c r="B141" s="37"/>
    </row>
    <row r="142" spans="1:2" ht="12.75" customHeight="1">
      <c r="A142" s="11" t="s">
        <v>8</v>
      </c>
      <c r="B142" s="37"/>
    </row>
    <row r="143" spans="1:2" ht="12.75" customHeight="1">
      <c r="A143" s="11" t="s">
        <v>24</v>
      </c>
      <c r="B143" s="37">
        <v>887</v>
      </c>
    </row>
    <row r="144" spans="1:2" ht="12.75" customHeight="1">
      <c r="A144" s="11" t="s">
        <v>25</v>
      </c>
      <c r="B144" s="37">
        <v>1316</v>
      </c>
    </row>
    <row r="145" spans="1:2" ht="12.75" customHeight="1">
      <c r="A145" s="11" t="s">
        <v>7</v>
      </c>
      <c r="B145" s="37"/>
    </row>
    <row r="146" spans="1:2" ht="12.75" customHeight="1">
      <c r="A146" s="11" t="s">
        <v>24</v>
      </c>
      <c r="B146" s="37">
        <v>532</v>
      </c>
    </row>
    <row r="147" spans="1:2" ht="12.75" customHeight="1">
      <c r="A147" s="11" t="s">
        <v>25</v>
      </c>
      <c r="B147" s="37">
        <v>368</v>
      </c>
    </row>
    <row r="148" spans="1:2" ht="12.75" customHeight="1">
      <c r="A148" s="11" t="s">
        <v>87</v>
      </c>
      <c r="B148" s="37"/>
    </row>
    <row r="149" spans="1:2" ht="12.75" customHeight="1">
      <c r="A149" s="11" t="s">
        <v>24</v>
      </c>
      <c r="B149" s="37">
        <v>1419</v>
      </c>
    </row>
    <row r="150" spans="1:2" ht="12.75" customHeight="1">
      <c r="A150" s="11" t="s">
        <v>25</v>
      </c>
      <c r="B150" s="37">
        <v>1684</v>
      </c>
    </row>
    <row r="151" spans="1:2" ht="12.75" customHeight="1">
      <c r="A151" s="11" t="s">
        <v>185</v>
      </c>
      <c r="B151" s="37"/>
    </row>
    <row r="152" spans="1:2" ht="12.75" customHeight="1">
      <c r="A152" s="11" t="s">
        <v>4</v>
      </c>
      <c r="B152" s="37"/>
    </row>
    <row r="153" spans="1:2" ht="12.75" customHeight="1">
      <c r="A153" s="11" t="s">
        <v>24</v>
      </c>
      <c r="B153" s="37">
        <v>123</v>
      </c>
    </row>
    <row r="154" spans="1:2" ht="12.75" customHeight="1">
      <c r="A154" s="11" t="s">
        <v>25</v>
      </c>
      <c r="B154" s="37">
        <v>86</v>
      </c>
    </row>
    <row r="155" spans="1:2" ht="12.75" customHeight="1">
      <c r="A155" s="11" t="s">
        <v>5</v>
      </c>
      <c r="B155" s="37"/>
    </row>
    <row r="156" spans="1:2" ht="12.75" customHeight="1">
      <c r="A156" s="11" t="s">
        <v>24</v>
      </c>
      <c r="B156" s="37">
        <v>238</v>
      </c>
    </row>
    <row r="157" spans="1:2" ht="12.75" customHeight="1">
      <c r="A157" s="11" t="s">
        <v>25</v>
      </c>
      <c r="B157" s="37">
        <v>153</v>
      </c>
    </row>
    <row r="158" spans="1:2" ht="12.75" customHeight="1">
      <c r="A158" s="11" t="s">
        <v>26</v>
      </c>
      <c r="B158" s="41">
        <v>67.35</v>
      </c>
    </row>
    <row r="159" spans="1:2" ht="12.75" customHeight="1">
      <c r="A159" s="42"/>
      <c r="B159" s="42"/>
    </row>
    <row r="160" spans="1:2" ht="12.75" customHeight="1">
      <c r="A160" s="5" t="s">
        <v>130</v>
      </c>
      <c r="B160" s="6"/>
    </row>
    <row r="161" ht="12.75" customHeight="1"/>
    <row r="162" ht="12.75" customHeight="1"/>
    <row r="163" ht="12.75" customHeight="1"/>
    <row r="164" ht="15" customHeight="1">
      <c r="A164" s="9" t="s">
        <v>212</v>
      </c>
    </row>
    <row r="165" spans="1:2" ht="12.75" customHeight="1">
      <c r="A165" s="43"/>
      <c r="B165" s="44">
        <v>1946</v>
      </c>
    </row>
    <row r="166" ht="12.75" customHeight="1">
      <c r="B166" s="37"/>
    </row>
    <row r="167" spans="1:2" ht="12.75" customHeight="1">
      <c r="A167" s="11" t="s">
        <v>126</v>
      </c>
      <c r="B167" s="37"/>
    </row>
    <row r="168" spans="1:2" ht="12.75" customHeight="1">
      <c r="A168" s="11" t="s">
        <v>221</v>
      </c>
      <c r="B168" s="37"/>
    </row>
    <row r="169" spans="1:2" ht="12.75" customHeight="1">
      <c r="A169" s="11" t="s">
        <v>222</v>
      </c>
      <c r="B169" s="37">
        <v>93</v>
      </c>
    </row>
    <row r="170" spans="1:2" ht="12.75" customHeight="1">
      <c r="A170" s="11" t="s">
        <v>223</v>
      </c>
      <c r="B170" s="37">
        <v>60</v>
      </c>
    </row>
    <row r="171" spans="1:2" ht="12.75" customHeight="1">
      <c r="A171" s="11" t="s">
        <v>224</v>
      </c>
      <c r="B171" s="37">
        <v>13</v>
      </c>
    </row>
    <row r="172" spans="1:2" ht="12.75" customHeight="1">
      <c r="A172" s="11" t="s">
        <v>226</v>
      </c>
      <c r="B172" s="37">
        <v>159</v>
      </c>
    </row>
    <row r="173" spans="1:2" ht="12.75" customHeight="1">
      <c r="A173" s="11" t="s">
        <v>228</v>
      </c>
      <c r="B173" s="37">
        <v>58</v>
      </c>
    </row>
    <row r="174" spans="1:2" ht="12.75" customHeight="1">
      <c r="A174" s="11" t="s">
        <v>227</v>
      </c>
      <c r="B174" s="37">
        <v>10</v>
      </c>
    </row>
    <row r="175" spans="1:2" ht="12.75" customHeight="1">
      <c r="A175" s="59"/>
      <c r="B175" s="42"/>
    </row>
    <row r="176" spans="1:2" ht="12.75" customHeight="1">
      <c r="A176" s="5" t="s">
        <v>130</v>
      </c>
      <c r="B176" s="6"/>
    </row>
    <row r="177" ht="12.75" customHeight="1"/>
    <row r="178" ht="12.75" customHeight="1"/>
    <row r="179" ht="12.75" customHeight="1"/>
    <row r="180" ht="15" customHeight="1">
      <c r="A180" s="9" t="s">
        <v>53</v>
      </c>
    </row>
    <row r="181" spans="1:2" ht="12" customHeight="1">
      <c r="A181" s="43"/>
      <c r="B181" s="44">
        <v>1946</v>
      </c>
    </row>
    <row r="182" ht="12.75" customHeight="1"/>
    <row r="183" ht="12.75" customHeight="1">
      <c r="A183" s="11" t="s">
        <v>172</v>
      </c>
    </row>
    <row r="184" spans="1:2" ht="12.75" customHeight="1">
      <c r="A184" s="11" t="s">
        <v>54</v>
      </c>
      <c r="B184" s="37">
        <v>62</v>
      </c>
    </row>
    <row r="185" spans="1:2" ht="12.75" customHeight="1">
      <c r="A185" s="11" t="s">
        <v>55</v>
      </c>
      <c r="B185" s="38">
        <v>11</v>
      </c>
    </row>
    <row r="186" spans="1:2" ht="12.75" customHeight="1">
      <c r="A186" s="11" t="s">
        <v>56</v>
      </c>
      <c r="B186" s="38" t="s">
        <v>27</v>
      </c>
    </row>
    <row r="187" spans="1:2" ht="12.75" customHeight="1">
      <c r="A187" s="11" t="s">
        <v>57</v>
      </c>
      <c r="B187" s="38" t="s">
        <v>27</v>
      </c>
    </row>
    <row r="188" spans="1:2" ht="12.75" customHeight="1">
      <c r="A188" s="11" t="s">
        <v>200</v>
      </c>
      <c r="B188" s="37">
        <v>73</v>
      </c>
    </row>
    <row r="189" ht="12.75" customHeight="1">
      <c r="A189" s="11" t="s">
        <v>174</v>
      </c>
    </row>
    <row r="190" spans="1:2" ht="12.75" customHeight="1">
      <c r="A190" s="11" t="s">
        <v>58</v>
      </c>
      <c r="B190" s="38">
        <v>45</v>
      </c>
    </row>
    <row r="191" spans="1:2" ht="12.75" customHeight="1">
      <c r="A191" s="11" t="s">
        <v>59</v>
      </c>
      <c r="B191" s="38">
        <v>141</v>
      </c>
    </row>
    <row r="192" spans="1:2" ht="12.75" customHeight="1">
      <c r="A192" s="11" t="s">
        <v>60</v>
      </c>
      <c r="B192" s="38">
        <v>82</v>
      </c>
    </row>
    <row r="193" spans="1:2" ht="12.75" customHeight="1">
      <c r="A193" s="11" t="s">
        <v>61</v>
      </c>
      <c r="B193" s="38">
        <v>58</v>
      </c>
    </row>
    <row r="194" spans="1:2" ht="12.75" customHeight="1">
      <c r="A194" s="11" t="s">
        <v>200</v>
      </c>
      <c r="B194" s="38">
        <v>326</v>
      </c>
    </row>
    <row r="195" spans="1:2" ht="12.75" customHeight="1">
      <c r="A195" s="11" t="s">
        <v>175</v>
      </c>
      <c r="B195" s="37"/>
    </row>
    <row r="196" spans="1:2" ht="12.75" customHeight="1">
      <c r="A196" s="11" t="s">
        <v>190</v>
      </c>
      <c r="B196" s="38"/>
    </row>
    <row r="197" spans="1:2" ht="12.75" customHeight="1">
      <c r="A197" s="11" t="s">
        <v>62</v>
      </c>
      <c r="B197" s="38" t="s">
        <v>27</v>
      </c>
    </row>
    <row r="198" spans="1:2" ht="12.75" customHeight="1">
      <c r="A198" s="11" t="s">
        <v>63</v>
      </c>
      <c r="B198" s="38" t="s">
        <v>27</v>
      </c>
    </row>
    <row r="199" spans="1:2" ht="12.75" customHeight="1">
      <c r="A199" s="11" t="s">
        <v>64</v>
      </c>
      <c r="B199" s="38" t="s">
        <v>27</v>
      </c>
    </row>
    <row r="200" spans="1:2" ht="12.75" customHeight="1">
      <c r="A200" s="11" t="s">
        <v>65</v>
      </c>
      <c r="B200" s="38" t="s">
        <v>27</v>
      </c>
    </row>
    <row r="201" spans="1:2" ht="12.75" customHeight="1">
      <c r="A201" s="11" t="s">
        <v>77</v>
      </c>
      <c r="B201" s="38" t="s">
        <v>27</v>
      </c>
    </row>
    <row r="202" spans="1:2" ht="12.75" customHeight="1">
      <c r="A202" s="45" t="s">
        <v>230</v>
      </c>
      <c r="B202" s="46"/>
    </row>
    <row r="203" spans="1:2" ht="12.75" customHeight="1">
      <c r="A203" s="45" t="s">
        <v>66</v>
      </c>
      <c r="B203" s="37">
        <v>1123</v>
      </c>
    </row>
    <row r="204" spans="1:2" ht="12.75" customHeight="1">
      <c r="A204" s="45" t="s">
        <v>67</v>
      </c>
      <c r="B204" s="38">
        <v>91</v>
      </c>
    </row>
    <row r="205" spans="1:2" ht="12.75" customHeight="1">
      <c r="A205" s="45" t="s">
        <v>68</v>
      </c>
      <c r="B205" s="38">
        <v>17</v>
      </c>
    </row>
    <row r="206" spans="1:2" ht="12.75" customHeight="1">
      <c r="A206" s="45" t="s">
        <v>200</v>
      </c>
      <c r="B206" s="38">
        <v>1231</v>
      </c>
    </row>
    <row r="207" spans="1:3" ht="12.75" customHeight="1">
      <c r="A207" s="45" t="s">
        <v>78</v>
      </c>
      <c r="B207" s="37">
        <v>194</v>
      </c>
      <c r="C207" s="10"/>
    </row>
    <row r="208" spans="1:2" ht="12.75" customHeight="1">
      <c r="A208" s="45" t="s">
        <v>201</v>
      </c>
      <c r="B208" s="37"/>
    </row>
    <row r="209" spans="1:2" ht="12.75" customHeight="1">
      <c r="A209" s="45" t="s">
        <v>71</v>
      </c>
      <c r="B209" s="38">
        <v>35223</v>
      </c>
    </row>
    <row r="210" spans="1:2" ht="12.75" customHeight="1">
      <c r="A210" s="45" t="s">
        <v>72</v>
      </c>
      <c r="B210" s="38">
        <v>13768</v>
      </c>
    </row>
    <row r="211" spans="1:2" ht="12.75" customHeight="1">
      <c r="A211" s="45" t="s">
        <v>73</v>
      </c>
      <c r="B211" s="38">
        <v>11721</v>
      </c>
    </row>
    <row r="212" spans="1:2" ht="12.75" customHeight="1">
      <c r="A212" s="45" t="s">
        <v>74</v>
      </c>
      <c r="B212" s="47">
        <v>316</v>
      </c>
    </row>
    <row r="213" spans="1:2" ht="12.75" customHeight="1">
      <c r="A213" s="45" t="s">
        <v>75</v>
      </c>
      <c r="B213" s="38">
        <v>234</v>
      </c>
    </row>
    <row r="214" spans="1:2" ht="12.75" customHeight="1">
      <c r="A214" s="45" t="s">
        <v>167</v>
      </c>
      <c r="B214" s="38" t="s">
        <v>27</v>
      </c>
    </row>
    <row r="215" spans="1:3" ht="12.75" customHeight="1">
      <c r="A215" s="11" t="s">
        <v>200</v>
      </c>
      <c r="B215" s="38">
        <v>61262</v>
      </c>
      <c r="C215" s="10"/>
    </row>
    <row r="216" ht="12.75" customHeight="1"/>
    <row r="217" spans="1:2" ht="12.75" customHeight="1">
      <c r="A217" s="45" t="s">
        <v>194</v>
      </c>
      <c r="B217" s="48"/>
    </row>
    <row r="218" spans="1:2" ht="12.75" customHeight="1">
      <c r="A218" s="45" t="s">
        <v>135</v>
      </c>
      <c r="B218" s="48"/>
    </row>
    <row r="219" spans="1:2" ht="12.75" customHeight="1">
      <c r="A219" s="45" t="s">
        <v>133</v>
      </c>
      <c r="B219" s="37">
        <v>118048</v>
      </c>
    </row>
    <row r="220" spans="1:2" ht="12.75" customHeight="1">
      <c r="A220" s="45" t="s">
        <v>134</v>
      </c>
      <c r="B220" s="37">
        <v>53956</v>
      </c>
    </row>
    <row r="221" spans="1:2" ht="12.75" customHeight="1">
      <c r="A221" s="45" t="s">
        <v>229</v>
      </c>
      <c r="B221" s="37">
        <v>6575</v>
      </c>
    </row>
    <row r="222" spans="1:2" ht="12.75" customHeight="1">
      <c r="A222" s="42"/>
      <c r="B222" s="54"/>
    </row>
    <row r="223" spans="1:2" ht="12.75" customHeight="1">
      <c r="A223" s="5" t="s">
        <v>130</v>
      </c>
      <c r="B223" s="46"/>
    </row>
    <row r="224" ht="12.75" customHeight="1"/>
    <row r="225" ht="12.75" customHeight="1"/>
    <row r="226" ht="12.75" customHeight="1"/>
    <row r="227" ht="12.75" customHeight="1">
      <c r="A227" s="9" t="s">
        <v>202</v>
      </c>
    </row>
    <row r="228" spans="1:2" ht="12.75" customHeight="1">
      <c r="A228" s="43"/>
      <c r="B228" s="44">
        <v>1946</v>
      </c>
    </row>
    <row r="229" ht="12.75" customHeight="1"/>
    <row r="230" spans="1:2" ht="12.75" customHeight="1">
      <c r="A230" s="11" t="s">
        <v>203</v>
      </c>
      <c r="B230" s="57">
        <v>6</v>
      </c>
    </row>
    <row r="231" spans="1:2" ht="12.75" customHeight="1">
      <c r="A231" s="11" t="s">
        <v>204</v>
      </c>
      <c r="B231" s="57">
        <v>238</v>
      </c>
    </row>
    <row r="232" spans="1:2" ht="12.75" customHeight="1">
      <c r="A232" s="42"/>
      <c r="B232" s="42"/>
    </row>
    <row r="233" spans="1:2" ht="12.75" customHeight="1">
      <c r="A233" s="5" t="s">
        <v>130</v>
      </c>
      <c r="B233" s="46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D27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28125" style="8" customWidth="1"/>
    <col min="2" max="2" width="13.00390625" style="8" customWidth="1"/>
    <col min="3" max="3" width="11.57421875" style="8" customWidth="1"/>
    <col min="4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8">
      <c r="A8" s="3" t="s">
        <v>1</v>
      </c>
    </row>
    <row r="9" ht="18">
      <c r="A9" s="3" t="s">
        <v>268</v>
      </c>
    </row>
    <row r="10" spans="1:3" ht="18">
      <c r="A10" s="4"/>
      <c r="B10" s="4"/>
      <c r="C10" s="4"/>
    </row>
    <row r="11" spans="1:3" ht="18.75" thickBot="1">
      <c r="A11" s="1" t="s">
        <v>0</v>
      </c>
      <c r="B11" s="4"/>
      <c r="C11" s="4"/>
    </row>
    <row r="12" ht="12.75" customHeight="1"/>
    <row r="13" ht="12.75" customHeight="1"/>
    <row r="14" ht="12.75" customHeight="1"/>
    <row r="15" spans="1:2" ht="15" customHeight="1">
      <c r="A15" s="15" t="s">
        <v>2</v>
      </c>
      <c r="B15" s="6"/>
    </row>
    <row r="16" spans="1:2" ht="12.75" customHeight="1">
      <c r="A16" s="16"/>
      <c r="B16" s="17">
        <v>1947</v>
      </c>
    </row>
    <row r="17" spans="1:2" ht="12.75" customHeight="1">
      <c r="A17" s="6"/>
      <c r="B17" s="12"/>
    </row>
    <row r="18" spans="1:2" ht="12.75" customHeight="1">
      <c r="A18" s="18" t="s">
        <v>10</v>
      </c>
      <c r="B18" s="12">
        <v>21</v>
      </c>
    </row>
    <row r="19" spans="1:2" ht="12.75" customHeight="1">
      <c r="A19" s="18" t="s">
        <v>192</v>
      </c>
      <c r="B19" s="12"/>
    </row>
    <row r="20" spans="1:2" ht="12.75" customHeight="1">
      <c r="A20" s="18" t="s">
        <v>8</v>
      </c>
      <c r="B20" s="12">
        <v>4967</v>
      </c>
    </row>
    <row r="21" spans="1:2" ht="12.75" customHeight="1">
      <c r="A21" s="18" t="s">
        <v>7</v>
      </c>
      <c r="B21" s="12">
        <v>1335</v>
      </c>
    </row>
    <row r="22" spans="1:2" ht="12.75" customHeight="1">
      <c r="A22" s="18" t="s">
        <v>9</v>
      </c>
      <c r="B22" s="12">
        <f>SUM(B20:B21)</f>
        <v>6302</v>
      </c>
    </row>
    <row r="23" spans="1:2" ht="12.75" customHeight="1">
      <c r="A23" s="18" t="s">
        <v>3</v>
      </c>
      <c r="B23" s="19"/>
    </row>
    <row r="24" spans="1:2" ht="12.75" customHeight="1">
      <c r="A24" s="18" t="s">
        <v>4</v>
      </c>
      <c r="B24" s="12">
        <v>162</v>
      </c>
    </row>
    <row r="25" spans="1:2" ht="12.75" customHeight="1">
      <c r="A25" s="18" t="s">
        <v>5</v>
      </c>
      <c r="B25" s="12">
        <v>2067</v>
      </c>
    </row>
    <row r="26" spans="1:2" ht="12.75" customHeight="1">
      <c r="A26" s="18" t="s">
        <v>9</v>
      </c>
      <c r="B26" s="12">
        <f>SUM(B24:B25)</f>
        <v>2229</v>
      </c>
    </row>
    <row r="27" spans="1:2" ht="12.75" customHeight="1">
      <c r="A27" s="18" t="s">
        <v>26</v>
      </c>
      <c r="B27" s="20">
        <v>25.71</v>
      </c>
    </row>
    <row r="28" spans="1:2" ht="12.75" customHeight="1">
      <c r="A28" s="21"/>
      <c r="B28" s="21"/>
    </row>
    <row r="29" spans="1:2" ht="12.75" customHeight="1">
      <c r="A29" s="5" t="s">
        <v>130</v>
      </c>
      <c r="B29" s="12"/>
    </row>
    <row r="30" ht="12.75" customHeight="1"/>
    <row r="31" ht="12.75" customHeight="1"/>
    <row r="32" ht="12.75" customHeight="1"/>
    <row r="33" spans="1:3" ht="15" customHeight="1">
      <c r="A33" s="15" t="s">
        <v>211</v>
      </c>
      <c r="B33" s="6"/>
      <c r="C33" s="6"/>
    </row>
    <row r="34" spans="1:3" ht="12.75" customHeight="1">
      <c r="A34" s="16"/>
      <c r="B34" s="17">
        <v>1947</v>
      </c>
      <c r="C34" s="6"/>
    </row>
    <row r="35" spans="1:3" ht="12.75" customHeight="1">
      <c r="A35" s="22"/>
      <c r="B35" s="23"/>
      <c r="C35" s="6"/>
    </row>
    <row r="36" spans="1:3" ht="12.75" customHeight="1">
      <c r="A36" s="18" t="s">
        <v>104</v>
      </c>
      <c r="B36" s="18">
        <v>3</v>
      </c>
      <c r="C36" s="6"/>
    </row>
    <row r="37" spans="1:3" ht="12.75" customHeight="1">
      <c r="A37" s="18" t="s">
        <v>11</v>
      </c>
      <c r="B37" s="18"/>
      <c r="C37" s="6"/>
    </row>
    <row r="38" spans="1:3" ht="12.75" customHeight="1">
      <c r="A38" s="18" t="s">
        <v>12</v>
      </c>
      <c r="B38" s="12">
        <v>489</v>
      </c>
      <c r="C38" s="6"/>
    </row>
    <row r="39" spans="1:3" ht="12.75" customHeight="1">
      <c r="A39" s="18" t="s">
        <v>13</v>
      </c>
      <c r="B39" s="12">
        <v>2871</v>
      </c>
      <c r="C39" s="6"/>
    </row>
    <row r="40" spans="1:3" ht="12.75" customHeight="1">
      <c r="A40" s="18" t="s">
        <v>14</v>
      </c>
      <c r="B40" s="24">
        <v>57</v>
      </c>
      <c r="C40" s="6"/>
    </row>
    <row r="41" spans="1:3" ht="12.75" customHeight="1">
      <c r="A41" s="18" t="s">
        <v>9</v>
      </c>
      <c r="B41" s="12">
        <f>SUM(B38:B40)</f>
        <v>3417</v>
      </c>
      <c r="C41" s="6"/>
    </row>
    <row r="42" spans="1:3" ht="12.75" customHeight="1">
      <c r="A42" s="18" t="s">
        <v>17</v>
      </c>
      <c r="B42" s="12"/>
      <c r="C42" s="6"/>
    </row>
    <row r="43" spans="1:3" ht="12.75" customHeight="1">
      <c r="A43" s="18" t="s">
        <v>12</v>
      </c>
      <c r="B43" s="12">
        <v>1547</v>
      </c>
      <c r="C43" s="6"/>
    </row>
    <row r="44" spans="1:3" ht="12.75" customHeight="1">
      <c r="A44" s="18" t="s">
        <v>13</v>
      </c>
      <c r="B44" s="12">
        <v>7324</v>
      </c>
      <c r="C44" s="6"/>
    </row>
    <row r="45" spans="1:3" ht="12.75" customHeight="1">
      <c r="A45" s="18" t="s">
        <v>14</v>
      </c>
      <c r="B45" s="12">
        <v>331</v>
      </c>
      <c r="C45" s="6"/>
    </row>
    <row r="46" spans="1:3" ht="12.75" customHeight="1">
      <c r="A46" s="18" t="s">
        <v>9</v>
      </c>
      <c r="B46" s="12">
        <f>SUM(B43:B45)</f>
        <v>9202</v>
      </c>
      <c r="C46" s="6"/>
    </row>
    <row r="47" spans="1:3" ht="12.75" customHeight="1">
      <c r="A47" s="18" t="s">
        <v>18</v>
      </c>
      <c r="B47" s="12"/>
      <c r="C47" s="6"/>
    </row>
    <row r="48" spans="1:3" ht="12.75" customHeight="1">
      <c r="A48" s="18" t="s">
        <v>12</v>
      </c>
      <c r="B48" s="12">
        <v>2026</v>
      </c>
      <c r="C48" s="6"/>
    </row>
    <row r="49" spans="1:3" ht="12.75" customHeight="1">
      <c r="A49" s="18" t="s">
        <v>13</v>
      </c>
      <c r="B49" s="12">
        <v>10122</v>
      </c>
      <c r="C49" s="6"/>
    </row>
    <row r="50" spans="1:3" ht="12.75" customHeight="1">
      <c r="A50" s="18" t="s">
        <v>14</v>
      </c>
      <c r="B50" s="12">
        <v>382</v>
      </c>
      <c r="C50" s="6"/>
    </row>
    <row r="51" spans="1:3" ht="12.75" customHeight="1">
      <c r="A51" s="18" t="s">
        <v>9</v>
      </c>
      <c r="B51" s="12">
        <f>SUM(B48:B50)</f>
        <v>12530</v>
      </c>
      <c r="C51" s="6"/>
    </row>
    <row r="52" spans="1:3" ht="12.75" customHeight="1">
      <c r="A52" s="18" t="s">
        <v>15</v>
      </c>
      <c r="B52" s="12">
        <v>15</v>
      </c>
      <c r="C52" s="6"/>
    </row>
    <row r="53" spans="1:3" ht="12.75" customHeight="1">
      <c r="A53" s="21"/>
      <c r="B53" s="21"/>
      <c r="C53" s="6"/>
    </row>
    <row r="54" spans="1:3" ht="12.75" customHeight="1">
      <c r="A54" s="5" t="s">
        <v>130</v>
      </c>
      <c r="B54" s="6"/>
      <c r="C54" s="6"/>
    </row>
    <row r="55" ht="12.75" customHeight="1"/>
    <row r="56" ht="12.75" customHeight="1"/>
    <row r="57" ht="12.75" customHeight="1"/>
    <row r="58" spans="1:2" ht="15" customHeight="1">
      <c r="A58" s="15" t="s">
        <v>219</v>
      </c>
      <c r="B58" s="6"/>
    </row>
    <row r="59" spans="1:2" ht="12.75" customHeight="1">
      <c r="A59" s="16"/>
      <c r="B59" s="17">
        <v>1947</v>
      </c>
    </row>
    <row r="60" spans="1:2" ht="12.75" customHeight="1">
      <c r="A60" s="22"/>
      <c r="B60" s="23"/>
    </row>
    <row r="61" spans="1:2" ht="12.75" customHeight="1">
      <c r="A61" s="25" t="s">
        <v>117</v>
      </c>
      <c r="B61" s="52">
        <v>1</v>
      </c>
    </row>
    <row r="62" spans="1:2" ht="12.75" customHeight="1">
      <c r="A62" s="18" t="s">
        <v>19</v>
      </c>
      <c r="B62" s="28"/>
    </row>
    <row r="63" spans="1:2" ht="12.75" customHeight="1">
      <c r="A63" s="18" t="s">
        <v>20</v>
      </c>
      <c r="B63" s="24">
        <v>172</v>
      </c>
    </row>
    <row r="64" spans="1:2" ht="12.75" customHeight="1">
      <c r="A64" s="18" t="s">
        <v>21</v>
      </c>
      <c r="B64" s="24">
        <v>835</v>
      </c>
    </row>
    <row r="65" spans="1:2" ht="12.75" customHeight="1">
      <c r="A65" s="18" t="s">
        <v>22</v>
      </c>
      <c r="B65" s="24"/>
    </row>
    <row r="66" spans="1:2" ht="12.75" customHeight="1">
      <c r="A66" s="25" t="s">
        <v>20</v>
      </c>
      <c r="B66" s="24">
        <v>381</v>
      </c>
    </row>
    <row r="67" spans="1:2" ht="12.75" customHeight="1">
      <c r="A67" s="25" t="s">
        <v>21</v>
      </c>
      <c r="B67" s="24">
        <v>335</v>
      </c>
    </row>
    <row r="68" spans="1:2" ht="12.75" customHeight="1">
      <c r="A68" s="18" t="s">
        <v>235</v>
      </c>
      <c r="B68" s="24"/>
    </row>
    <row r="69" spans="1:2" ht="12.75" customHeight="1">
      <c r="A69" s="18" t="s">
        <v>20</v>
      </c>
      <c r="B69" s="24">
        <v>553</v>
      </c>
    </row>
    <row r="70" spans="1:2" ht="12.75" customHeight="1">
      <c r="A70" s="18" t="s">
        <v>21</v>
      </c>
      <c r="B70" s="24">
        <v>1170</v>
      </c>
    </row>
    <row r="71" spans="1:2" ht="12.75" customHeight="1">
      <c r="A71" s="18" t="s">
        <v>185</v>
      </c>
      <c r="B71" s="24"/>
    </row>
    <row r="72" spans="1:2" ht="12.75" customHeight="1">
      <c r="A72" s="18" t="s">
        <v>23</v>
      </c>
      <c r="B72" s="29"/>
    </row>
    <row r="73" spans="1:2" ht="12.75" customHeight="1">
      <c r="A73" s="18" t="s">
        <v>24</v>
      </c>
      <c r="B73" s="24">
        <v>147</v>
      </c>
    </row>
    <row r="74" spans="1:2" ht="12.75" customHeight="1">
      <c r="A74" s="18" t="s">
        <v>25</v>
      </c>
      <c r="B74" s="24">
        <v>153</v>
      </c>
    </row>
    <row r="75" spans="1:2" ht="12.75" customHeight="1">
      <c r="A75" s="18" t="s">
        <v>5</v>
      </c>
      <c r="B75" s="24"/>
    </row>
    <row r="76" spans="1:2" ht="12.75" customHeight="1">
      <c r="A76" s="18" t="s">
        <v>24</v>
      </c>
      <c r="B76" s="24">
        <v>220</v>
      </c>
    </row>
    <row r="77" spans="1:2" ht="12.75" customHeight="1">
      <c r="A77" s="18" t="s">
        <v>25</v>
      </c>
      <c r="B77" s="24">
        <v>200</v>
      </c>
    </row>
    <row r="78" spans="1:2" ht="12.75" customHeight="1">
      <c r="A78" s="18" t="s">
        <v>26</v>
      </c>
      <c r="B78" s="58">
        <v>175.27</v>
      </c>
    </row>
    <row r="79" spans="1:2" ht="11.25" customHeight="1">
      <c r="A79" s="21"/>
      <c r="B79" s="21"/>
    </row>
    <row r="80" spans="1:2" ht="12.75" customHeight="1">
      <c r="A80" s="5" t="s">
        <v>130</v>
      </c>
      <c r="B80" s="6"/>
    </row>
    <row r="81" ht="12.75" customHeight="1"/>
    <row r="82" ht="12.75" customHeight="1"/>
    <row r="83" ht="12.75" customHeight="1"/>
    <row r="84" spans="1:2" ht="15" customHeight="1">
      <c r="A84" s="31" t="s">
        <v>216</v>
      </c>
      <c r="B84" s="6"/>
    </row>
    <row r="85" spans="1:2" ht="12.75" customHeight="1">
      <c r="A85" s="16"/>
      <c r="B85" s="17">
        <v>1947</v>
      </c>
    </row>
    <row r="86" spans="1:2" ht="12.75" customHeight="1">
      <c r="A86" s="6"/>
      <c r="B86" s="6"/>
    </row>
    <row r="87" spans="1:2" ht="12.75" customHeight="1">
      <c r="A87" s="18" t="s">
        <v>39</v>
      </c>
      <c r="B87" s="37">
        <v>10</v>
      </c>
    </row>
    <row r="88" spans="1:2" ht="12.75" customHeight="1">
      <c r="A88" s="18" t="s">
        <v>40</v>
      </c>
      <c r="B88" s="37"/>
    </row>
    <row r="89" spans="1:2" ht="12.75" customHeight="1">
      <c r="A89" s="18" t="s">
        <v>41</v>
      </c>
      <c r="B89" s="37">
        <v>919</v>
      </c>
    </row>
    <row r="90" spans="1:2" ht="12.75" customHeight="1">
      <c r="A90" s="18" t="s">
        <v>21</v>
      </c>
      <c r="B90" s="37">
        <v>911</v>
      </c>
    </row>
    <row r="91" spans="1:2" ht="12.75" customHeight="1">
      <c r="A91" s="18" t="s">
        <v>42</v>
      </c>
      <c r="B91" s="37"/>
    </row>
    <row r="92" spans="1:2" ht="12.75" customHeight="1">
      <c r="A92" s="18" t="s">
        <v>41</v>
      </c>
      <c r="B92" s="37">
        <v>10250</v>
      </c>
    </row>
    <row r="93" spans="1:2" ht="12.75" customHeight="1">
      <c r="A93" s="18" t="s">
        <v>21</v>
      </c>
      <c r="B93" s="37">
        <v>9618</v>
      </c>
    </row>
    <row r="94" spans="1:2" ht="12.75" customHeight="1">
      <c r="A94" s="18" t="s">
        <v>43</v>
      </c>
      <c r="B94" s="37"/>
    </row>
    <row r="95" spans="1:2" ht="12.75" customHeight="1">
      <c r="A95" s="18" t="s">
        <v>41</v>
      </c>
      <c r="B95" s="37">
        <v>11169</v>
      </c>
    </row>
    <row r="96" spans="1:2" ht="12.75" customHeight="1">
      <c r="A96" s="18" t="s">
        <v>21</v>
      </c>
      <c r="B96" s="37">
        <v>10529</v>
      </c>
    </row>
    <row r="97" spans="1:2" ht="12.75" customHeight="1">
      <c r="A97" s="18" t="s">
        <v>18</v>
      </c>
      <c r="B97" s="37"/>
    </row>
    <row r="98" spans="1:2" ht="12.75" customHeight="1">
      <c r="A98" s="32" t="s">
        <v>44</v>
      </c>
      <c r="B98" s="37"/>
    </row>
    <row r="99" spans="1:2" ht="12.75" customHeight="1">
      <c r="A99" s="18" t="s">
        <v>20</v>
      </c>
      <c r="B99" s="37">
        <v>8874</v>
      </c>
    </row>
    <row r="100" spans="1:2" ht="12.75" customHeight="1">
      <c r="A100" s="18" t="s">
        <v>21</v>
      </c>
      <c r="B100" s="37">
        <v>8406</v>
      </c>
    </row>
    <row r="101" spans="1:2" ht="12.75" customHeight="1">
      <c r="A101" s="32" t="s">
        <v>118</v>
      </c>
      <c r="B101" s="37"/>
    </row>
    <row r="102" spans="1:2" ht="12.75" customHeight="1">
      <c r="A102" s="18" t="s">
        <v>20</v>
      </c>
      <c r="B102" s="12">
        <v>1001</v>
      </c>
    </row>
    <row r="103" spans="1:2" ht="12.75" customHeight="1">
      <c r="A103" s="18" t="s">
        <v>21</v>
      </c>
      <c r="B103" s="12">
        <v>720</v>
      </c>
    </row>
    <row r="104" spans="1:2" ht="12.75" customHeight="1">
      <c r="A104" s="32" t="s">
        <v>45</v>
      </c>
      <c r="B104" s="12"/>
    </row>
    <row r="105" spans="1:2" ht="12.75" customHeight="1">
      <c r="A105" s="18" t="s">
        <v>20</v>
      </c>
      <c r="B105" s="12">
        <v>433</v>
      </c>
    </row>
    <row r="106" spans="1:2" ht="12.75" customHeight="1">
      <c r="A106" s="18" t="s">
        <v>21</v>
      </c>
      <c r="B106" s="12">
        <v>458</v>
      </c>
    </row>
    <row r="107" spans="1:2" ht="12.75" customHeight="1">
      <c r="A107" s="18" t="s">
        <v>46</v>
      </c>
      <c r="B107" s="20">
        <v>79.32</v>
      </c>
    </row>
    <row r="108" spans="1:2" ht="12.75" customHeight="1">
      <c r="A108" s="21"/>
      <c r="B108" s="33"/>
    </row>
    <row r="109" ht="12.75" customHeight="1">
      <c r="A109" s="5" t="s">
        <v>130</v>
      </c>
    </row>
    <row r="110" ht="12.75" customHeight="1"/>
    <row r="111" ht="12.75" customHeight="1"/>
    <row r="112" ht="12.75" customHeight="1"/>
    <row r="113" spans="1:3" ht="15" customHeight="1">
      <c r="A113" s="15" t="s">
        <v>220</v>
      </c>
      <c r="B113" s="6"/>
      <c r="C113" s="6"/>
    </row>
    <row r="114" spans="1:3" ht="12.75" customHeight="1">
      <c r="A114" s="16"/>
      <c r="B114" s="17">
        <v>1947</v>
      </c>
      <c r="C114" s="6"/>
    </row>
    <row r="115" spans="1:3" ht="12.75" customHeight="1">
      <c r="A115" s="6"/>
      <c r="B115" s="6"/>
      <c r="C115" s="6"/>
    </row>
    <row r="116" spans="1:3" ht="12.75" customHeight="1">
      <c r="A116" s="27" t="s">
        <v>102</v>
      </c>
      <c r="B116" s="24">
        <v>10</v>
      </c>
      <c r="C116" s="6"/>
    </row>
    <row r="117" spans="1:3" ht="12.75" customHeight="1">
      <c r="A117" s="27" t="s">
        <v>28</v>
      </c>
      <c r="B117" s="24">
        <v>14</v>
      </c>
      <c r="C117" s="6"/>
    </row>
    <row r="118" spans="1:3" ht="12.75" customHeight="1">
      <c r="A118" s="25" t="s">
        <v>29</v>
      </c>
      <c r="B118" s="24"/>
      <c r="C118" s="6"/>
    </row>
    <row r="119" spans="1:3" ht="12.75" customHeight="1">
      <c r="A119" s="25" t="s">
        <v>30</v>
      </c>
      <c r="B119" s="24"/>
      <c r="C119" s="6"/>
    </row>
    <row r="120" spans="1:3" ht="12.75" customHeight="1">
      <c r="A120" s="25" t="s">
        <v>31</v>
      </c>
      <c r="B120" s="24">
        <v>24115</v>
      </c>
      <c r="C120" s="6"/>
    </row>
    <row r="121" spans="1:3" ht="12.75" customHeight="1">
      <c r="A121" s="25" t="s">
        <v>32</v>
      </c>
      <c r="B121" s="24">
        <v>60745</v>
      </c>
      <c r="C121" s="6"/>
    </row>
    <row r="122" spans="1:3" ht="12.75" customHeight="1">
      <c r="A122" s="25" t="s">
        <v>33</v>
      </c>
      <c r="B122" s="24">
        <v>84860</v>
      </c>
      <c r="C122" s="6"/>
    </row>
    <row r="123" spans="1:3" ht="12.75" customHeight="1">
      <c r="A123" s="25" t="s">
        <v>186</v>
      </c>
      <c r="B123" s="24">
        <v>44</v>
      </c>
      <c r="C123" s="6"/>
    </row>
    <row r="124" spans="1:3" ht="12.75" customHeight="1">
      <c r="A124" s="25" t="s">
        <v>132</v>
      </c>
      <c r="B124" s="24">
        <v>34767</v>
      </c>
      <c r="C124" s="6"/>
    </row>
    <row r="125" spans="1:3" ht="12.75" customHeight="1">
      <c r="A125" s="25" t="s">
        <v>34</v>
      </c>
      <c r="B125" s="24">
        <v>2120</v>
      </c>
      <c r="C125" s="6"/>
    </row>
    <row r="126" spans="1:3" ht="12.75" customHeight="1">
      <c r="A126" s="25" t="s">
        <v>35</v>
      </c>
      <c r="B126" s="24"/>
      <c r="C126" s="6"/>
    </row>
    <row r="127" spans="1:3" ht="12.75" customHeight="1">
      <c r="A127" s="25" t="s">
        <v>36</v>
      </c>
      <c r="B127" s="24">
        <v>192</v>
      </c>
      <c r="C127" s="6"/>
    </row>
    <row r="128" spans="1:3" ht="12.75" customHeight="1">
      <c r="A128" s="25" t="s">
        <v>37</v>
      </c>
      <c r="B128" s="24">
        <v>88</v>
      </c>
      <c r="C128" s="6"/>
    </row>
    <row r="129" spans="1:3" ht="12.75" customHeight="1">
      <c r="A129" s="25" t="s">
        <v>38</v>
      </c>
      <c r="B129" s="24" t="s">
        <v>27</v>
      </c>
      <c r="C129" s="6"/>
    </row>
    <row r="130" spans="1:3" ht="12.75" customHeight="1">
      <c r="A130" s="21"/>
      <c r="B130" s="21"/>
      <c r="C130" s="6"/>
    </row>
    <row r="131" spans="1:2" ht="12.75" customHeight="1">
      <c r="A131" s="5" t="s">
        <v>130</v>
      </c>
      <c r="B131" s="6"/>
    </row>
    <row r="132" ht="12.75" customHeight="1"/>
    <row r="133" ht="12.75" customHeight="1"/>
    <row r="134" ht="12.75" customHeight="1"/>
    <row r="135" ht="15" customHeight="1">
      <c r="A135" s="9" t="s">
        <v>256</v>
      </c>
    </row>
    <row r="136" spans="1:2" ht="12.75" customHeight="1">
      <c r="A136" s="43"/>
      <c r="B136" s="44">
        <v>1947</v>
      </c>
    </row>
    <row r="137" ht="14.25" customHeight="1">
      <c r="B137" s="37"/>
    </row>
    <row r="138" spans="1:2" ht="12.75" customHeight="1">
      <c r="A138" s="11" t="s">
        <v>123</v>
      </c>
      <c r="B138" s="37">
        <v>3</v>
      </c>
    </row>
    <row r="139" spans="1:2" ht="12.75" customHeight="1">
      <c r="A139" s="11" t="s">
        <v>124</v>
      </c>
      <c r="B139" s="37"/>
    </row>
    <row r="140" spans="1:2" ht="12.75" customHeight="1">
      <c r="A140" s="11" t="s">
        <v>8</v>
      </c>
      <c r="B140" s="37">
        <v>1058</v>
      </c>
    </row>
    <row r="141" spans="1:2" ht="12.75" customHeight="1">
      <c r="A141" s="11" t="s">
        <v>24</v>
      </c>
      <c r="B141" s="37">
        <v>1445</v>
      </c>
    </row>
    <row r="142" spans="1:2" ht="12.75" customHeight="1">
      <c r="A142" s="11" t="s">
        <v>25</v>
      </c>
      <c r="B142" s="37"/>
    </row>
    <row r="143" spans="1:2" ht="12.75" customHeight="1">
      <c r="A143" s="11" t="s">
        <v>7</v>
      </c>
      <c r="B143" s="37"/>
    </row>
    <row r="144" spans="1:2" ht="12.75" customHeight="1">
      <c r="A144" s="11" t="s">
        <v>24</v>
      </c>
      <c r="B144" s="37">
        <v>355</v>
      </c>
    </row>
    <row r="145" spans="1:2" ht="12.75" customHeight="1">
      <c r="A145" s="11" t="s">
        <v>25</v>
      </c>
      <c r="B145" s="37">
        <v>252</v>
      </c>
    </row>
    <row r="146" spans="1:2" ht="12.75" customHeight="1">
      <c r="A146" s="11" t="s">
        <v>87</v>
      </c>
      <c r="B146" s="37"/>
    </row>
    <row r="147" spans="1:2" ht="12.75" customHeight="1">
      <c r="A147" s="11" t="s">
        <v>24</v>
      </c>
      <c r="B147" s="37">
        <v>1413</v>
      </c>
    </row>
    <row r="148" spans="1:2" ht="12.75" customHeight="1">
      <c r="A148" s="11" t="s">
        <v>25</v>
      </c>
      <c r="B148" s="37">
        <v>1697</v>
      </c>
    </row>
    <row r="149" spans="1:2" ht="12.75" customHeight="1">
      <c r="A149" s="11" t="s">
        <v>185</v>
      </c>
      <c r="B149" s="37"/>
    </row>
    <row r="150" spans="1:2" ht="12.75" customHeight="1">
      <c r="A150" s="11" t="s">
        <v>4</v>
      </c>
      <c r="B150" s="37"/>
    </row>
    <row r="151" spans="1:2" ht="12.75" customHeight="1">
      <c r="A151" s="11" t="s">
        <v>24</v>
      </c>
      <c r="B151" s="37">
        <v>87</v>
      </c>
    </row>
    <row r="152" spans="1:2" ht="12.75" customHeight="1">
      <c r="A152" s="11" t="s">
        <v>25</v>
      </c>
      <c r="B152" s="37">
        <v>84</v>
      </c>
    </row>
    <row r="153" spans="1:2" ht="12.75" customHeight="1">
      <c r="A153" s="11" t="s">
        <v>5</v>
      </c>
      <c r="B153" s="37"/>
    </row>
    <row r="154" spans="1:2" ht="12.75" customHeight="1">
      <c r="A154" s="11" t="s">
        <v>24</v>
      </c>
      <c r="B154" s="37">
        <v>244</v>
      </c>
    </row>
    <row r="155" spans="1:2" ht="12.75" customHeight="1">
      <c r="A155" s="11" t="s">
        <v>25</v>
      </c>
      <c r="B155" s="37">
        <v>135</v>
      </c>
    </row>
    <row r="156" spans="1:2" ht="12.75" customHeight="1">
      <c r="A156" s="11" t="s">
        <v>26</v>
      </c>
      <c r="B156" s="41">
        <v>54.93</v>
      </c>
    </row>
    <row r="157" spans="1:2" ht="12.75" customHeight="1">
      <c r="A157" s="42"/>
      <c r="B157" s="42"/>
    </row>
    <row r="158" spans="1:2" ht="12.75" customHeight="1">
      <c r="A158" s="5" t="s">
        <v>130</v>
      </c>
      <c r="B158" s="6"/>
    </row>
    <row r="159" ht="12.75" customHeight="1"/>
    <row r="160" ht="12.75" customHeight="1"/>
    <row r="161" ht="12.75" customHeight="1"/>
    <row r="162" ht="15" customHeight="1">
      <c r="A162" s="9" t="s">
        <v>212</v>
      </c>
    </row>
    <row r="163" spans="1:2" ht="12.75" customHeight="1">
      <c r="A163" s="43"/>
      <c r="B163" s="44">
        <v>1947</v>
      </c>
    </row>
    <row r="164" ht="12.75" customHeight="1">
      <c r="B164" s="37"/>
    </row>
    <row r="165" spans="1:2" ht="12.75" customHeight="1">
      <c r="A165" s="11" t="s">
        <v>126</v>
      </c>
      <c r="B165" s="37"/>
    </row>
    <row r="166" spans="1:2" ht="12.75" customHeight="1">
      <c r="A166" s="11" t="s">
        <v>221</v>
      </c>
      <c r="B166" s="37"/>
    </row>
    <row r="167" spans="1:2" ht="12.75" customHeight="1">
      <c r="A167" s="11" t="s">
        <v>222</v>
      </c>
      <c r="B167" s="37">
        <v>544</v>
      </c>
    </row>
    <row r="168" spans="1:2" ht="12.75" customHeight="1">
      <c r="A168" s="11" t="s">
        <v>223</v>
      </c>
      <c r="B168" s="37">
        <v>3992</v>
      </c>
    </row>
    <row r="169" spans="1:2" ht="12.75" customHeight="1">
      <c r="A169" s="11" t="s">
        <v>224</v>
      </c>
      <c r="B169" s="37">
        <v>149</v>
      </c>
    </row>
    <row r="170" spans="1:2" ht="12.75" customHeight="1">
      <c r="A170" s="11" t="s">
        <v>226</v>
      </c>
      <c r="B170" s="37">
        <v>5103</v>
      </c>
    </row>
    <row r="171" spans="1:2" ht="12.75" customHeight="1">
      <c r="A171" s="11" t="s">
        <v>228</v>
      </c>
      <c r="B171" s="37">
        <v>352</v>
      </c>
    </row>
    <row r="172" spans="1:2" ht="12.75" customHeight="1">
      <c r="A172" s="11" t="s">
        <v>227</v>
      </c>
      <c r="B172" s="37">
        <v>3999</v>
      </c>
    </row>
    <row r="173" spans="1:2" ht="12.75" customHeight="1">
      <c r="A173" s="59"/>
      <c r="B173" s="42"/>
    </row>
    <row r="174" spans="1:2" ht="12" customHeight="1">
      <c r="A174" s="5" t="s">
        <v>130</v>
      </c>
      <c r="B174" s="6"/>
    </row>
    <row r="175" spans="1:2" ht="12.75" customHeight="1">
      <c r="A175" s="5"/>
      <c r="B175" s="6"/>
    </row>
    <row r="176" ht="12.75" customHeight="1"/>
    <row r="177" ht="12.75" customHeight="1"/>
    <row r="178" ht="15" customHeight="1">
      <c r="A178" s="9" t="s">
        <v>53</v>
      </c>
    </row>
    <row r="179" spans="1:2" ht="12.75" customHeight="1">
      <c r="A179" s="43"/>
      <c r="B179" s="44">
        <v>1947</v>
      </c>
    </row>
    <row r="180" ht="12.75" customHeight="1"/>
    <row r="181" ht="12.75" customHeight="1">
      <c r="A181" s="11" t="s">
        <v>172</v>
      </c>
    </row>
    <row r="182" spans="1:2" ht="12.75" customHeight="1">
      <c r="A182" s="11" t="s">
        <v>54</v>
      </c>
      <c r="B182" s="37">
        <v>72</v>
      </c>
    </row>
    <row r="183" spans="1:2" ht="12.75" customHeight="1">
      <c r="A183" s="11" t="s">
        <v>55</v>
      </c>
      <c r="B183" s="38">
        <v>15</v>
      </c>
    </row>
    <row r="184" spans="1:2" ht="12.75" customHeight="1">
      <c r="A184" s="11" t="s">
        <v>56</v>
      </c>
      <c r="B184" s="38" t="s">
        <v>27</v>
      </c>
    </row>
    <row r="185" spans="1:2" ht="12.75" customHeight="1">
      <c r="A185" s="11" t="s">
        <v>57</v>
      </c>
      <c r="B185" s="38" t="s">
        <v>27</v>
      </c>
    </row>
    <row r="186" spans="1:2" ht="12.75" customHeight="1">
      <c r="A186" s="11" t="s">
        <v>200</v>
      </c>
      <c r="B186" s="37">
        <v>87</v>
      </c>
    </row>
    <row r="187" ht="12.75" customHeight="1">
      <c r="A187" s="11" t="s">
        <v>174</v>
      </c>
    </row>
    <row r="188" spans="1:2" ht="12.75" customHeight="1">
      <c r="A188" s="11" t="s">
        <v>58</v>
      </c>
      <c r="B188" s="38">
        <v>118</v>
      </c>
    </row>
    <row r="189" spans="1:2" ht="12.75" customHeight="1">
      <c r="A189" s="11" t="s">
        <v>59</v>
      </c>
      <c r="B189" s="38">
        <v>242</v>
      </c>
    </row>
    <row r="190" spans="1:2" ht="12.75" customHeight="1">
      <c r="A190" s="11" t="s">
        <v>60</v>
      </c>
      <c r="B190" s="38">
        <v>36</v>
      </c>
    </row>
    <row r="191" spans="1:2" ht="12.75" customHeight="1">
      <c r="A191" s="11" t="s">
        <v>61</v>
      </c>
      <c r="B191" s="38">
        <v>204</v>
      </c>
    </row>
    <row r="192" spans="1:2" ht="12.75" customHeight="1">
      <c r="A192" s="11" t="s">
        <v>200</v>
      </c>
      <c r="B192" s="38">
        <v>600</v>
      </c>
    </row>
    <row r="193" spans="1:2" ht="12.75" customHeight="1">
      <c r="A193" s="11" t="s">
        <v>175</v>
      </c>
      <c r="B193" s="37"/>
    </row>
    <row r="194" spans="1:2" ht="12.75" customHeight="1">
      <c r="A194" s="11" t="s">
        <v>190</v>
      </c>
      <c r="B194" s="38"/>
    </row>
    <row r="195" spans="1:2" ht="12.75" customHeight="1">
      <c r="A195" s="11" t="s">
        <v>62</v>
      </c>
      <c r="B195" s="38" t="s">
        <v>27</v>
      </c>
    </row>
    <row r="196" spans="1:2" ht="12.75" customHeight="1">
      <c r="A196" s="11" t="s">
        <v>63</v>
      </c>
      <c r="B196" s="38" t="s">
        <v>27</v>
      </c>
    </row>
    <row r="197" spans="1:2" ht="12.75" customHeight="1">
      <c r="A197" s="11" t="s">
        <v>64</v>
      </c>
      <c r="B197" s="38" t="s">
        <v>27</v>
      </c>
    </row>
    <row r="198" spans="1:2" ht="12.75" customHeight="1">
      <c r="A198" s="11" t="s">
        <v>65</v>
      </c>
      <c r="B198" s="38" t="s">
        <v>27</v>
      </c>
    </row>
    <row r="199" spans="1:2" ht="12.75" customHeight="1">
      <c r="A199" s="11" t="s">
        <v>77</v>
      </c>
      <c r="B199" s="38" t="s">
        <v>27</v>
      </c>
    </row>
    <row r="200" spans="1:2" ht="12.75" customHeight="1">
      <c r="A200" s="45" t="s">
        <v>230</v>
      </c>
      <c r="B200" s="46"/>
    </row>
    <row r="201" spans="1:2" ht="12.75" customHeight="1">
      <c r="A201" s="45" t="s">
        <v>66</v>
      </c>
      <c r="B201" s="37">
        <v>1038</v>
      </c>
    </row>
    <row r="202" spans="1:2" ht="12.75" customHeight="1">
      <c r="A202" s="45" t="s">
        <v>67</v>
      </c>
      <c r="B202" s="38">
        <v>67</v>
      </c>
    </row>
    <row r="203" spans="1:2" ht="12.75" customHeight="1">
      <c r="A203" s="45" t="s">
        <v>68</v>
      </c>
      <c r="B203" s="38">
        <v>5</v>
      </c>
    </row>
    <row r="204" spans="1:2" ht="12.75" customHeight="1">
      <c r="A204" s="45" t="s">
        <v>200</v>
      </c>
      <c r="B204" s="38">
        <v>1110</v>
      </c>
    </row>
    <row r="205" spans="1:3" ht="12.75" customHeight="1">
      <c r="A205" s="45" t="s">
        <v>78</v>
      </c>
      <c r="B205" s="37">
        <v>204</v>
      </c>
      <c r="C205" s="8" t="s">
        <v>69</v>
      </c>
    </row>
    <row r="206" spans="1:2" ht="12.75" customHeight="1">
      <c r="A206" s="45" t="s">
        <v>201</v>
      </c>
      <c r="B206" s="37"/>
    </row>
    <row r="207" spans="1:2" ht="12.75" customHeight="1">
      <c r="A207" s="45" t="s">
        <v>71</v>
      </c>
      <c r="B207" s="38">
        <v>39389</v>
      </c>
    </row>
    <row r="208" spans="1:2" ht="12.75" customHeight="1">
      <c r="A208" s="45" t="s">
        <v>72</v>
      </c>
      <c r="B208" s="38">
        <v>10410</v>
      </c>
    </row>
    <row r="209" spans="1:2" ht="12.75" customHeight="1">
      <c r="A209" s="45" t="s">
        <v>73</v>
      </c>
      <c r="B209" s="38">
        <v>8173</v>
      </c>
    </row>
    <row r="210" spans="1:2" ht="12.75" customHeight="1">
      <c r="A210" s="45" t="s">
        <v>74</v>
      </c>
      <c r="B210" s="47">
        <v>1026</v>
      </c>
    </row>
    <row r="211" spans="1:2" ht="12.75" customHeight="1">
      <c r="A211" s="45" t="s">
        <v>75</v>
      </c>
      <c r="B211" s="38">
        <v>142</v>
      </c>
    </row>
    <row r="212" spans="1:2" ht="12.75" customHeight="1">
      <c r="A212" s="45" t="s">
        <v>167</v>
      </c>
      <c r="B212" s="38" t="s">
        <v>27</v>
      </c>
    </row>
    <row r="213" spans="1:2" ht="12.75" customHeight="1">
      <c r="A213" s="11" t="s">
        <v>200</v>
      </c>
      <c r="B213" s="38">
        <v>59140</v>
      </c>
    </row>
    <row r="214" ht="12.75" customHeight="1"/>
    <row r="215" spans="1:2" ht="12.75" customHeight="1">
      <c r="A215" s="45" t="s">
        <v>194</v>
      </c>
      <c r="B215" s="48"/>
    </row>
    <row r="216" spans="1:2" ht="12.75" customHeight="1">
      <c r="A216" s="45" t="s">
        <v>81</v>
      </c>
      <c r="B216" s="37"/>
    </row>
    <row r="217" spans="1:2" ht="12.75" customHeight="1">
      <c r="A217" s="45" t="s">
        <v>99</v>
      </c>
      <c r="B217" s="37"/>
    </row>
    <row r="218" spans="1:2" ht="12.75" customHeight="1">
      <c r="A218" s="45" t="s">
        <v>20</v>
      </c>
      <c r="B218" s="37">
        <v>67916</v>
      </c>
    </row>
    <row r="219" spans="1:2" ht="12.75" customHeight="1">
      <c r="A219" s="45" t="s">
        <v>21</v>
      </c>
      <c r="B219" s="37">
        <v>49335</v>
      </c>
    </row>
    <row r="220" spans="1:2" ht="12.75" customHeight="1">
      <c r="A220" s="45" t="s">
        <v>9</v>
      </c>
      <c r="B220" s="37">
        <f>SUM(B218:B219)</f>
        <v>117251</v>
      </c>
    </row>
    <row r="221" spans="1:2" ht="12.75" customHeight="1">
      <c r="A221" s="45" t="s">
        <v>82</v>
      </c>
      <c r="B221" s="37"/>
    </row>
    <row r="222" spans="1:2" ht="12.75" customHeight="1">
      <c r="A222" s="45" t="s">
        <v>20</v>
      </c>
      <c r="B222" s="37">
        <v>22635</v>
      </c>
    </row>
    <row r="223" spans="1:2" ht="12.75" customHeight="1">
      <c r="A223" s="45" t="s">
        <v>21</v>
      </c>
      <c r="B223" s="37">
        <v>10103</v>
      </c>
    </row>
    <row r="224" spans="1:2" ht="12.75" customHeight="1">
      <c r="A224" s="45" t="s">
        <v>9</v>
      </c>
      <c r="B224" s="37">
        <f>SUM(B222:B223)</f>
        <v>32738</v>
      </c>
    </row>
    <row r="225" spans="1:2" ht="12.75" customHeight="1">
      <c r="A225" s="45" t="s">
        <v>129</v>
      </c>
      <c r="B225" s="37"/>
    </row>
    <row r="226" spans="1:2" ht="12.75" customHeight="1">
      <c r="A226" s="45" t="s">
        <v>20</v>
      </c>
      <c r="B226" s="37">
        <v>4572</v>
      </c>
    </row>
    <row r="227" spans="1:2" ht="12.75" customHeight="1">
      <c r="A227" s="45" t="s">
        <v>21</v>
      </c>
      <c r="B227" s="37">
        <v>1356</v>
      </c>
    </row>
    <row r="228" spans="1:2" ht="12.75" customHeight="1">
      <c r="A228" s="45" t="s">
        <v>9</v>
      </c>
      <c r="B228" s="37">
        <f>SUM(B226:B227)</f>
        <v>5928</v>
      </c>
    </row>
    <row r="229" spans="1:2" ht="12.75" customHeight="1">
      <c r="A229" s="45" t="s">
        <v>231</v>
      </c>
      <c r="B229" s="37">
        <v>155917</v>
      </c>
    </row>
    <row r="230" spans="1:2" ht="12.75" customHeight="1">
      <c r="A230" s="42"/>
      <c r="B230" s="54"/>
    </row>
    <row r="231" spans="1:2" ht="12.75" customHeight="1">
      <c r="A231" s="5" t="s">
        <v>130</v>
      </c>
      <c r="B231" s="46"/>
    </row>
    <row r="232" ht="12.75" customHeight="1"/>
    <row r="233" ht="12.75" customHeight="1"/>
    <row r="234" ht="12.75" customHeight="1"/>
    <row r="235" spans="1:3" ht="15" customHeight="1">
      <c r="A235" s="15" t="s">
        <v>232</v>
      </c>
      <c r="B235" s="6"/>
      <c r="C235" s="6"/>
    </row>
    <row r="236" spans="1:4" ht="51.75" customHeight="1">
      <c r="A236" s="34"/>
      <c r="B236" s="36" t="s">
        <v>88</v>
      </c>
      <c r="C236" s="56" t="s">
        <v>206</v>
      </c>
      <c r="D236" s="36" t="s">
        <v>101</v>
      </c>
    </row>
    <row r="237" spans="1:3" ht="12.75" customHeight="1">
      <c r="A237" s="22"/>
      <c r="B237" s="11"/>
      <c r="C237" s="11"/>
    </row>
    <row r="238" spans="1:3" ht="12.75" customHeight="1">
      <c r="A238" s="11" t="s">
        <v>178</v>
      </c>
      <c r="B238" s="18"/>
      <c r="C238" s="11"/>
    </row>
    <row r="239" spans="1:4" ht="12.75" customHeight="1">
      <c r="A239" s="18" t="s">
        <v>41</v>
      </c>
      <c r="B239" s="37">
        <v>224</v>
      </c>
      <c r="C239" s="38">
        <v>105</v>
      </c>
      <c r="D239" s="11">
        <v>177</v>
      </c>
    </row>
    <row r="240" spans="1:4" ht="12.75" customHeight="1">
      <c r="A240" s="18" t="s">
        <v>21</v>
      </c>
      <c r="B240" s="38">
        <v>199</v>
      </c>
      <c r="C240" s="38">
        <v>165</v>
      </c>
      <c r="D240" s="57" t="s">
        <v>27</v>
      </c>
    </row>
    <row r="241" spans="1:4" ht="12.75" customHeight="1">
      <c r="A241" s="18" t="s">
        <v>9</v>
      </c>
      <c r="B241" s="38">
        <f>SUM(B239:B240)</f>
        <v>423</v>
      </c>
      <c r="C241" s="38">
        <f>SUM(C239:C240)</f>
        <v>270</v>
      </c>
      <c r="D241" s="11">
        <v>177</v>
      </c>
    </row>
    <row r="242" spans="1:4" ht="12.75" customHeight="1">
      <c r="A242" s="18" t="s">
        <v>89</v>
      </c>
      <c r="B242" s="37"/>
      <c r="C242" s="37"/>
      <c r="D242" s="11"/>
    </row>
    <row r="243" spans="1:4" ht="12.75" customHeight="1">
      <c r="A243" s="25" t="s">
        <v>41</v>
      </c>
      <c r="B243" s="37">
        <v>299</v>
      </c>
      <c r="C243" s="38">
        <v>81</v>
      </c>
      <c r="D243" s="11">
        <v>227</v>
      </c>
    </row>
    <row r="244" spans="1:4" ht="12.75" customHeight="1">
      <c r="A244" s="25" t="s">
        <v>21</v>
      </c>
      <c r="B244" s="38">
        <v>175</v>
      </c>
      <c r="C244" s="38">
        <v>126</v>
      </c>
      <c r="D244" s="57" t="s">
        <v>27</v>
      </c>
    </row>
    <row r="245" spans="1:4" ht="12.75" customHeight="1">
      <c r="A245" s="18" t="s">
        <v>9</v>
      </c>
      <c r="B245" s="24">
        <f>SUM(B243:B244)</f>
        <v>474</v>
      </c>
      <c r="C245" s="37">
        <f>SUM(C243:C244)</f>
        <v>207</v>
      </c>
      <c r="D245" s="11">
        <v>227</v>
      </c>
    </row>
    <row r="246" spans="1:4" ht="12.75" customHeight="1">
      <c r="A246" s="39" t="s">
        <v>136</v>
      </c>
      <c r="B246" s="38"/>
      <c r="C246" s="37"/>
      <c r="D246" s="11"/>
    </row>
    <row r="247" spans="1:4" ht="12.75" customHeight="1">
      <c r="A247" s="18" t="s">
        <v>137</v>
      </c>
      <c r="B247" s="38"/>
      <c r="C247" s="37"/>
      <c r="D247" s="11"/>
    </row>
    <row r="248" spans="1:4" ht="12.75" customHeight="1">
      <c r="A248" s="18" t="s">
        <v>24</v>
      </c>
      <c r="B248" s="38">
        <v>44</v>
      </c>
      <c r="C248" s="37">
        <v>13</v>
      </c>
      <c r="D248" s="11">
        <v>82</v>
      </c>
    </row>
    <row r="249" spans="1:4" ht="12.75" customHeight="1">
      <c r="A249" s="18" t="s">
        <v>25</v>
      </c>
      <c r="B249" s="38">
        <v>44</v>
      </c>
      <c r="C249" s="38">
        <v>15</v>
      </c>
      <c r="D249" s="57" t="s">
        <v>27</v>
      </c>
    </row>
    <row r="250" spans="1:4" ht="12.75" customHeight="1">
      <c r="A250" s="18" t="s">
        <v>233</v>
      </c>
      <c r="B250" s="12">
        <v>88</v>
      </c>
      <c r="C250" s="12">
        <v>28</v>
      </c>
      <c r="D250" s="11">
        <v>82</v>
      </c>
    </row>
    <row r="251" spans="1:4" ht="12.75" customHeight="1">
      <c r="A251" s="11" t="s">
        <v>138</v>
      </c>
      <c r="B251" s="37"/>
      <c r="C251" s="37"/>
      <c r="D251" s="11"/>
    </row>
    <row r="252" spans="1:4" ht="12.75" customHeight="1">
      <c r="A252" s="11" t="s">
        <v>24</v>
      </c>
      <c r="B252" s="37">
        <v>58</v>
      </c>
      <c r="C252" s="37">
        <v>27</v>
      </c>
      <c r="D252" s="11">
        <v>58</v>
      </c>
    </row>
    <row r="253" spans="1:4" ht="12.75" customHeight="1">
      <c r="A253" s="11" t="s">
        <v>25</v>
      </c>
      <c r="B253" s="38">
        <v>38</v>
      </c>
      <c r="C253" s="38">
        <v>37</v>
      </c>
      <c r="D253" s="57" t="s">
        <v>27</v>
      </c>
    </row>
    <row r="254" spans="1:4" ht="12.75" customHeight="1">
      <c r="A254" s="18" t="s">
        <v>233</v>
      </c>
      <c r="B254" s="38">
        <f>SUM(B252:B253)</f>
        <v>96</v>
      </c>
      <c r="C254" s="38">
        <f>SUM(C252:C253)</f>
        <v>64</v>
      </c>
      <c r="D254" s="11">
        <v>58</v>
      </c>
    </row>
    <row r="255" spans="1:4" ht="12.75" customHeight="1">
      <c r="A255" s="11" t="s">
        <v>5</v>
      </c>
      <c r="B255" s="37"/>
      <c r="C255" s="38"/>
      <c r="D255" s="11"/>
    </row>
    <row r="256" spans="1:4" ht="12.75" customHeight="1">
      <c r="A256" s="11" t="s">
        <v>24</v>
      </c>
      <c r="B256" s="37">
        <v>85</v>
      </c>
      <c r="C256" s="37">
        <v>45</v>
      </c>
      <c r="D256" s="11">
        <v>76</v>
      </c>
    </row>
    <row r="257" spans="1:4" ht="12.75" customHeight="1">
      <c r="A257" s="11" t="s">
        <v>25</v>
      </c>
      <c r="B257" s="38">
        <v>70</v>
      </c>
      <c r="C257" s="38">
        <v>82</v>
      </c>
      <c r="D257" s="57" t="s">
        <v>27</v>
      </c>
    </row>
    <row r="258" spans="1:4" ht="12.75" customHeight="1">
      <c r="A258" s="18" t="s">
        <v>233</v>
      </c>
      <c r="B258" s="38">
        <f>SUM(B256:B257)</f>
        <v>155</v>
      </c>
      <c r="C258" s="38">
        <f>SUM(C256:C257)</f>
        <v>127</v>
      </c>
      <c r="D258" s="57">
        <v>76</v>
      </c>
    </row>
    <row r="259" spans="1:3" ht="12.75" customHeight="1">
      <c r="A259" s="11" t="s">
        <v>139</v>
      </c>
      <c r="B259" s="38"/>
      <c r="C259" s="38"/>
    </row>
    <row r="260" spans="1:4" ht="12.75" customHeight="1">
      <c r="A260" s="11" t="s">
        <v>41</v>
      </c>
      <c r="B260" s="38">
        <v>292</v>
      </c>
      <c r="C260" s="38">
        <v>101</v>
      </c>
      <c r="D260" s="57">
        <v>118</v>
      </c>
    </row>
    <row r="261" spans="1:4" ht="12.75" customHeight="1">
      <c r="A261" s="11" t="s">
        <v>21</v>
      </c>
      <c r="B261" s="38">
        <v>210</v>
      </c>
      <c r="C261" s="38">
        <v>157</v>
      </c>
      <c r="D261" s="57" t="s">
        <v>27</v>
      </c>
    </row>
    <row r="262" spans="1:4" ht="12.75" customHeight="1">
      <c r="A262" s="11" t="s">
        <v>9</v>
      </c>
      <c r="B262" s="38">
        <f>SUM(B260:B261)</f>
        <v>502</v>
      </c>
      <c r="C262" s="38">
        <f>SUM(C260:C261)</f>
        <v>258</v>
      </c>
      <c r="D262" s="57">
        <v>118</v>
      </c>
    </row>
    <row r="263" spans="1:4" ht="15" customHeight="1">
      <c r="A263" s="11" t="s">
        <v>234</v>
      </c>
      <c r="B263" s="38"/>
      <c r="C263" s="38"/>
      <c r="D263" s="57"/>
    </row>
    <row r="264" spans="1:4" ht="12.75" customHeight="1">
      <c r="A264" s="11" t="s">
        <v>140</v>
      </c>
      <c r="B264" s="40">
        <v>27.09</v>
      </c>
      <c r="C264" s="40">
        <v>32.49</v>
      </c>
      <c r="D264" s="40">
        <v>39.1</v>
      </c>
    </row>
    <row r="265" spans="1:4" ht="12.75" customHeight="1">
      <c r="A265" s="11" t="s">
        <v>266</v>
      </c>
      <c r="B265" s="40">
        <v>10.7</v>
      </c>
      <c r="C265" s="40">
        <v>13.41</v>
      </c>
      <c r="D265" s="40">
        <v>14.35</v>
      </c>
    </row>
    <row r="266" spans="1:4" ht="12.75" customHeight="1">
      <c r="A266" s="42"/>
      <c r="B266" s="42"/>
      <c r="C266" s="42"/>
      <c r="D266" s="42"/>
    </row>
    <row r="267" ht="12.75" customHeight="1">
      <c r="A267" s="5" t="s">
        <v>130</v>
      </c>
    </row>
    <row r="268" ht="12.75" customHeight="1">
      <c r="A268" s="5"/>
    </row>
    <row r="269" ht="12.75" customHeight="1"/>
    <row r="270" ht="12.75" customHeight="1"/>
    <row r="271" ht="15" customHeight="1">
      <c r="A271" s="9" t="s">
        <v>202</v>
      </c>
    </row>
    <row r="272" spans="1:2" ht="12.75" customHeight="1">
      <c r="A272" s="43"/>
      <c r="B272" s="44">
        <v>1946</v>
      </c>
    </row>
    <row r="273" ht="12.75" customHeight="1"/>
    <row r="274" spans="1:2" ht="15">
      <c r="A274" s="11" t="s">
        <v>203</v>
      </c>
      <c r="B274" s="57">
        <v>6</v>
      </c>
    </row>
    <row r="275" spans="1:2" ht="15">
      <c r="A275" s="11" t="s">
        <v>204</v>
      </c>
      <c r="B275" s="57">
        <v>193</v>
      </c>
    </row>
    <row r="276" spans="1:2" ht="15">
      <c r="A276" s="42"/>
      <c r="B276" s="42"/>
    </row>
    <row r="277" spans="1:2" ht="15">
      <c r="A277" s="5" t="s">
        <v>130</v>
      </c>
      <c r="B277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C24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28125" style="8" customWidth="1"/>
    <col min="2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8">
      <c r="A8" s="3" t="s">
        <v>1</v>
      </c>
    </row>
    <row r="9" ht="18">
      <c r="A9" s="3" t="s">
        <v>268</v>
      </c>
    </row>
    <row r="10" ht="18">
      <c r="A10" s="4"/>
    </row>
    <row r="11" ht="18.75" thickBot="1">
      <c r="A11" s="1" t="s">
        <v>0</v>
      </c>
    </row>
    <row r="12" ht="12.75" customHeight="1"/>
    <row r="13" ht="12.75" customHeight="1"/>
    <row r="14" ht="12.75" customHeight="1"/>
    <row r="15" spans="1:2" ht="15" customHeight="1">
      <c r="A15" s="15" t="s">
        <v>2</v>
      </c>
      <c r="B15" s="6"/>
    </row>
    <row r="16" spans="1:2" ht="12.75" customHeight="1">
      <c r="A16" s="16"/>
      <c r="B16" s="17">
        <v>1948</v>
      </c>
    </row>
    <row r="17" spans="1:2" ht="12.75" customHeight="1">
      <c r="A17" s="6"/>
      <c r="B17" s="12"/>
    </row>
    <row r="18" spans="1:2" ht="12.75" customHeight="1">
      <c r="A18" s="18" t="s">
        <v>10</v>
      </c>
      <c r="B18" s="12">
        <v>18</v>
      </c>
    </row>
    <row r="19" spans="1:2" ht="12.75" customHeight="1">
      <c r="A19" s="18" t="s">
        <v>192</v>
      </c>
      <c r="B19" s="12"/>
    </row>
    <row r="20" spans="1:2" ht="12.75" customHeight="1">
      <c r="A20" s="18" t="s">
        <v>8</v>
      </c>
      <c r="B20" s="12">
        <v>4073</v>
      </c>
    </row>
    <row r="21" spans="1:2" ht="12.75" customHeight="1">
      <c r="A21" s="18" t="s">
        <v>7</v>
      </c>
      <c r="B21" s="12">
        <v>1357</v>
      </c>
    </row>
    <row r="22" spans="1:2" ht="12.75" customHeight="1">
      <c r="A22" s="18" t="s">
        <v>9</v>
      </c>
      <c r="B22" s="12">
        <f>SUM(B20:B21)</f>
        <v>5430</v>
      </c>
    </row>
    <row r="23" spans="1:2" ht="12.75" customHeight="1">
      <c r="A23" s="18" t="s">
        <v>3</v>
      </c>
      <c r="B23" s="19"/>
    </row>
    <row r="24" spans="1:2" ht="12.75" customHeight="1">
      <c r="A24" s="18" t="s">
        <v>4</v>
      </c>
      <c r="B24" s="12">
        <v>122</v>
      </c>
    </row>
    <row r="25" spans="1:2" ht="12.75" customHeight="1">
      <c r="A25" s="18" t="s">
        <v>5</v>
      </c>
      <c r="B25" s="12">
        <v>2911</v>
      </c>
    </row>
    <row r="26" spans="1:2" ht="12.75" customHeight="1">
      <c r="A26" s="18" t="s">
        <v>9</v>
      </c>
      <c r="B26" s="12">
        <f>SUM(B24:B25)</f>
        <v>3033</v>
      </c>
    </row>
    <row r="27" spans="1:2" ht="12.75" customHeight="1">
      <c r="A27" s="18" t="s">
        <v>26</v>
      </c>
      <c r="B27" s="20">
        <v>22.47</v>
      </c>
    </row>
    <row r="28" spans="1:2" ht="12.75" customHeight="1">
      <c r="A28" s="21"/>
      <c r="B28" s="21"/>
    </row>
    <row r="29" spans="1:2" ht="12.75" customHeight="1">
      <c r="A29" s="5" t="s">
        <v>141</v>
      </c>
      <c r="B29" s="12"/>
    </row>
    <row r="30" ht="12.75" customHeight="1"/>
    <row r="31" ht="12.75" customHeight="1"/>
    <row r="32" ht="12.75" customHeight="1"/>
    <row r="33" spans="1:3" ht="15" customHeight="1">
      <c r="A33" s="15" t="s">
        <v>211</v>
      </c>
      <c r="B33" s="6"/>
      <c r="C33" s="6"/>
    </row>
    <row r="34" spans="1:3" ht="12.75" customHeight="1">
      <c r="A34" s="16"/>
      <c r="B34" s="17">
        <v>1948</v>
      </c>
      <c r="C34" s="6"/>
    </row>
    <row r="35" spans="1:3" ht="12.75" customHeight="1">
      <c r="A35" s="22"/>
      <c r="B35" s="23"/>
      <c r="C35" s="6"/>
    </row>
    <row r="36" spans="1:3" ht="12.75" customHeight="1">
      <c r="A36" s="18" t="s">
        <v>104</v>
      </c>
      <c r="B36" s="18">
        <v>3</v>
      </c>
      <c r="C36" s="6"/>
    </row>
    <row r="37" spans="1:3" ht="12.75" customHeight="1">
      <c r="A37" s="18" t="s">
        <v>11</v>
      </c>
      <c r="B37" s="18"/>
      <c r="C37" s="6"/>
    </row>
    <row r="38" spans="1:3" ht="12.75" customHeight="1">
      <c r="A38" s="18" t="s">
        <v>12</v>
      </c>
      <c r="B38" s="12">
        <v>8</v>
      </c>
      <c r="C38" s="6"/>
    </row>
    <row r="39" spans="1:3" ht="12.75" customHeight="1">
      <c r="A39" s="18" t="s">
        <v>13</v>
      </c>
      <c r="B39" s="12">
        <v>66</v>
      </c>
      <c r="C39" s="6"/>
    </row>
    <row r="40" spans="1:3" ht="12.75" customHeight="1">
      <c r="A40" s="18" t="s">
        <v>14</v>
      </c>
      <c r="B40" s="24" t="s">
        <v>27</v>
      </c>
      <c r="C40" s="6"/>
    </row>
    <row r="41" spans="1:3" ht="12.75" customHeight="1">
      <c r="A41" s="18" t="s">
        <v>9</v>
      </c>
      <c r="B41" s="12">
        <f>SUM(B38:B40)</f>
        <v>74</v>
      </c>
      <c r="C41" s="6"/>
    </row>
    <row r="42" spans="1:3" ht="12.75" customHeight="1">
      <c r="A42" s="18" t="s">
        <v>17</v>
      </c>
      <c r="B42" s="12"/>
      <c r="C42" s="6"/>
    </row>
    <row r="43" spans="1:3" ht="12.75" customHeight="1">
      <c r="A43" s="18" t="s">
        <v>12</v>
      </c>
      <c r="B43" s="12">
        <v>1448</v>
      </c>
      <c r="C43" s="6"/>
    </row>
    <row r="44" spans="1:3" ht="12.75" customHeight="1">
      <c r="A44" s="18" t="s">
        <v>13</v>
      </c>
      <c r="B44" s="12">
        <v>6658</v>
      </c>
      <c r="C44" s="6"/>
    </row>
    <row r="45" spans="1:3" ht="12.75" customHeight="1">
      <c r="A45" s="18" t="s">
        <v>14</v>
      </c>
      <c r="B45" s="12">
        <v>120</v>
      </c>
      <c r="C45" s="6"/>
    </row>
    <row r="46" spans="1:3" ht="12.75" customHeight="1">
      <c r="A46" s="18" t="s">
        <v>9</v>
      </c>
      <c r="B46" s="12">
        <f>SUM(B43:B45)</f>
        <v>8226</v>
      </c>
      <c r="C46" s="6"/>
    </row>
    <row r="47" spans="1:3" ht="12.75" customHeight="1">
      <c r="A47" s="18" t="s">
        <v>18</v>
      </c>
      <c r="B47" s="12"/>
      <c r="C47" s="6"/>
    </row>
    <row r="48" spans="1:3" ht="12.75" customHeight="1">
      <c r="A48" s="18" t="s">
        <v>12</v>
      </c>
      <c r="B48" s="12">
        <v>1439</v>
      </c>
      <c r="C48" s="6"/>
    </row>
    <row r="49" spans="1:3" ht="12.75" customHeight="1">
      <c r="A49" s="18" t="s">
        <v>13</v>
      </c>
      <c r="B49" s="12">
        <v>6635</v>
      </c>
      <c r="C49" s="6"/>
    </row>
    <row r="50" spans="1:3" ht="12.75" customHeight="1">
      <c r="A50" s="18" t="s">
        <v>14</v>
      </c>
      <c r="B50" s="12">
        <v>119</v>
      </c>
      <c r="C50" s="6"/>
    </row>
    <row r="51" spans="1:3" ht="12.75" customHeight="1">
      <c r="A51" s="18" t="s">
        <v>9</v>
      </c>
      <c r="B51" s="12">
        <f>SUM(B48:B50)</f>
        <v>8193</v>
      </c>
      <c r="C51" s="6"/>
    </row>
    <row r="52" spans="1:3" ht="12.75" customHeight="1">
      <c r="A52" s="18" t="s">
        <v>15</v>
      </c>
      <c r="B52" s="12">
        <v>22</v>
      </c>
      <c r="C52" s="6"/>
    </row>
    <row r="53" spans="1:3" ht="12.75" customHeight="1">
      <c r="A53" s="21"/>
      <c r="B53" s="21"/>
      <c r="C53" s="6"/>
    </row>
    <row r="54" spans="1:3" ht="12.75" customHeight="1">
      <c r="A54" s="5" t="s">
        <v>141</v>
      </c>
      <c r="B54" s="6"/>
      <c r="C54" s="6"/>
    </row>
    <row r="55" ht="12.75" customHeight="1"/>
    <row r="56" ht="12.75" customHeight="1"/>
    <row r="57" ht="12.75" customHeight="1"/>
    <row r="58" spans="1:2" ht="15" customHeight="1">
      <c r="A58" s="15" t="s">
        <v>219</v>
      </c>
      <c r="B58" s="6"/>
    </row>
    <row r="59" spans="1:2" ht="12.75" customHeight="1">
      <c r="A59" s="16"/>
      <c r="B59" s="17">
        <v>1948</v>
      </c>
    </row>
    <row r="60" spans="1:2" ht="12.75" customHeight="1">
      <c r="A60" s="22"/>
      <c r="B60" s="23"/>
    </row>
    <row r="61" spans="1:2" ht="12.75" customHeight="1">
      <c r="A61" s="25" t="s">
        <v>117</v>
      </c>
      <c r="B61" s="52">
        <v>4</v>
      </c>
    </row>
    <row r="62" spans="1:2" ht="12.75" customHeight="1">
      <c r="A62" s="18" t="s">
        <v>19</v>
      </c>
      <c r="B62" s="28"/>
    </row>
    <row r="63" spans="1:2" ht="12.75" customHeight="1">
      <c r="A63" s="18" t="s">
        <v>20</v>
      </c>
      <c r="B63" s="24">
        <v>186</v>
      </c>
    </row>
    <row r="64" spans="1:2" ht="12.75" customHeight="1">
      <c r="A64" s="18" t="s">
        <v>21</v>
      </c>
      <c r="B64" s="24">
        <v>817</v>
      </c>
    </row>
    <row r="65" spans="1:2" ht="12.75" customHeight="1">
      <c r="A65" s="18" t="s">
        <v>22</v>
      </c>
      <c r="B65" s="24"/>
    </row>
    <row r="66" spans="1:2" ht="12.75" customHeight="1">
      <c r="A66" s="25" t="s">
        <v>20</v>
      </c>
      <c r="B66" s="24">
        <v>1203</v>
      </c>
    </row>
    <row r="67" spans="1:2" ht="12.75" customHeight="1">
      <c r="A67" s="25" t="s">
        <v>21</v>
      </c>
      <c r="B67" s="24">
        <v>938</v>
      </c>
    </row>
    <row r="68" spans="1:2" ht="12.75" customHeight="1">
      <c r="A68" s="18" t="s">
        <v>235</v>
      </c>
      <c r="B68" s="24"/>
    </row>
    <row r="69" spans="1:2" ht="12.75" customHeight="1">
      <c r="A69" s="18" t="s">
        <v>20</v>
      </c>
      <c r="B69" s="24">
        <v>1389</v>
      </c>
    </row>
    <row r="70" spans="1:2" ht="12.75" customHeight="1">
      <c r="A70" s="18" t="s">
        <v>21</v>
      </c>
      <c r="B70" s="24">
        <v>1755</v>
      </c>
    </row>
    <row r="71" spans="1:2" ht="12.75" customHeight="1">
      <c r="A71" s="18" t="s">
        <v>185</v>
      </c>
      <c r="B71" s="24"/>
    </row>
    <row r="72" spans="1:2" ht="12.75" customHeight="1">
      <c r="A72" s="18" t="s">
        <v>23</v>
      </c>
      <c r="B72" s="29"/>
    </row>
    <row r="73" spans="1:2" ht="12.75" customHeight="1">
      <c r="A73" s="18" t="s">
        <v>24</v>
      </c>
      <c r="B73" s="24">
        <v>97</v>
      </c>
    </row>
    <row r="74" spans="1:2" ht="12.75" customHeight="1">
      <c r="A74" s="18" t="s">
        <v>25</v>
      </c>
      <c r="B74" s="24">
        <v>85</v>
      </c>
    </row>
    <row r="75" spans="1:2" ht="12.75" customHeight="1">
      <c r="A75" s="18" t="s">
        <v>5</v>
      </c>
      <c r="B75" s="24"/>
    </row>
    <row r="76" spans="1:2" ht="12.75" customHeight="1">
      <c r="A76" s="18" t="s">
        <v>24</v>
      </c>
      <c r="B76" s="24">
        <v>597</v>
      </c>
    </row>
    <row r="77" spans="1:2" ht="12.75" customHeight="1">
      <c r="A77" s="18" t="s">
        <v>25</v>
      </c>
      <c r="B77" s="24">
        <v>514</v>
      </c>
    </row>
    <row r="78" spans="1:2" ht="12.75" customHeight="1">
      <c r="A78" s="18" t="s">
        <v>26</v>
      </c>
      <c r="B78" s="58">
        <v>57.89</v>
      </c>
    </row>
    <row r="79" spans="1:2" ht="12.75" customHeight="1">
      <c r="A79" s="21"/>
      <c r="B79" s="21"/>
    </row>
    <row r="80" spans="1:2" ht="12.75" customHeight="1">
      <c r="A80" s="5" t="s">
        <v>141</v>
      </c>
      <c r="B80" s="6"/>
    </row>
    <row r="81" ht="12.75" customHeight="1"/>
    <row r="82" ht="12.75" customHeight="1"/>
    <row r="83" ht="12.75" customHeight="1"/>
    <row r="84" spans="1:2" ht="15" customHeight="1">
      <c r="A84" s="31" t="s">
        <v>216</v>
      </c>
      <c r="B84" s="6"/>
    </row>
    <row r="85" spans="1:2" ht="12.75" customHeight="1">
      <c r="A85" s="16"/>
      <c r="B85" s="17">
        <v>1948</v>
      </c>
    </row>
    <row r="86" spans="1:2" ht="12.75" customHeight="1">
      <c r="A86" s="6"/>
      <c r="B86" s="6"/>
    </row>
    <row r="87" spans="1:2" ht="12.75" customHeight="1">
      <c r="A87" s="18" t="s">
        <v>39</v>
      </c>
      <c r="B87" s="37">
        <v>10</v>
      </c>
    </row>
    <row r="88" spans="1:2" ht="12.75" customHeight="1">
      <c r="A88" s="18" t="s">
        <v>40</v>
      </c>
      <c r="B88" s="37"/>
    </row>
    <row r="89" spans="1:2" ht="12.75" customHeight="1">
      <c r="A89" s="18" t="s">
        <v>41</v>
      </c>
      <c r="B89" s="37">
        <v>861</v>
      </c>
    </row>
    <row r="90" spans="1:2" ht="12.75" customHeight="1">
      <c r="A90" s="18" t="s">
        <v>21</v>
      </c>
      <c r="B90" s="37">
        <v>945</v>
      </c>
    </row>
    <row r="91" spans="1:2" ht="12.75" customHeight="1">
      <c r="A91" s="18" t="s">
        <v>42</v>
      </c>
      <c r="B91" s="37"/>
    </row>
    <row r="92" spans="1:2" ht="12.75" customHeight="1">
      <c r="A92" s="18" t="s">
        <v>41</v>
      </c>
      <c r="B92" s="37">
        <v>10207</v>
      </c>
    </row>
    <row r="93" spans="1:2" ht="12.75" customHeight="1">
      <c r="A93" s="18" t="s">
        <v>21</v>
      </c>
      <c r="B93" s="37">
        <v>9478</v>
      </c>
    </row>
    <row r="94" spans="1:2" ht="12.75" customHeight="1">
      <c r="A94" s="18" t="s">
        <v>43</v>
      </c>
      <c r="B94" s="37"/>
    </row>
    <row r="95" spans="1:2" ht="12.75" customHeight="1">
      <c r="A95" s="18" t="s">
        <v>41</v>
      </c>
      <c r="B95" s="37">
        <v>11068</v>
      </c>
    </row>
    <row r="96" spans="1:2" ht="12.75" customHeight="1">
      <c r="A96" s="18" t="s">
        <v>21</v>
      </c>
      <c r="B96" s="37">
        <v>10423</v>
      </c>
    </row>
    <row r="97" spans="1:2" ht="12.75" customHeight="1">
      <c r="A97" s="18" t="s">
        <v>18</v>
      </c>
      <c r="B97" s="37"/>
    </row>
    <row r="98" spans="1:2" ht="12.75" customHeight="1">
      <c r="A98" s="32" t="s">
        <v>44</v>
      </c>
      <c r="B98" s="37"/>
    </row>
    <row r="99" spans="1:2" ht="12.75" customHeight="1">
      <c r="A99" s="18" t="s">
        <v>20</v>
      </c>
      <c r="B99" s="37">
        <v>8565</v>
      </c>
    </row>
    <row r="100" spans="1:2" ht="12.75" customHeight="1">
      <c r="A100" s="18" t="s">
        <v>21</v>
      </c>
      <c r="B100" s="37">
        <v>8232</v>
      </c>
    </row>
    <row r="101" spans="1:2" ht="12.75" customHeight="1">
      <c r="A101" s="32" t="s">
        <v>118</v>
      </c>
      <c r="B101" s="37"/>
    </row>
    <row r="102" spans="1:2" ht="12.75" customHeight="1">
      <c r="A102" s="18" t="s">
        <v>20</v>
      </c>
      <c r="B102" s="12">
        <v>989</v>
      </c>
    </row>
    <row r="103" spans="1:2" ht="12.75" customHeight="1">
      <c r="A103" s="18" t="s">
        <v>21</v>
      </c>
      <c r="B103" s="12">
        <v>678</v>
      </c>
    </row>
    <row r="104" spans="1:2" ht="12.75" customHeight="1">
      <c r="A104" s="32" t="s">
        <v>45</v>
      </c>
      <c r="B104" s="12"/>
    </row>
    <row r="105" spans="1:2" ht="12.75" customHeight="1">
      <c r="A105" s="18" t="s">
        <v>20</v>
      </c>
      <c r="B105" s="12">
        <v>398</v>
      </c>
    </row>
    <row r="106" spans="1:2" ht="12.75" customHeight="1">
      <c r="A106" s="18" t="s">
        <v>21</v>
      </c>
      <c r="B106" s="12">
        <v>392</v>
      </c>
    </row>
    <row r="107" spans="1:2" ht="12.75" customHeight="1">
      <c r="A107" s="18" t="s">
        <v>46</v>
      </c>
      <c r="B107" s="20">
        <v>77.56</v>
      </c>
    </row>
    <row r="108" spans="1:2" ht="12.75" customHeight="1">
      <c r="A108" s="21"/>
      <c r="B108" s="33"/>
    </row>
    <row r="109" ht="12.75" customHeight="1">
      <c r="A109" s="5" t="s">
        <v>141</v>
      </c>
    </row>
    <row r="110" ht="12.75" customHeight="1">
      <c r="A110" s="5"/>
    </row>
    <row r="111" ht="12.75" customHeight="1"/>
    <row r="112" ht="12.75" customHeight="1"/>
    <row r="113" spans="1:3" ht="15" customHeight="1">
      <c r="A113" s="15" t="s">
        <v>220</v>
      </c>
      <c r="B113" s="6"/>
      <c r="C113" s="6"/>
    </row>
    <row r="114" spans="1:3" ht="12.75" customHeight="1">
      <c r="A114" s="16"/>
      <c r="B114" s="17">
        <v>1948</v>
      </c>
      <c r="C114" s="6"/>
    </row>
    <row r="115" spans="1:3" ht="12.75" customHeight="1">
      <c r="A115" s="6"/>
      <c r="B115" s="6"/>
      <c r="C115" s="6"/>
    </row>
    <row r="116" spans="1:3" ht="12.75" customHeight="1">
      <c r="A116" s="27" t="s">
        <v>102</v>
      </c>
      <c r="B116" s="24">
        <v>12</v>
      </c>
      <c r="C116" s="6"/>
    </row>
    <row r="117" spans="1:3" ht="12.75" customHeight="1">
      <c r="A117" s="27" t="s">
        <v>28</v>
      </c>
      <c r="B117" s="24">
        <v>16</v>
      </c>
      <c r="C117" s="6"/>
    </row>
    <row r="118" spans="1:3" ht="15">
      <c r="A118" s="25" t="s">
        <v>29</v>
      </c>
      <c r="B118" s="24"/>
      <c r="C118" s="6"/>
    </row>
    <row r="119" spans="1:3" ht="15">
      <c r="A119" s="25" t="s">
        <v>30</v>
      </c>
      <c r="B119" s="24"/>
      <c r="C119" s="6"/>
    </row>
    <row r="120" spans="1:3" ht="15">
      <c r="A120" s="25" t="s">
        <v>31</v>
      </c>
      <c r="B120" s="24">
        <v>14518</v>
      </c>
      <c r="C120" s="6"/>
    </row>
    <row r="121" spans="1:3" ht="15">
      <c r="A121" s="25" t="s">
        <v>32</v>
      </c>
      <c r="B121" s="24">
        <v>34114</v>
      </c>
      <c r="C121" s="6"/>
    </row>
    <row r="122" spans="1:3" ht="15">
      <c r="A122" s="25" t="s">
        <v>33</v>
      </c>
      <c r="B122" s="24">
        <v>87920</v>
      </c>
      <c r="C122" s="6"/>
    </row>
    <row r="123" spans="1:3" ht="15">
      <c r="A123" s="25" t="s">
        <v>186</v>
      </c>
      <c r="B123" s="24">
        <v>456</v>
      </c>
      <c r="C123" s="6"/>
    </row>
    <row r="124" spans="1:3" ht="15">
      <c r="A124" s="25" t="s">
        <v>187</v>
      </c>
      <c r="B124" s="24">
        <v>42421</v>
      </c>
      <c r="C124" s="6"/>
    </row>
    <row r="125" spans="1:3" ht="15">
      <c r="A125" s="25" t="s">
        <v>34</v>
      </c>
      <c r="B125" s="24" t="s">
        <v>27</v>
      </c>
      <c r="C125" s="6"/>
    </row>
    <row r="126" spans="1:3" ht="15">
      <c r="A126" s="25" t="s">
        <v>35</v>
      </c>
      <c r="B126" s="24"/>
      <c r="C126" s="6"/>
    </row>
    <row r="127" spans="1:3" ht="15">
      <c r="A127" s="25" t="s">
        <v>36</v>
      </c>
      <c r="B127" s="24">
        <v>149</v>
      </c>
      <c r="C127" s="6"/>
    </row>
    <row r="128" spans="1:3" ht="15">
      <c r="A128" s="25" t="s">
        <v>37</v>
      </c>
      <c r="B128" s="24">
        <v>38</v>
      </c>
      <c r="C128" s="6"/>
    </row>
    <row r="129" spans="1:3" ht="15">
      <c r="A129" s="25" t="s">
        <v>38</v>
      </c>
      <c r="B129" s="24" t="s">
        <v>27</v>
      </c>
      <c r="C129" s="6"/>
    </row>
    <row r="130" spans="1:3" ht="12.75" customHeight="1">
      <c r="A130" s="21"/>
      <c r="B130" s="21"/>
      <c r="C130" s="6"/>
    </row>
    <row r="131" ht="12.75" customHeight="1">
      <c r="A131" s="30" t="s">
        <v>188</v>
      </c>
    </row>
    <row r="132" ht="12.75" customHeight="1">
      <c r="A132" s="22"/>
    </row>
    <row r="133" ht="12.75" customHeight="1">
      <c r="A133" s="5" t="s">
        <v>141</v>
      </c>
    </row>
    <row r="134" ht="12.75" customHeight="1">
      <c r="A134" s="5"/>
    </row>
    <row r="135" ht="12.75" customHeight="1">
      <c r="A135" s="5"/>
    </row>
    <row r="136" ht="12.75" customHeight="1">
      <c r="A136" s="5"/>
    </row>
    <row r="137" ht="15" customHeight="1">
      <c r="A137" s="9" t="s">
        <v>256</v>
      </c>
    </row>
    <row r="138" spans="1:2" ht="15" customHeight="1">
      <c r="A138" s="43"/>
      <c r="B138" s="44">
        <v>1948</v>
      </c>
    </row>
    <row r="139" ht="12.75" customHeight="1">
      <c r="B139" s="37"/>
    </row>
    <row r="140" spans="1:2" ht="12.75" customHeight="1">
      <c r="A140" s="11" t="s">
        <v>123</v>
      </c>
      <c r="B140" s="37">
        <v>3</v>
      </c>
    </row>
    <row r="141" spans="1:2" ht="12.75" customHeight="1">
      <c r="A141" s="11" t="s">
        <v>124</v>
      </c>
      <c r="B141" s="37"/>
    </row>
    <row r="142" spans="1:2" ht="12.75" customHeight="1">
      <c r="A142" s="11" t="s">
        <v>8</v>
      </c>
      <c r="B142" s="37"/>
    </row>
    <row r="143" spans="1:2" ht="12.75" customHeight="1">
      <c r="A143" s="11" t="s">
        <v>24</v>
      </c>
      <c r="B143" s="37">
        <v>1082</v>
      </c>
    </row>
    <row r="144" spans="1:2" ht="12.75" customHeight="1">
      <c r="A144" s="11" t="s">
        <v>25</v>
      </c>
      <c r="B144" s="37">
        <v>1478</v>
      </c>
    </row>
    <row r="145" spans="1:2" ht="12.75" customHeight="1">
      <c r="A145" s="11" t="s">
        <v>7</v>
      </c>
      <c r="B145" s="37"/>
    </row>
    <row r="146" spans="1:2" ht="12.75" customHeight="1">
      <c r="A146" s="11" t="s">
        <v>24</v>
      </c>
      <c r="B146" s="37">
        <v>349</v>
      </c>
    </row>
    <row r="147" spans="1:2" ht="12.75" customHeight="1">
      <c r="A147" s="11" t="s">
        <v>25</v>
      </c>
      <c r="B147" s="37">
        <v>267</v>
      </c>
    </row>
    <row r="148" spans="1:2" ht="12.75" customHeight="1">
      <c r="A148" s="11" t="s">
        <v>87</v>
      </c>
      <c r="B148" s="37"/>
    </row>
    <row r="149" spans="1:2" ht="12.75" customHeight="1">
      <c r="A149" s="11" t="s">
        <v>24</v>
      </c>
      <c r="B149" s="37">
        <v>1431</v>
      </c>
    </row>
    <row r="150" spans="1:2" ht="12.75" customHeight="1">
      <c r="A150" s="11" t="s">
        <v>25</v>
      </c>
      <c r="B150" s="37">
        <v>1745</v>
      </c>
    </row>
    <row r="151" spans="1:2" ht="12.75" customHeight="1">
      <c r="A151" s="11" t="s">
        <v>185</v>
      </c>
      <c r="B151" s="37"/>
    </row>
    <row r="152" spans="1:2" ht="12.75" customHeight="1">
      <c r="A152" s="11" t="s">
        <v>4</v>
      </c>
      <c r="B152" s="37"/>
    </row>
    <row r="153" spans="1:2" ht="12.75" customHeight="1">
      <c r="A153" s="11" t="s">
        <v>24</v>
      </c>
      <c r="B153" s="37">
        <v>70</v>
      </c>
    </row>
    <row r="154" spans="1:2" ht="12.75" customHeight="1">
      <c r="A154" s="11" t="s">
        <v>25</v>
      </c>
      <c r="B154" s="37">
        <v>83</v>
      </c>
    </row>
    <row r="155" spans="1:2" ht="12.75" customHeight="1">
      <c r="A155" s="11" t="s">
        <v>5</v>
      </c>
      <c r="B155" s="37"/>
    </row>
    <row r="156" spans="1:2" ht="12.75" customHeight="1">
      <c r="A156" s="11" t="s">
        <v>24</v>
      </c>
      <c r="B156" s="37">
        <v>236</v>
      </c>
    </row>
    <row r="157" spans="1:2" ht="12.75" customHeight="1">
      <c r="A157" s="11" t="s">
        <v>25</v>
      </c>
      <c r="B157" s="37">
        <v>183</v>
      </c>
    </row>
    <row r="158" spans="1:2" ht="12.75" customHeight="1">
      <c r="A158" s="11" t="s">
        <v>26</v>
      </c>
      <c r="B158" s="41">
        <v>48.17</v>
      </c>
    </row>
    <row r="159" spans="1:2" ht="12.75" customHeight="1">
      <c r="A159" s="42"/>
      <c r="B159" s="42"/>
    </row>
    <row r="160" spans="1:2" ht="12.75" customHeight="1">
      <c r="A160" s="5" t="s">
        <v>141</v>
      </c>
      <c r="B160" s="6"/>
    </row>
    <row r="161" ht="12.75" customHeight="1"/>
    <row r="162" ht="12.75" customHeight="1"/>
    <row r="163" ht="12.75" customHeight="1"/>
    <row r="164" ht="15" customHeight="1">
      <c r="A164" s="9" t="s">
        <v>53</v>
      </c>
    </row>
    <row r="165" spans="1:2" ht="15" customHeight="1">
      <c r="A165" s="43"/>
      <c r="B165" s="44">
        <v>1948</v>
      </c>
    </row>
    <row r="166" ht="12.75" customHeight="1"/>
    <row r="167" ht="12.75" customHeight="1">
      <c r="A167" s="11" t="s">
        <v>172</v>
      </c>
    </row>
    <row r="168" spans="1:2" ht="12.75" customHeight="1">
      <c r="A168" s="11" t="s">
        <v>54</v>
      </c>
      <c r="B168" s="37">
        <v>64</v>
      </c>
    </row>
    <row r="169" spans="1:2" ht="12.75" customHeight="1">
      <c r="A169" s="11" t="s">
        <v>55</v>
      </c>
      <c r="B169" s="38">
        <v>39</v>
      </c>
    </row>
    <row r="170" spans="1:2" ht="12.75" customHeight="1">
      <c r="A170" s="11" t="s">
        <v>56</v>
      </c>
      <c r="B170" s="38" t="s">
        <v>27</v>
      </c>
    </row>
    <row r="171" spans="1:2" ht="12.75" customHeight="1">
      <c r="A171" s="11" t="s">
        <v>57</v>
      </c>
      <c r="B171" s="38" t="s">
        <v>27</v>
      </c>
    </row>
    <row r="172" spans="1:2" ht="12.75" customHeight="1">
      <c r="A172" s="11" t="s">
        <v>200</v>
      </c>
      <c r="B172" s="37">
        <v>103</v>
      </c>
    </row>
    <row r="173" ht="12.75" customHeight="1">
      <c r="A173" s="11" t="s">
        <v>174</v>
      </c>
    </row>
    <row r="174" spans="1:2" ht="12.75" customHeight="1">
      <c r="A174" s="11" t="s">
        <v>58</v>
      </c>
      <c r="B174" s="38">
        <v>194</v>
      </c>
    </row>
    <row r="175" spans="1:2" ht="12.75" customHeight="1">
      <c r="A175" s="11" t="s">
        <v>59</v>
      </c>
      <c r="B175" s="38">
        <v>331</v>
      </c>
    </row>
    <row r="176" spans="1:2" ht="12.75" customHeight="1">
      <c r="A176" s="11" t="s">
        <v>60</v>
      </c>
      <c r="B176" s="38">
        <v>47</v>
      </c>
    </row>
    <row r="177" spans="1:2" ht="12.75" customHeight="1">
      <c r="A177" s="11" t="s">
        <v>61</v>
      </c>
      <c r="B177" s="38">
        <v>273</v>
      </c>
    </row>
    <row r="178" spans="1:2" ht="12.75" customHeight="1">
      <c r="A178" s="11" t="s">
        <v>200</v>
      </c>
      <c r="B178" s="38">
        <v>845</v>
      </c>
    </row>
    <row r="179" spans="1:2" ht="12.75" customHeight="1">
      <c r="A179" s="11" t="s">
        <v>175</v>
      </c>
      <c r="B179" s="37"/>
    </row>
    <row r="180" spans="1:2" ht="12.75" customHeight="1">
      <c r="A180" s="11" t="s">
        <v>190</v>
      </c>
      <c r="B180" s="38"/>
    </row>
    <row r="181" spans="1:2" ht="12.75" customHeight="1">
      <c r="A181" s="11" t="s">
        <v>62</v>
      </c>
      <c r="B181" s="38" t="s">
        <v>27</v>
      </c>
    </row>
    <row r="182" spans="1:2" ht="12.75" customHeight="1">
      <c r="A182" s="11" t="s">
        <v>63</v>
      </c>
      <c r="B182" s="38" t="s">
        <v>27</v>
      </c>
    </row>
    <row r="183" spans="1:2" ht="12.75" customHeight="1">
      <c r="A183" s="11" t="s">
        <v>64</v>
      </c>
      <c r="B183" s="38" t="s">
        <v>27</v>
      </c>
    </row>
    <row r="184" spans="1:2" ht="12.75" customHeight="1">
      <c r="A184" s="11" t="s">
        <v>65</v>
      </c>
      <c r="B184" s="38" t="s">
        <v>27</v>
      </c>
    </row>
    <row r="185" spans="1:2" ht="12.75" customHeight="1">
      <c r="A185" s="45" t="s">
        <v>230</v>
      </c>
      <c r="B185" s="46"/>
    </row>
    <row r="186" spans="1:2" ht="12.75" customHeight="1">
      <c r="A186" s="45" t="s">
        <v>66</v>
      </c>
      <c r="B186" s="37">
        <v>978</v>
      </c>
    </row>
    <row r="187" spans="1:2" ht="12.75" customHeight="1">
      <c r="A187" s="45" t="s">
        <v>67</v>
      </c>
      <c r="B187" s="38">
        <v>240</v>
      </c>
    </row>
    <row r="188" spans="1:2" ht="12.75" customHeight="1">
      <c r="A188" s="45" t="s">
        <v>68</v>
      </c>
      <c r="B188" s="38">
        <v>60</v>
      </c>
    </row>
    <row r="189" spans="1:2" ht="12.75" customHeight="1">
      <c r="A189" s="45" t="s">
        <v>200</v>
      </c>
      <c r="B189" s="37">
        <v>1581</v>
      </c>
    </row>
    <row r="190" spans="1:3" ht="12.75" customHeight="1">
      <c r="A190" s="45" t="s">
        <v>78</v>
      </c>
      <c r="B190" s="37">
        <v>303</v>
      </c>
      <c r="C190" s="8" t="s">
        <v>69</v>
      </c>
    </row>
    <row r="191" spans="1:2" ht="12.75" customHeight="1">
      <c r="A191" s="45" t="s">
        <v>201</v>
      </c>
      <c r="B191" s="37"/>
    </row>
    <row r="192" spans="1:2" ht="12.75" customHeight="1">
      <c r="A192" s="45" t="s">
        <v>71</v>
      </c>
      <c r="B192" s="38">
        <v>172349</v>
      </c>
    </row>
    <row r="193" spans="1:2" ht="12.75" customHeight="1">
      <c r="A193" s="45" t="s">
        <v>72</v>
      </c>
      <c r="B193" s="38">
        <v>11248</v>
      </c>
    </row>
    <row r="194" spans="1:2" ht="12.75" customHeight="1">
      <c r="A194" s="45" t="s">
        <v>73</v>
      </c>
      <c r="B194" s="38">
        <v>6159</v>
      </c>
    </row>
    <row r="195" spans="1:2" ht="12.75" customHeight="1">
      <c r="A195" s="45" t="s">
        <v>74</v>
      </c>
      <c r="B195" s="47">
        <v>776</v>
      </c>
    </row>
    <row r="196" spans="1:2" ht="12.75" customHeight="1">
      <c r="A196" s="45" t="s">
        <v>75</v>
      </c>
      <c r="B196" s="38">
        <v>39</v>
      </c>
    </row>
    <row r="197" spans="1:2" ht="12.75" customHeight="1">
      <c r="A197" s="45" t="s">
        <v>167</v>
      </c>
      <c r="B197" s="38">
        <v>632</v>
      </c>
    </row>
    <row r="198" spans="1:2" ht="12.75" customHeight="1">
      <c r="A198" s="11" t="s">
        <v>200</v>
      </c>
      <c r="B198" s="38">
        <v>191203</v>
      </c>
    </row>
    <row r="199" ht="12.75" customHeight="1"/>
    <row r="200" spans="1:2" ht="12.75" customHeight="1">
      <c r="A200" s="45" t="s">
        <v>194</v>
      </c>
      <c r="B200" s="48"/>
    </row>
    <row r="201" spans="1:2" ht="12.75" customHeight="1">
      <c r="A201" s="45" t="s">
        <v>81</v>
      </c>
      <c r="B201" s="37"/>
    </row>
    <row r="202" spans="1:2" ht="12.75" customHeight="1">
      <c r="A202" s="45" t="s">
        <v>99</v>
      </c>
      <c r="B202" s="37"/>
    </row>
    <row r="203" spans="1:2" ht="12.75" customHeight="1">
      <c r="A203" s="45" t="s">
        <v>20</v>
      </c>
      <c r="B203" s="37">
        <v>44432</v>
      </c>
    </row>
    <row r="204" spans="1:2" ht="12.75" customHeight="1">
      <c r="A204" s="45" t="s">
        <v>21</v>
      </c>
      <c r="B204" s="37">
        <v>32024</v>
      </c>
    </row>
    <row r="205" spans="1:2" ht="12.75" customHeight="1">
      <c r="A205" s="45" t="s">
        <v>9</v>
      </c>
      <c r="B205" s="37">
        <f>SUM(B203:B204)</f>
        <v>76456</v>
      </c>
    </row>
    <row r="206" spans="1:2" ht="12.75" customHeight="1">
      <c r="A206" s="45" t="s">
        <v>82</v>
      </c>
      <c r="B206" s="37"/>
    </row>
    <row r="207" spans="1:2" ht="12.75" customHeight="1">
      <c r="A207" s="45" t="s">
        <v>20</v>
      </c>
      <c r="B207" s="37">
        <v>15952</v>
      </c>
    </row>
    <row r="208" spans="1:2" ht="12.75" customHeight="1">
      <c r="A208" s="45" t="s">
        <v>21</v>
      </c>
      <c r="B208" s="37">
        <v>4969</v>
      </c>
    </row>
    <row r="209" spans="1:2" ht="12.75" customHeight="1">
      <c r="A209" s="45" t="s">
        <v>9</v>
      </c>
      <c r="B209" s="37">
        <f>SUM(B207:B208)</f>
        <v>20921</v>
      </c>
    </row>
    <row r="210" spans="1:2" ht="12.75" customHeight="1">
      <c r="A210" s="45" t="s">
        <v>129</v>
      </c>
      <c r="B210" s="37"/>
    </row>
    <row r="211" spans="1:2" ht="12.75" customHeight="1">
      <c r="A211" s="45" t="s">
        <v>20</v>
      </c>
      <c r="B211" s="37">
        <v>3383</v>
      </c>
    </row>
    <row r="212" spans="1:2" ht="12.75" customHeight="1">
      <c r="A212" s="45" t="s">
        <v>21</v>
      </c>
      <c r="B212" s="37">
        <v>1129</v>
      </c>
    </row>
    <row r="213" spans="1:2" ht="12.75" customHeight="1">
      <c r="A213" s="45" t="s">
        <v>9</v>
      </c>
      <c r="B213" s="37">
        <f>SUM(B211:B212)</f>
        <v>4512</v>
      </c>
    </row>
    <row r="214" spans="1:2" ht="12.75" customHeight="1">
      <c r="A214" s="45" t="s">
        <v>231</v>
      </c>
      <c r="B214" s="37">
        <v>101889</v>
      </c>
    </row>
    <row r="215" spans="1:2" ht="12.75" customHeight="1">
      <c r="A215" s="42"/>
      <c r="B215" s="54"/>
    </row>
    <row r="216" spans="1:2" ht="12.75" customHeight="1">
      <c r="A216" s="5" t="s">
        <v>141</v>
      </c>
      <c r="B216" s="46"/>
    </row>
    <row r="217" ht="12.75" customHeight="1"/>
    <row r="218" ht="12.75" customHeight="1"/>
    <row r="219" ht="12.75" customHeight="1"/>
    <row r="220" ht="15" customHeight="1">
      <c r="A220" s="9" t="s">
        <v>202</v>
      </c>
    </row>
    <row r="221" spans="1:2" ht="15" customHeight="1">
      <c r="A221" s="43"/>
      <c r="B221" s="44">
        <v>1948</v>
      </c>
    </row>
    <row r="222" ht="15" customHeight="1"/>
    <row r="223" spans="1:2" ht="12.75" customHeight="1">
      <c r="A223" s="11" t="s">
        <v>203</v>
      </c>
      <c r="B223" s="57">
        <v>6</v>
      </c>
    </row>
    <row r="224" spans="1:2" ht="12.75" customHeight="1">
      <c r="A224" s="11" t="s">
        <v>204</v>
      </c>
      <c r="B224" s="57">
        <v>107</v>
      </c>
    </row>
    <row r="225" spans="1:2" ht="12.75" customHeight="1">
      <c r="A225" s="42"/>
      <c r="B225" s="42"/>
    </row>
    <row r="226" spans="1:2" ht="12.75" customHeight="1">
      <c r="A226" s="5" t="s">
        <v>130</v>
      </c>
      <c r="B226" s="46"/>
    </row>
    <row r="227" ht="12.75" customHeight="1"/>
    <row r="228" ht="12.75" customHeight="1"/>
    <row r="229" ht="12.75" customHeight="1"/>
    <row r="230" ht="15" customHeight="1">
      <c r="A230" s="9" t="s">
        <v>212</v>
      </c>
    </row>
    <row r="231" spans="1:2" ht="15" customHeight="1">
      <c r="A231" s="43"/>
      <c r="B231" s="44">
        <v>1948</v>
      </c>
    </row>
    <row r="232" ht="14.25" customHeight="1">
      <c r="B232" s="37"/>
    </row>
    <row r="233" spans="1:2" ht="12.75" customHeight="1">
      <c r="A233" s="11" t="s">
        <v>126</v>
      </c>
      <c r="B233" s="37"/>
    </row>
    <row r="234" spans="1:2" ht="12.75" customHeight="1">
      <c r="A234" s="11" t="s">
        <v>221</v>
      </c>
      <c r="B234" s="37"/>
    </row>
    <row r="235" spans="1:2" ht="12.75" customHeight="1">
      <c r="A235" s="11" t="s">
        <v>222</v>
      </c>
      <c r="B235" s="37">
        <v>8394</v>
      </c>
    </row>
    <row r="236" spans="1:2" ht="12.75" customHeight="1">
      <c r="A236" s="11" t="s">
        <v>223</v>
      </c>
      <c r="B236" s="37">
        <v>8119</v>
      </c>
    </row>
    <row r="237" spans="1:2" ht="12.75" customHeight="1">
      <c r="A237" s="11" t="s">
        <v>224</v>
      </c>
      <c r="B237" s="37">
        <v>82</v>
      </c>
    </row>
    <row r="238" spans="1:2" ht="12.75" customHeight="1">
      <c r="A238" s="11" t="s">
        <v>226</v>
      </c>
      <c r="B238" s="37">
        <v>1522</v>
      </c>
    </row>
    <row r="239" spans="1:2" ht="12.75" customHeight="1">
      <c r="A239" s="11" t="s">
        <v>228</v>
      </c>
      <c r="B239" s="37">
        <v>224</v>
      </c>
    </row>
    <row r="240" spans="1:2" ht="12.75" customHeight="1">
      <c r="A240" s="11" t="s">
        <v>227</v>
      </c>
      <c r="B240" s="37">
        <v>2221</v>
      </c>
    </row>
    <row r="241" spans="1:2" ht="12.75" customHeight="1">
      <c r="A241" s="59"/>
      <c r="B241" s="42"/>
    </row>
    <row r="242" spans="1:2" ht="12.75" customHeight="1">
      <c r="A242" s="5" t="s">
        <v>141</v>
      </c>
      <c r="B242" s="6"/>
    </row>
    <row r="243" spans="1:2" ht="12.75" customHeight="1">
      <c r="A243" s="5"/>
      <c r="B243" s="6"/>
    </row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D37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28125" style="8" customWidth="1"/>
    <col min="2" max="2" width="13.00390625" style="8" customWidth="1"/>
    <col min="3" max="3" width="11.421875" style="8" customWidth="1"/>
    <col min="4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8">
      <c r="A8" s="3" t="s">
        <v>1</v>
      </c>
    </row>
    <row r="9" ht="18">
      <c r="A9" s="3" t="s">
        <v>268</v>
      </c>
    </row>
    <row r="10" ht="18">
      <c r="A10" s="4"/>
    </row>
    <row r="11" ht="18.75" thickBot="1">
      <c r="A11" s="1" t="s">
        <v>0</v>
      </c>
    </row>
    <row r="12" ht="12.75" customHeight="1">
      <c r="A12" s="4"/>
    </row>
    <row r="13" ht="12.75" customHeight="1">
      <c r="A13" s="4"/>
    </row>
    <row r="14" ht="12.75" customHeight="1"/>
    <row r="15" ht="17.25" customHeight="1">
      <c r="A15" s="9" t="s">
        <v>239</v>
      </c>
    </row>
    <row r="16" spans="1:2" ht="12.75" customHeight="1">
      <c r="A16" s="43"/>
      <c r="B16" s="44">
        <v>1949</v>
      </c>
    </row>
    <row r="17" ht="12.75" customHeight="1"/>
    <row r="18" spans="1:2" ht="12.75" customHeight="1">
      <c r="A18" s="11" t="s">
        <v>142</v>
      </c>
      <c r="B18" s="11"/>
    </row>
    <row r="19" spans="1:2" ht="12.75" customHeight="1">
      <c r="A19" s="11" t="s">
        <v>143</v>
      </c>
      <c r="B19" s="11"/>
    </row>
    <row r="20" spans="1:2" ht="12.75" customHeight="1">
      <c r="A20" s="11" t="s">
        <v>147</v>
      </c>
      <c r="B20" s="37">
        <v>12</v>
      </c>
    </row>
    <row r="21" spans="1:2" ht="12.75" customHeight="1">
      <c r="A21" s="11" t="s">
        <v>160</v>
      </c>
      <c r="B21" s="37">
        <v>4844</v>
      </c>
    </row>
    <row r="22" spans="1:2" ht="12.75" customHeight="1">
      <c r="A22" s="11" t="s">
        <v>144</v>
      </c>
      <c r="B22" s="37"/>
    </row>
    <row r="23" spans="1:2" ht="12.75" customHeight="1">
      <c r="A23" s="11" t="s">
        <v>147</v>
      </c>
      <c r="B23" s="37">
        <v>8</v>
      </c>
    </row>
    <row r="24" spans="1:2" ht="12.75" customHeight="1">
      <c r="A24" s="11" t="s">
        <v>160</v>
      </c>
      <c r="B24" s="37">
        <v>38</v>
      </c>
    </row>
    <row r="25" spans="1:2" ht="12.75" customHeight="1">
      <c r="A25" s="11" t="s">
        <v>145</v>
      </c>
      <c r="B25" s="37"/>
    </row>
    <row r="26" spans="1:2" ht="12.75" customHeight="1">
      <c r="A26" s="11" t="s">
        <v>155</v>
      </c>
      <c r="B26" s="37"/>
    </row>
    <row r="27" spans="1:2" ht="12.75" customHeight="1">
      <c r="A27" s="11" t="s">
        <v>244</v>
      </c>
      <c r="B27" s="37">
        <v>44</v>
      </c>
    </row>
    <row r="28" spans="1:2" ht="12.75" customHeight="1">
      <c r="A28" s="11" t="s">
        <v>254</v>
      </c>
      <c r="B28" s="37">
        <v>1479</v>
      </c>
    </row>
    <row r="29" spans="1:2" ht="12.75" customHeight="1">
      <c r="A29" s="11" t="s">
        <v>146</v>
      </c>
      <c r="B29" s="37"/>
    </row>
    <row r="30" spans="1:2" ht="12.75" customHeight="1">
      <c r="A30" s="11" t="s">
        <v>245</v>
      </c>
      <c r="B30" s="37">
        <v>16</v>
      </c>
    </row>
    <row r="31" spans="1:2" ht="12.75" customHeight="1">
      <c r="A31" s="11" t="s">
        <v>255</v>
      </c>
      <c r="B31" s="37">
        <v>3267</v>
      </c>
    </row>
    <row r="32" spans="1:2" ht="12.75" customHeight="1">
      <c r="A32" s="11" t="s">
        <v>148</v>
      </c>
      <c r="B32" s="37"/>
    </row>
    <row r="33" spans="1:2" ht="12.75" customHeight="1">
      <c r="A33" s="11" t="s">
        <v>246</v>
      </c>
      <c r="B33" s="37">
        <v>13</v>
      </c>
    </row>
    <row r="34" spans="1:2" ht="12.75" customHeight="1">
      <c r="A34" s="11" t="s">
        <v>255</v>
      </c>
      <c r="B34" s="37">
        <v>1797</v>
      </c>
    </row>
    <row r="35" spans="1:2" ht="12.75" customHeight="1">
      <c r="A35" s="11" t="s">
        <v>156</v>
      </c>
      <c r="B35" s="37"/>
    </row>
    <row r="36" spans="1:2" ht="12.75" customHeight="1">
      <c r="A36" s="11" t="s">
        <v>246</v>
      </c>
      <c r="B36" s="37">
        <v>5</v>
      </c>
    </row>
    <row r="37" spans="1:2" ht="12.75" customHeight="1">
      <c r="A37" s="11" t="s">
        <v>254</v>
      </c>
      <c r="B37" s="37">
        <v>741</v>
      </c>
    </row>
    <row r="38" spans="1:2" ht="12.75" customHeight="1">
      <c r="A38" s="11" t="s">
        <v>149</v>
      </c>
      <c r="B38" s="37"/>
    </row>
    <row r="39" spans="1:2" ht="12.75" customHeight="1">
      <c r="A39" s="11" t="s">
        <v>246</v>
      </c>
      <c r="B39" s="37">
        <v>10</v>
      </c>
    </row>
    <row r="40" spans="1:2" ht="12.75" customHeight="1">
      <c r="A40" s="11" t="s">
        <v>254</v>
      </c>
      <c r="B40" s="37">
        <v>892</v>
      </c>
    </row>
    <row r="41" spans="1:2" ht="12.75" customHeight="1">
      <c r="A41" s="11" t="s">
        <v>150</v>
      </c>
      <c r="B41" s="37"/>
    </row>
    <row r="42" spans="1:2" ht="12.75" customHeight="1">
      <c r="A42" s="11" t="s">
        <v>247</v>
      </c>
      <c r="B42" s="37">
        <v>9</v>
      </c>
    </row>
    <row r="43" spans="1:2" ht="12.75" customHeight="1">
      <c r="A43" s="11" t="s">
        <v>255</v>
      </c>
      <c r="B43" s="37">
        <v>1416</v>
      </c>
    </row>
    <row r="44" spans="1:2" ht="12.75" customHeight="1">
      <c r="A44" s="11" t="s">
        <v>151</v>
      </c>
      <c r="B44" s="37"/>
    </row>
    <row r="45" spans="1:2" ht="12.75" customHeight="1">
      <c r="A45" s="11" t="s">
        <v>152</v>
      </c>
      <c r="B45" s="37"/>
    </row>
    <row r="46" spans="1:2" ht="12.75" customHeight="1">
      <c r="A46" s="11" t="s">
        <v>147</v>
      </c>
      <c r="B46" s="37">
        <v>4</v>
      </c>
    </row>
    <row r="47" spans="1:2" ht="12.75" customHeight="1">
      <c r="A47" s="11" t="s">
        <v>160</v>
      </c>
      <c r="B47" s="37">
        <v>644</v>
      </c>
    </row>
    <row r="48" spans="1:2" ht="12.75" customHeight="1">
      <c r="A48" s="11" t="s">
        <v>150</v>
      </c>
      <c r="B48" s="37"/>
    </row>
    <row r="49" spans="1:2" ht="12.75" customHeight="1">
      <c r="A49" s="11" t="s">
        <v>147</v>
      </c>
      <c r="B49" s="37">
        <v>9</v>
      </c>
    </row>
    <row r="50" spans="1:2" ht="12.75" customHeight="1">
      <c r="A50" s="11" t="s">
        <v>160</v>
      </c>
      <c r="B50" s="37">
        <v>230</v>
      </c>
    </row>
    <row r="51" spans="1:2" ht="12.75" customHeight="1">
      <c r="A51" s="49"/>
      <c r="B51" s="37"/>
    </row>
    <row r="52" spans="1:2" ht="12.75" customHeight="1">
      <c r="A52" s="11" t="s">
        <v>163</v>
      </c>
      <c r="B52" s="37"/>
    </row>
    <row r="53" spans="1:2" ht="12.75" customHeight="1">
      <c r="A53" s="11" t="s">
        <v>153</v>
      </c>
      <c r="B53" s="37">
        <v>130</v>
      </c>
    </row>
    <row r="54" spans="1:2" ht="12.75" customHeight="1">
      <c r="A54" s="11" t="s">
        <v>154</v>
      </c>
      <c r="B54" s="37">
        <v>15348</v>
      </c>
    </row>
    <row r="55" spans="1:2" ht="12.75" customHeight="1">
      <c r="A55" s="11" t="s">
        <v>248</v>
      </c>
      <c r="B55" s="50">
        <v>8.6</v>
      </c>
    </row>
    <row r="56" spans="1:2" ht="12.75" customHeight="1">
      <c r="A56" s="42"/>
      <c r="B56" s="42"/>
    </row>
    <row r="57" ht="12.75" customHeight="1">
      <c r="A57" s="14" t="s">
        <v>238</v>
      </c>
    </row>
    <row r="58" ht="12.75" customHeight="1">
      <c r="A58" s="14" t="s">
        <v>236</v>
      </c>
    </row>
    <row r="59" ht="15" customHeight="1">
      <c r="A59" s="14" t="s">
        <v>241</v>
      </c>
    </row>
    <row r="60" ht="12.75" customHeight="1">
      <c r="A60" s="14" t="s">
        <v>240</v>
      </c>
    </row>
    <row r="61" ht="15" customHeight="1">
      <c r="A61" s="14" t="s">
        <v>243</v>
      </c>
    </row>
    <row r="62" ht="12.75" customHeight="1">
      <c r="A62" s="14" t="s">
        <v>242</v>
      </c>
    </row>
    <row r="63" ht="12.75" customHeight="1">
      <c r="A63" s="14"/>
    </row>
    <row r="64" ht="12.75" customHeight="1">
      <c r="A64" s="5" t="s">
        <v>164</v>
      </c>
    </row>
    <row r="65" ht="12.75" customHeight="1">
      <c r="A65" s="5"/>
    </row>
    <row r="66" ht="12.75" customHeight="1">
      <c r="A66" s="5"/>
    </row>
    <row r="67" ht="15" customHeight="1"/>
    <row r="68" ht="16.5" customHeight="1">
      <c r="A68" s="9" t="s">
        <v>252</v>
      </c>
    </row>
    <row r="69" spans="1:2" ht="12.75" customHeight="1">
      <c r="A69" s="43"/>
      <c r="B69" s="44">
        <v>1949</v>
      </c>
    </row>
    <row r="70" ht="12.75" customHeight="1"/>
    <row r="71" spans="1:2" ht="12.75" customHeight="1">
      <c r="A71" s="11" t="s">
        <v>249</v>
      </c>
      <c r="B71" s="37"/>
    </row>
    <row r="72" spans="1:2" ht="12.75" customHeight="1">
      <c r="A72" s="11" t="s">
        <v>250</v>
      </c>
      <c r="B72" s="37">
        <v>20</v>
      </c>
    </row>
    <row r="73" spans="1:2" ht="12.75" customHeight="1">
      <c r="A73" s="11" t="s">
        <v>157</v>
      </c>
      <c r="B73" s="37">
        <v>2301</v>
      </c>
    </row>
    <row r="74" spans="1:2" ht="12.75" customHeight="1">
      <c r="A74" s="11" t="s">
        <v>158</v>
      </c>
      <c r="B74" s="37"/>
    </row>
    <row r="75" spans="1:2" ht="12.75" customHeight="1">
      <c r="A75" s="11" t="s">
        <v>159</v>
      </c>
      <c r="B75" s="37"/>
    </row>
    <row r="76" spans="1:2" ht="12.75" customHeight="1">
      <c r="A76" s="11" t="s">
        <v>147</v>
      </c>
      <c r="B76" s="37">
        <v>53</v>
      </c>
    </row>
    <row r="77" spans="1:2" ht="12.75" customHeight="1">
      <c r="A77" s="11" t="s">
        <v>160</v>
      </c>
      <c r="B77" s="37">
        <v>9094</v>
      </c>
    </row>
    <row r="78" spans="1:2" ht="12.75" customHeight="1">
      <c r="A78" s="11" t="s">
        <v>161</v>
      </c>
      <c r="B78" s="37"/>
    </row>
    <row r="79" spans="1:2" ht="12.75" customHeight="1">
      <c r="A79" s="11" t="s">
        <v>147</v>
      </c>
      <c r="B79" s="37">
        <v>4</v>
      </c>
    </row>
    <row r="80" spans="1:2" ht="12.75" customHeight="1">
      <c r="A80" s="11" t="s">
        <v>160</v>
      </c>
      <c r="B80" s="37">
        <v>308</v>
      </c>
    </row>
    <row r="81" spans="1:2" ht="12.75" customHeight="1">
      <c r="A81" s="11" t="s">
        <v>253</v>
      </c>
      <c r="B81" s="37"/>
    </row>
    <row r="82" spans="1:2" ht="12.75" customHeight="1">
      <c r="A82" s="11" t="s">
        <v>250</v>
      </c>
      <c r="B82" s="37">
        <v>6</v>
      </c>
    </row>
    <row r="83" spans="1:2" ht="12.75" customHeight="1">
      <c r="A83" s="11" t="s">
        <v>157</v>
      </c>
      <c r="B83" s="37">
        <v>1831</v>
      </c>
    </row>
    <row r="84" spans="1:2" ht="12.75" customHeight="1">
      <c r="A84" s="11" t="s">
        <v>162</v>
      </c>
      <c r="B84" s="37"/>
    </row>
    <row r="85" spans="1:2" ht="12.75" customHeight="1">
      <c r="A85" s="11" t="s">
        <v>250</v>
      </c>
      <c r="B85" s="37">
        <v>5</v>
      </c>
    </row>
    <row r="86" spans="1:2" ht="12.75" customHeight="1">
      <c r="A86" s="11" t="s">
        <v>157</v>
      </c>
      <c r="B86" s="37">
        <v>477</v>
      </c>
    </row>
    <row r="87" spans="1:2" ht="12.75" customHeight="1">
      <c r="A87" s="11"/>
      <c r="B87" s="37"/>
    </row>
    <row r="88" spans="1:2" ht="12.75" customHeight="1">
      <c r="A88" s="11" t="s">
        <v>163</v>
      </c>
      <c r="B88" s="37"/>
    </row>
    <row r="89" spans="1:2" ht="12.75" customHeight="1">
      <c r="A89" s="11" t="s">
        <v>153</v>
      </c>
      <c r="B89" s="37">
        <v>88</v>
      </c>
    </row>
    <row r="90" spans="1:2" ht="12.75" customHeight="1">
      <c r="A90" s="11" t="s">
        <v>154</v>
      </c>
      <c r="B90" s="37">
        <v>14011</v>
      </c>
    </row>
    <row r="91" spans="1:2" ht="12.75" customHeight="1">
      <c r="A91" s="11" t="s">
        <v>251</v>
      </c>
      <c r="B91" s="50">
        <v>7.9</v>
      </c>
    </row>
    <row r="92" spans="1:2" ht="12.75" customHeight="1">
      <c r="A92" s="42"/>
      <c r="B92" s="42"/>
    </row>
    <row r="93" spans="1:2" ht="12.75" customHeight="1">
      <c r="A93" s="14" t="s">
        <v>237</v>
      </c>
      <c r="B93" s="46"/>
    </row>
    <row r="94" ht="12.75" customHeight="1">
      <c r="A94" s="14" t="s">
        <v>236</v>
      </c>
    </row>
    <row r="95" ht="12.75" customHeight="1">
      <c r="A95" s="14"/>
    </row>
    <row r="96" ht="12.75" customHeight="1">
      <c r="A96" s="5" t="s">
        <v>164</v>
      </c>
    </row>
    <row r="97" spans="1:2" ht="12.75" customHeight="1">
      <c r="A97" s="14"/>
      <c r="B97" s="14"/>
    </row>
    <row r="98" ht="12.75" customHeight="1"/>
    <row r="99" ht="12.75" customHeight="1">
      <c r="A99" s="5"/>
    </row>
    <row r="100" ht="15.75" customHeight="1">
      <c r="A100" s="15" t="s">
        <v>2</v>
      </c>
    </row>
    <row r="101" spans="1:2" ht="12.75" customHeight="1">
      <c r="A101" s="34"/>
      <c r="B101" s="17">
        <v>1949</v>
      </c>
    </row>
    <row r="102" spans="1:2" ht="12.75" customHeight="1">
      <c r="A102" s="22"/>
      <c r="B102" s="23"/>
    </row>
    <row r="103" spans="1:2" ht="12.75" customHeight="1">
      <c r="A103" s="18" t="s">
        <v>10</v>
      </c>
      <c r="B103" s="12">
        <v>24</v>
      </c>
    </row>
    <row r="104" spans="1:2" ht="12.75" customHeight="1">
      <c r="A104" s="18" t="s">
        <v>192</v>
      </c>
      <c r="B104" s="12"/>
    </row>
    <row r="105" spans="1:2" ht="12.75" customHeight="1">
      <c r="A105" s="18" t="s">
        <v>8</v>
      </c>
      <c r="B105" s="12">
        <v>3197</v>
      </c>
    </row>
    <row r="106" spans="1:2" ht="12.75" customHeight="1">
      <c r="A106" s="18" t="s">
        <v>7</v>
      </c>
      <c r="B106" s="12">
        <v>1630</v>
      </c>
    </row>
    <row r="107" spans="1:2" ht="12.75" customHeight="1">
      <c r="A107" s="18" t="s">
        <v>9</v>
      </c>
      <c r="B107" s="12">
        <f>SUM(B105:B106)</f>
        <v>4827</v>
      </c>
    </row>
    <row r="108" spans="1:2" ht="12.75" customHeight="1">
      <c r="A108" s="18" t="s">
        <v>3</v>
      </c>
      <c r="B108" s="19"/>
    </row>
    <row r="109" spans="1:2" ht="12.75" customHeight="1">
      <c r="A109" s="18" t="s">
        <v>4</v>
      </c>
      <c r="B109" s="12">
        <v>137</v>
      </c>
    </row>
    <row r="110" spans="1:2" ht="12.75" customHeight="1">
      <c r="A110" s="18" t="s">
        <v>5</v>
      </c>
      <c r="B110" s="12">
        <v>1221</v>
      </c>
    </row>
    <row r="111" spans="1:2" ht="12.75" customHeight="1">
      <c r="A111" s="18" t="s">
        <v>9</v>
      </c>
      <c r="B111" s="12">
        <f>SUM(B109:B110)</f>
        <v>1358</v>
      </c>
    </row>
    <row r="112" spans="1:2" ht="12.75" customHeight="1">
      <c r="A112" s="18" t="s">
        <v>26</v>
      </c>
      <c r="B112" s="51">
        <v>28.3</v>
      </c>
    </row>
    <row r="113" spans="1:2" ht="12.75" customHeight="1">
      <c r="A113" s="21"/>
      <c r="B113" s="42"/>
    </row>
    <row r="114" spans="1:2" ht="12.75" customHeight="1">
      <c r="A114" s="5" t="s">
        <v>164</v>
      </c>
      <c r="B114" s="22"/>
    </row>
    <row r="115" ht="12.75" customHeight="1">
      <c r="B115" s="12"/>
    </row>
    <row r="116" ht="12.75" customHeight="1"/>
    <row r="117" ht="12.75" customHeight="1"/>
    <row r="118" ht="16.5" customHeight="1">
      <c r="A118" s="15" t="s">
        <v>211</v>
      </c>
    </row>
    <row r="119" spans="1:3" ht="12.75" customHeight="1">
      <c r="A119" s="34"/>
      <c r="B119" s="17">
        <v>1949</v>
      </c>
      <c r="C119" s="6"/>
    </row>
    <row r="120" spans="1:3" ht="12.75" customHeight="1">
      <c r="A120" s="22"/>
      <c r="B120" s="23"/>
      <c r="C120" s="6"/>
    </row>
    <row r="121" spans="1:3" ht="12.75" customHeight="1">
      <c r="A121" s="18" t="s">
        <v>104</v>
      </c>
      <c r="B121" s="18">
        <v>3</v>
      </c>
      <c r="C121" s="6"/>
    </row>
    <row r="122" spans="1:3" ht="12.75" customHeight="1">
      <c r="A122" s="18" t="s">
        <v>11</v>
      </c>
      <c r="B122" s="18"/>
      <c r="C122" s="6"/>
    </row>
    <row r="123" spans="1:3" ht="12.75" customHeight="1">
      <c r="A123" s="18" t="s">
        <v>12</v>
      </c>
      <c r="B123" s="12">
        <v>17</v>
      </c>
      <c r="C123" s="6"/>
    </row>
    <row r="124" spans="1:3" ht="12.75" customHeight="1">
      <c r="A124" s="18" t="s">
        <v>13</v>
      </c>
      <c r="B124" s="12">
        <v>89</v>
      </c>
      <c r="C124" s="6"/>
    </row>
    <row r="125" spans="1:3" ht="12.75" customHeight="1">
      <c r="A125" s="18" t="s">
        <v>14</v>
      </c>
      <c r="B125" s="24" t="s">
        <v>27</v>
      </c>
      <c r="C125" s="6"/>
    </row>
    <row r="126" spans="1:3" ht="12.75" customHeight="1">
      <c r="A126" s="18" t="s">
        <v>9</v>
      </c>
      <c r="B126" s="12">
        <f>SUM(B123:B125)</f>
        <v>106</v>
      </c>
      <c r="C126" s="6"/>
    </row>
    <row r="127" spans="1:3" ht="12.75" customHeight="1">
      <c r="A127" s="18" t="s">
        <v>17</v>
      </c>
      <c r="B127" s="12"/>
      <c r="C127" s="6"/>
    </row>
    <row r="128" spans="1:3" ht="12.75" customHeight="1">
      <c r="A128" s="18" t="s">
        <v>12</v>
      </c>
      <c r="B128" s="12">
        <v>1231</v>
      </c>
      <c r="C128" s="6"/>
    </row>
    <row r="129" spans="1:3" ht="12.75" customHeight="1">
      <c r="A129" s="18" t="s">
        <v>13</v>
      </c>
      <c r="B129" s="12">
        <v>6670</v>
      </c>
      <c r="C129" s="6"/>
    </row>
    <row r="130" spans="1:3" ht="12.75" customHeight="1">
      <c r="A130" s="18" t="s">
        <v>14</v>
      </c>
      <c r="B130" s="12">
        <v>89</v>
      </c>
      <c r="C130" s="6"/>
    </row>
    <row r="131" spans="1:3" ht="12.75" customHeight="1">
      <c r="A131" s="18" t="s">
        <v>9</v>
      </c>
      <c r="B131" s="12">
        <f>SUM(B128:B130)</f>
        <v>7990</v>
      </c>
      <c r="C131" s="6"/>
    </row>
    <row r="132" spans="1:3" ht="12.75" customHeight="1">
      <c r="A132" s="18" t="s">
        <v>18</v>
      </c>
      <c r="B132" s="12"/>
      <c r="C132" s="6"/>
    </row>
    <row r="133" spans="1:3" ht="12.75" customHeight="1">
      <c r="A133" s="18" t="s">
        <v>12</v>
      </c>
      <c r="B133" s="12">
        <v>1231</v>
      </c>
      <c r="C133" s="6"/>
    </row>
    <row r="134" spans="1:3" ht="12.75" customHeight="1">
      <c r="A134" s="18" t="s">
        <v>13</v>
      </c>
      <c r="B134" s="12">
        <v>6612</v>
      </c>
      <c r="C134" s="6"/>
    </row>
    <row r="135" spans="1:3" ht="12.75" customHeight="1">
      <c r="A135" s="18" t="s">
        <v>14</v>
      </c>
      <c r="B135" s="12">
        <v>85</v>
      </c>
      <c r="C135" s="6"/>
    </row>
    <row r="136" spans="1:3" ht="12.75" customHeight="1">
      <c r="A136" s="18" t="s">
        <v>9</v>
      </c>
      <c r="B136" s="12">
        <f>SUM(B133:B135)</f>
        <v>7928</v>
      </c>
      <c r="C136" s="6"/>
    </row>
    <row r="137" spans="1:3" ht="12.75" customHeight="1">
      <c r="A137" s="18" t="s">
        <v>15</v>
      </c>
      <c r="B137" s="12">
        <v>19</v>
      </c>
      <c r="C137" s="6"/>
    </row>
    <row r="138" spans="1:3" ht="12.75" customHeight="1">
      <c r="A138" s="21"/>
      <c r="B138" s="42"/>
      <c r="C138" s="6"/>
    </row>
    <row r="139" spans="1:3" ht="12.75" customHeight="1">
      <c r="A139" s="5" t="s">
        <v>164</v>
      </c>
      <c r="B139" s="22"/>
      <c r="C139" s="6"/>
    </row>
    <row r="140" spans="2:3" ht="12.75" customHeight="1">
      <c r="B140" s="6"/>
      <c r="C140" s="6"/>
    </row>
    <row r="141" ht="12.75" customHeight="1"/>
    <row r="142" ht="12.75" customHeight="1"/>
    <row r="143" ht="16.5" customHeight="1">
      <c r="A143" s="15" t="s">
        <v>219</v>
      </c>
    </row>
    <row r="144" spans="1:2" ht="15" customHeight="1">
      <c r="A144" s="16"/>
      <c r="B144" s="17">
        <v>1949</v>
      </c>
    </row>
    <row r="145" spans="1:2" ht="12.75" customHeight="1">
      <c r="A145" s="22"/>
      <c r="B145" s="23"/>
    </row>
    <row r="146" spans="1:2" ht="12.75" customHeight="1">
      <c r="A146" s="25" t="s">
        <v>117</v>
      </c>
      <c r="B146" s="52">
        <v>4</v>
      </c>
    </row>
    <row r="147" spans="1:2" ht="12.75" customHeight="1">
      <c r="A147" s="18" t="s">
        <v>19</v>
      </c>
      <c r="B147" s="28"/>
    </row>
    <row r="148" spans="1:2" ht="12.75" customHeight="1">
      <c r="A148" s="18" t="s">
        <v>20</v>
      </c>
      <c r="B148" s="24">
        <v>695</v>
      </c>
    </row>
    <row r="149" spans="1:2" ht="12.75" customHeight="1">
      <c r="A149" s="18" t="s">
        <v>21</v>
      </c>
      <c r="B149" s="24">
        <v>1156</v>
      </c>
    </row>
    <row r="150" spans="1:2" ht="12.75" customHeight="1">
      <c r="A150" s="18" t="s">
        <v>22</v>
      </c>
      <c r="B150" s="24"/>
    </row>
    <row r="151" spans="1:2" ht="12.75" customHeight="1">
      <c r="A151" s="25" t="s">
        <v>20</v>
      </c>
      <c r="B151" s="24">
        <v>686</v>
      </c>
    </row>
    <row r="152" spans="1:2" ht="12.75" customHeight="1">
      <c r="A152" s="25" t="s">
        <v>21</v>
      </c>
      <c r="B152" s="24">
        <v>560</v>
      </c>
    </row>
    <row r="153" spans="1:2" ht="12.75" customHeight="1">
      <c r="A153" s="18" t="s">
        <v>235</v>
      </c>
      <c r="B153" s="24"/>
    </row>
    <row r="154" spans="1:2" ht="12.75" customHeight="1">
      <c r="A154" s="18" t="s">
        <v>20</v>
      </c>
      <c r="B154" s="24">
        <v>1381</v>
      </c>
    </row>
    <row r="155" spans="1:2" ht="12.75" customHeight="1">
      <c r="A155" s="18" t="s">
        <v>21</v>
      </c>
      <c r="B155" s="24">
        <v>1716</v>
      </c>
    </row>
    <row r="156" spans="1:2" ht="15">
      <c r="A156" s="18" t="s">
        <v>185</v>
      </c>
      <c r="B156" s="24"/>
    </row>
    <row r="157" spans="1:2" ht="15">
      <c r="A157" s="18" t="s">
        <v>23</v>
      </c>
      <c r="B157" s="29"/>
    </row>
    <row r="158" spans="1:2" ht="15">
      <c r="A158" s="18" t="s">
        <v>24</v>
      </c>
      <c r="B158" s="24">
        <v>119</v>
      </c>
    </row>
    <row r="159" spans="1:2" ht="15">
      <c r="A159" s="18" t="s">
        <v>25</v>
      </c>
      <c r="B159" s="24">
        <v>90</v>
      </c>
    </row>
    <row r="160" spans="1:2" ht="15">
      <c r="A160" s="18" t="s">
        <v>5</v>
      </c>
      <c r="B160" s="24"/>
    </row>
    <row r="161" spans="1:2" ht="15">
      <c r="A161" s="18" t="s">
        <v>24</v>
      </c>
      <c r="B161" s="24">
        <v>350</v>
      </c>
    </row>
    <row r="162" spans="1:2" ht="15">
      <c r="A162" s="18" t="s">
        <v>25</v>
      </c>
      <c r="B162" s="24">
        <v>431</v>
      </c>
    </row>
    <row r="163" spans="1:2" ht="15">
      <c r="A163" s="18" t="s">
        <v>26</v>
      </c>
      <c r="B163" s="53">
        <v>67.4</v>
      </c>
    </row>
    <row r="164" spans="1:2" ht="15">
      <c r="A164" s="21"/>
      <c r="B164" s="42"/>
    </row>
    <row r="165" spans="1:2" ht="12.75" customHeight="1">
      <c r="A165" s="5" t="s">
        <v>164</v>
      </c>
      <c r="B165" s="22"/>
    </row>
    <row r="166" ht="12.75" customHeight="1">
      <c r="B166" s="6"/>
    </row>
    <row r="167" ht="12.75" customHeight="1"/>
    <row r="168" ht="12.75" customHeight="1"/>
    <row r="169" ht="19.5" customHeight="1">
      <c r="A169" s="31" t="s">
        <v>216</v>
      </c>
    </row>
    <row r="170" spans="1:2" ht="14.25" customHeight="1">
      <c r="A170" s="16"/>
      <c r="B170" s="17">
        <v>1949</v>
      </c>
    </row>
    <row r="171" spans="1:2" ht="12.75" customHeight="1">
      <c r="A171" s="6"/>
      <c r="B171" s="6"/>
    </row>
    <row r="172" spans="1:2" ht="12.75" customHeight="1">
      <c r="A172" s="18" t="s">
        <v>39</v>
      </c>
      <c r="B172" s="37">
        <v>10</v>
      </c>
    </row>
    <row r="173" spans="1:2" ht="12.75" customHeight="1">
      <c r="A173" s="18" t="s">
        <v>40</v>
      </c>
      <c r="B173" s="37"/>
    </row>
    <row r="174" spans="1:2" ht="12.75" customHeight="1">
      <c r="A174" s="18" t="s">
        <v>41</v>
      </c>
      <c r="B174" s="37">
        <v>1116</v>
      </c>
    </row>
    <row r="175" spans="1:2" ht="12.75" customHeight="1">
      <c r="A175" s="18" t="s">
        <v>21</v>
      </c>
      <c r="B175" s="37">
        <v>1121</v>
      </c>
    </row>
    <row r="176" spans="1:2" ht="12.75" customHeight="1">
      <c r="A176" s="18" t="s">
        <v>42</v>
      </c>
      <c r="B176" s="37"/>
    </row>
    <row r="177" spans="1:2" ht="12.75" customHeight="1">
      <c r="A177" s="18" t="s">
        <v>41</v>
      </c>
      <c r="B177" s="37">
        <v>11704</v>
      </c>
    </row>
    <row r="178" spans="1:2" ht="12.75" customHeight="1">
      <c r="A178" s="18" t="s">
        <v>21</v>
      </c>
      <c r="B178" s="37">
        <v>11102</v>
      </c>
    </row>
    <row r="179" spans="1:2" ht="12.75" customHeight="1">
      <c r="A179" s="18" t="s">
        <v>43</v>
      </c>
      <c r="B179" s="37"/>
    </row>
    <row r="180" spans="1:2" ht="12.75" customHeight="1">
      <c r="A180" s="18" t="s">
        <v>41</v>
      </c>
      <c r="B180" s="37">
        <v>12820</v>
      </c>
    </row>
    <row r="181" spans="1:2" ht="12.75" customHeight="1">
      <c r="A181" s="18" t="s">
        <v>21</v>
      </c>
      <c r="B181" s="37">
        <v>12223</v>
      </c>
    </row>
    <row r="182" spans="1:2" ht="12.75" customHeight="1">
      <c r="A182" s="18" t="s">
        <v>18</v>
      </c>
      <c r="B182" s="37"/>
    </row>
    <row r="183" spans="1:2" ht="12.75" customHeight="1">
      <c r="A183" s="32" t="s">
        <v>44</v>
      </c>
      <c r="B183" s="37"/>
    </row>
    <row r="184" spans="1:2" ht="12.75" customHeight="1">
      <c r="A184" s="18" t="s">
        <v>20</v>
      </c>
      <c r="B184" s="37">
        <v>10205</v>
      </c>
    </row>
    <row r="185" spans="1:2" ht="12.75" customHeight="1">
      <c r="A185" s="18" t="s">
        <v>21</v>
      </c>
      <c r="B185" s="37">
        <v>9516</v>
      </c>
    </row>
    <row r="186" spans="1:2" ht="12.75" customHeight="1">
      <c r="A186" s="32" t="s">
        <v>118</v>
      </c>
      <c r="B186" s="37"/>
    </row>
    <row r="187" spans="1:2" ht="12.75" customHeight="1">
      <c r="A187" s="18" t="s">
        <v>20</v>
      </c>
      <c r="B187" s="12">
        <v>901</v>
      </c>
    </row>
    <row r="188" spans="1:2" ht="12.75" customHeight="1">
      <c r="A188" s="18" t="s">
        <v>21</v>
      </c>
      <c r="B188" s="12">
        <v>672</v>
      </c>
    </row>
    <row r="189" spans="1:2" ht="12.75" customHeight="1">
      <c r="A189" s="32" t="s">
        <v>45</v>
      </c>
      <c r="B189" s="12"/>
    </row>
    <row r="190" spans="1:2" ht="12.75" customHeight="1">
      <c r="A190" s="18" t="s">
        <v>20</v>
      </c>
      <c r="B190" s="12">
        <v>515</v>
      </c>
    </row>
    <row r="191" spans="1:2" ht="12.75" customHeight="1">
      <c r="A191" s="18" t="s">
        <v>21</v>
      </c>
      <c r="B191" s="12">
        <v>532</v>
      </c>
    </row>
    <row r="192" spans="1:2" ht="12.75" customHeight="1">
      <c r="A192" s="18" t="s">
        <v>46</v>
      </c>
      <c r="B192" s="51">
        <v>63</v>
      </c>
    </row>
    <row r="193" spans="1:2" ht="12.75" customHeight="1">
      <c r="A193" s="21"/>
      <c r="B193" s="33"/>
    </row>
    <row r="194" ht="12.75" customHeight="1">
      <c r="A194" s="5" t="s">
        <v>164</v>
      </c>
    </row>
    <row r="195" ht="12.75" customHeight="1">
      <c r="A195" s="5"/>
    </row>
    <row r="196" ht="12.75" customHeight="1"/>
    <row r="197" ht="12.75" customHeight="1"/>
    <row r="198" ht="15" customHeight="1">
      <c r="A198" s="15" t="s">
        <v>220</v>
      </c>
    </row>
    <row r="199" spans="1:3" ht="15" customHeight="1">
      <c r="A199" s="16"/>
      <c r="B199" s="17">
        <v>1949</v>
      </c>
      <c r="C199" s="6"/>
    </row>
    <row r="200" spans="1:3" ht="12.75" customHeight="1">
      <c r="A200" s="6"/>
      <c r="B200" s="6"/>
      <c r="C200" s="6"/>
    </row>
    <row r="201" spans="1:3" ht="13.5" customHeight="1">
      <c r="A201" s="27" t="s">
        <v>28</v>
      </c>
      <c r="B201" s="24">
        <v>16</v>
      </c>
      <c r="C201" s="6"/>
    </row>
    <row r="202" spans="1:3" ht="13.5" customHeight="1">
      <c r="A202" s="25" t="s">
        <v>29</v>
      </c>
      <c r="B202" s="24"/>
      <c r="C202" s="6"/>
    </row>
    <row r="203" spans="1:3" ht="13.5" customHeight="1">
      <c r="A203" s="25" t="s">
        <v>30</v>
      </c>
      <c r="B203" s="24"/>
      <c r="C203" s="6"/>
    </row>
    <row r="204" spans="1:3" ht="13.5" customHeight="1">
      <c r="A204" s="25" t="s">
        <v>31</v>
      </c>
      <c r="B204" s="24">
        <v>15193</v>
      </c>
      <c r="C204" s="6"/>
    </row>
    <row r="205" spans="1:3" ht="13.5" customHeight="1">
      <c r="A205" s="25" t="s">
        <v>32</v>
      </c>
      <c r="B205" s="24">
        <v>58857</v>
      </c>
      <c r="C205" s="6"/>
    </row>
    <row r="206" spans="1:3" ht="13.5" customHeight="1">
      <c r="A206" s="25" t="s">
        <v>33</v>
      </c>
      <c r="B206" s="24">
        <v>47050</v>
      </c>
      <c r="C206" s="6"/>
    </row>
    <row r="207" spans="1:3" ht="13.5" customHeight="1">
      <c r="A207" s="25" t="s">
        <v>186</v>
      </c>
      <c r="B207" s="24">
        <v>422</v>
      </c>
      <c r="C207" s="6"/>
    </row>
    <row r="208" spans="1:3" ht="13.5" customHeight="1">
      <c r="A208" s="25" t="s">
        <v>187</v>
      </c>
      <c r="B208" s="24">
        <v>45857</v>
      </c>
      <c r="C208" s="6"/>
    </row>
    <row r="209" spans="1:3" ht="13.5" customHeight="1">
      <c r="A209" s="25" t="s">
        <v>34</v>
      </c>
      <c r="B209" s="24" t="s">
        <v>27</v>
      </c>
      <c r="C209" s="6"/>
    </row>
    <row r="210" spans="1:3" ht="13.5" customHeight="1">
      <c r="A210" s="25" t="s">
        <v>35</v>
      </c>
      <c r="B210" s="24"/>
      <c r="C210" s="6"/>
    </row>
    <row r="211" spans="1:3" ht="13.5" customHeight="1">
      <c r="A211" s="25" t="s">
        <v>36</v>
      </c>
      <c r="B211" s="24">
        <v>133</v>
      </c>
      <c r="C211" s="6"/>
    </row>
    <row r="212" spans="1:3" ht="13.5" customHeight="1">
      <c r="A212" s="25" t="s">
        <v>37</v>
      </c>
      <c r="B212" s="24">
        <v>97</v>
      </c>
      <c r="C212" s="6"/>
    </row>
    <row r="213" spans="1:3" ht="13.5" customHeight="1">
      <c r="A213" s="25" t="s">
        <v>38</v>
      </c>
      <c r="B213" s="24" t="s">
        <v>27</v>
      </c>
      <c r="C213" s="6"/>
    </row>
    <row r="214" spans="1:3" ht="12.75" customHeight="1">
      <c r="A214" s="21"/>
      <c r="B214" s="21"/>
      <c r="C214" s="6"/>
    </row>
    <row r="215" ht="12.75" customHeight="1">
      <c r="A215" s="30" t="s">
        <v>188</v>
      </c>
    </row>
    <row r="216" ht="12.75" customHeight="1">
      <c r="A216" s="22"/>
    </row>
    <row r="217" ht="12.75" customHeight="1">
      <c r="A217" s="5" t="s">
        <v>141</v>
      </c>
    </row>
    <row r="218" ht="12.75" customHeight="1"/>
    <row r="219" ht="12.75" customHeight="1"/>
    <row r="220" ht="12.75" customHeight="1"/>
    <row r="221" ht="15" customHeight="1">
      <c r="A221" s="9" t="s">
        <v>256</v>
      </c>
    </row>
    <row r="222" spans="1:2" ht="15" customHeight="1">
      <c r="A222" s="43"/>
      <c r="B222" s="44">
        <v>1949</v>
      </c>
    </row>
    <row r="223" ht="12.75" customHeight="1">
      <c r="B223" s="37"/>
    </row>
    <row r="224" spans="1:2" ht="12.75" customHeight="1">
      <c r="A224" s="11" t="s">
        <v>123</v>
      </c>
      <c r="B224" s="37">
        <v>3</v>
      </c>
    </row>
    <row r="225" spans="1:2" ht="12.75" customHeight="1">
      <c r="A225" s="11" t="s">
        <v>124</v>
      </c>
      <c r="B225" s="37"/>
    </row>
    <row r="226" spans="1:2" ht="12.75" customHeight="1">
      <c r="A226" s="11" t="s">
        <v>8</v>
      </c>
      <c r="B226" s="37"/>
    </row>
    <row r="227" spans="1:2" ht="12.75" customHeight="1">
      <c r="A227" s="11" t="s">
        <v>24</v>
      </c>
      <c r="B227" s="37">
        <v>1125</v>
      </c>
    </row>
    <row r="228" spans="1:2" ht="12.75" customHeight="1">
      <c r="A228" s="11" t="s">
        <v>25</v>
      </c>
      <c r="B228" s="37">
        <v>1479</v>
      </c>
    </row>
    <row r="229" spans="1:2" ht="12.75" customHeight="1">
      <c r="A229" s="11" t="s">
        <v>7</v>
      </c>
      <c r="B229" s="37"/>
    </row>
    <row r="230" spans="1:2" ht="12.75" customHeight="1">
      <c r="A230" s="11" t="s">
        <v>24</v>
      </c>
      <c r="B230" s="37">
        <v>392</v>
      </c>
    </row>
    <row r="231" spans="1:2" ht="12.75" customHeight="1">
      <c r="A231" s="11" t="s">
        <v>25</v>
      </c>
      <c r="B231" s="37">
        <v>300</v>
      </c>
    </row>
    <row r="232" spans="1:2" ht="12.75" customHeight="1">
      <c r="A232" s="11" t="s">
        <v>87</v>
      </c>
      <c r="B232" s="37"/>
    </row>
    <row r="233" spans="1:2" ht="12.75" customHeight="1">
      <c r="A233" s="11" t="s">
        <v>24</v>
      </c>
      <c r="B233" s="37">
        <v>1517</v>
      </c>
    </row>
    <row r="234" spans="1:2" ht="12.75" customHeight="1">
      <c r="A234" s="11" t="s">
        <v>25</v>
      </c>
      <c r="B234" s="37">
        <v>1779</v>
      </c>
    </row>
    <row r="235" spans="1:2" ht="12.75" customHeight="1">
      <c r="A235" s="11" t="s">
        <v>185</v>
      </c>
      <c r="B235" s="37"/>
    </row>
    <row r="236" spans="1:2" ht="12.75" customHeight="1">
      <c r="A236" s="11" t="s">
        <v>4</v>
      </c>
      <c r="B236" s="37"/>
    </row>
    <row r="237" spans="1:2" ht="12.75" customHeight="1">
      <c r="A237" s="11" t="s">
        <v>24</v>
      </c>
      <c r="B237" s="37">
        <v>378</v>
      </c>
    </row>
    <row r="238" spans="1:2" ht="12.75" customHeight="1">
      <c r="A238" s="11" t="s">
        <v>25</v>
      </c>
      <c r="B238" s="37">
        <v>311</v>
      </c>
    </row>
    <row r="239" spans="1:2" ht="12.75" customHeight="1">
      <c r="A239" s="11" t="s">
        <v>5</v>
      </c>
      <c r="B239" s="37"/>
    </row>
    <row r="240" spans="1:2" ht="12.75" customHeight="1">
      <c r="A240" s="11" t="s">
        <v>24</v>
      </c>
      <c r="B240" s="37">
        <v>84</v>
      </c>
    </row>
    <row r="241" spans="1:2" ht="12.75" customHeight="1">
      <c r="A241" s="11" t="s">
        <v>25</v>
      </c>
      <c r="B241" s="37">
        <v>107</v>
      </c>
    </row>
    <row r="242" spans="1:2" ht="12.75" customHeight="1">
      <c r="A242" s="11" t="s">
        <v>26</v>
      </c>
      <c r="B242" s="50">
        <v>58</v>
      </c>
    </row>
    <row r="243" spans="1:2" ht="12.75" customHeight="1">
      <c r="A243" s="42"/>
      <c r="B243" s="42"/>
    </row>
    <row r="244" ht="12.75" customHeight="1">
      <c r="A244" s="5" t="s">
        <v>164</v>
      </c>
    </row>
    <row r="245" ht="12.75" customHeight="1"/>
    <row r="246" ht="12.75" customHeight="1"/>
    <row r="247" ht="12.75" customHeight="1"/>
    <row r="248" ht="15.75" customHeight="1">
      <c r="A248" s="9" t="s">
        <v>257</v>
      </c>
    </row>
    <row r="249" spans="1:2" ht="15" customHeight="1">
      <c r="A249" s="43"/>
      <c r="B249" s="44">
        <v>1949</v>
      </c>
    </row>
    <row r="250" ht="12.75" customHeight="1"/>
    <row r="251" spans="1:2" ht="12.75" customHeight="1">
      <c r="A251" s="11" t="s">
        <v>47</v>
      </c>
      <c r="B251" s="37">
        <v>1428</v>
      </c>
    </row>
    <row r="252" spans="1:2" ht="12.75" customHeight="1">
      <c r="A252" s="11" t="s">
        <v>340</v>
      </c>
      <c r="B252" s="37">
        <v>24246</v>
      </c>
    </row>
    <row r="253" spans="1:2" ht="12.75" customHeight="1">
      <c r="A253" s="11" t="s">
        <v>49</v>
      </c>
      <c r="B253" s="37">
        <v>84</v>
      </c>
    </row>
    <row r="254" spans="1:2" ht="12.75" customHeight="1">
      <c r="A254" s="11" t="s">
        <v>50</v>
      </c>
      <c r="B254" s="37">
        <v>4</v>
      </c>
    </row>
    <row r="255" spans="1:2" ht="12.75" customHeight="1">
      <c r="A255" s="11" t="s">
        <v>258</v>
      </c>
      <c r="B255" s="37">
        <v>5</v>
      </c>
    </row>
    <row r="256" spans="1:2" ht="12.75" customHeight="1">
      <c r="A256" s="11" t="s">
        <v>171</v>
      </c>
      <c r="B256" s="37">
        <v>200</v>
      </c>
    </row>
    <row r="257" spans="1:2" ht="12.75" customHeight="1">
      <c r="A257" s="42"/>
      <c r="B257" s="42"/>
    </row>
    <row r="258" ht="12.75" customHeight="1">
      <c r="A258" s="5" t="s">
        <v>164</v>
      </c>
    </row>
    <row r="259" ht="12.75" customHeight="1"/>
    <row r="260" ht="12.75" customHeight="1"/>
    <row r="261" ht="12.75" customHeight="1"/>
    <row r="262" ht="15" customHeight="1">
      <c r="A262" s="9" t="s">
        <v>53</v>
      </c>
    </row>
    <row r="263" spans="1:2" ht="15" customHeight="1">
      <c r="A263" s="43"/>
      <c r="B263" s="44">
        <v>1949</v>
      </c>
    </row>
    <row r="264" ht="12.75" customHeight="1"/>
    <row r="265" ht="12.75" customHeight="1">
      <c r="A265" s="11" t="s">
        <v>172</v>
      </c>
    </row>
    <row r="266" spans="1:2" ht="12.75" customHeight="1">
      <c r="A266" s="11" t="s">
        <v>54</v>
      </c>
      <c r="B266" s="37">
        <v>58</v>
      </c>
    </row>
    <row r="267" spans="1:2" ht="12.75" customHeight="1">
      <c r="A267" s="11" t="s">
        <v>55</v>
      </c>
      <c r="B267" s="38">
        <v>22</v>
      </c>
    </row>
    <row r="268" spans="1:2" ht="12.75" customHeight="1">
      <c r="A268" s="11" t="s">
        <v>56</v>
      </c>
      <c r="B268" s="38" t="s">
        <v>27</v>
      </c>
    </row>
    <row r="269" spans="1:2" ht="12.75" customHeight="1">
      <c r="A269" s="11" t="s">
        <v>57</v>
      </c>
      <c r="B269" s="38" t="s">
        <v>27</v>
      </c>
    </row>
    <row r="270" spans="1:2" ht="12.75" customHeight="1">
      <c r="A270" s="11" t="s">
        <v>200</v>
      </c>
      <c r="B270" s="37">
        <v>80</v>
      </c>
    </row>
    <row r="271" ht="12.75" customHeight="1">
      <c r="A271" s="11" t="s">
        <v>174</v>
      </c>
    </row>
    <row r="272" spans="1:2" ht="12.75" customHeight="1">
      <c r="A272" s="11" t="s">
        <v>58</v>
      </c>
      <c r="B272" s="38">
        <v>225</v>
      </c>
    </row>
    <row r="273" spans="1:2" ht="12.75" customHeight="1">
      <c r="A273" s="11" t="s">
        <v>59</v>
      </c>
      <c r="B273" s="38">
        <v>380</v>
      </c>
    </row>
    <row r="274" spans="1:2" ht="12.75" customHeight="1">
      <c r="A274" s="11" t="s">
        <v>60</v>
      </c>
      <c r="B274" s="38">
        <v>27</v>
      </c>
    </row>
    <row r="275" spans="1:2" ht="12.75" customHeight="1">
      <c r="A275" s="11" t="s">
        <v>61</v>
      </c>
      <c r="B275" s="38">
        <v>410</v>
      </c>
    </row>
    <row r="276" spans="1:2" ht="12.75" customHeight="1">
      <c r="A276" s="11" t="s">
        <v>200</v>
      </c>
      <c r="B276" s="38">
        <v>1042</v>
      </c>
    </row>
    <row r="277" spans="1:2" ht="12.75" customHeight="1">
      <c r="A277" s="11" t="s">
        <v>175</v>
      </c>
      <c r="B277" s="37"/>
    </row>
    <row r="278" spans="1:2" ht="12.75" customHeight="1">
      <c r="A278" s="11" t="s">
        <v>190</v>
      </c>
      <c r="B278" s="38"/>
    </row>
    <row r="279" spans="1:2" ht="12.75" customHeight="1">
      <c r="A279" s="11" t="s">
        <v>62</v>
      </c>
      <c r="B279" s="38" t="s">
        <v>27</v>
      </c>
    </row>
    <row r="280" spans="1:2" ht="12.75" customHeight="1">
      <c r="A280" s="11" t="s">
        <v>63</v>
      </c>
      <c r="B280" s="38" t="s">
        <v>27</v>
      </c>
    </row>
    <row r="281" spans="1:2" ht="12.75" customHeight="1">
      <c r="A281" s="11" t="s">
        <v>64</v>
      </c>
      <c r="B281" s="38" t="s">
        <v>27</v>
      </c>
    </row>
    <row r="282" spans="1:2" ht="12.75" customHeight="1">
      <c r="A282" s="11" t="s">
        <v>65</v>
      </c>
      <c r="B282" s="38" t="s">
        <v>27</v>
      </c>
    </row>
    <row r="283" spans="1:2" ht="12.75" customHeight="1">
      <c r="A283" s="45" t="s">
        <v>230</v>
      </c>
      <c r="B283" s="46"/>
    </row>
    <row r="284" spans="1:2" ht="12.75" customHeight="1">
      <c r="A284" s="45" t="s">
        <v>66</v>
      </c>
      <c r="B284" s="37">
        <v>1020</v>
      </c>
    </row>
    <row r="285" spans="1:2" ht="12.75" customHeight="1">
      <c r="A285" s="45" t="s">
        <v>67</v>
      </c>
      <c r="B285" s="38">
        <v>223</v>
      </c>
    </row>
    <row r="286" spans="1:2" ht="12.75" customHeight="1">
      <c r="A286" s="45" t="s">
        <v>68</v>
      </c>
      <c r="B286" s="38">
        <v>51</v>
      </c>
    </row>
    <row r="287" spans="1:2" ht="12.75" customHeight="1">
      <c r="A287" s="45" t="s">
        <v>200</v>
      </c>
      <c r="B287" s="38">
        <v>1294</v>
      </c>
    </row>
    <row r="288" spans="1:3" ht="12.75" customHeight="1">
      <c r="A288" s="45" t="s">
        <v>78</v>
      </c>
      <c r="B288" s="37">
        <v>158</v>
      </c>
      <c r="C288" s="8" t="s">
        <v>69</v>
      </c>
    </row>
    <row r="289" spans="1:2" ht="12.75" customHeight="1">
      <c r="A289" s="45" t="s">
        <v>201</v>
      </c>
      <c r="B289" s="37"/>
    </row>
    <row r="290" spans="1:2" ht="12.75" customHeight="1">
      <c r="A290" s="45" t="s">
        <v>71</v>
      </c>
      <c r="B290" s="38">
        <v>100777</v>
      </c>
    </row>
    <row r="291" spans="1:2" ht="12.75" customHeight="1">
      <c r="A291" s="45" t="s">
        <v>72</v>
      </c>
      <c r="B291" s="38">
        <v>145410</v>
      </c>
    </row>
    <row r="292" spans="1:2" ht="12.75" customHeight="1">
      <c r="A292" s="45" t="s">
        <v>73</v>
      </c>
      <c r="B292" s="38">
        <v>12756</v>
      </c>
    </row>
    <row r="293" spans="1:2" ht="12.75" customHeight="1">
      <c r="A293" s="45" t="s">
        <v>74</v>
      </c>
      <c r="B293" s="47">
        <v>596</v>
      </c>
    </row>
    <row r="294" spans="1:2" ht="12.75" customHeight="1">
      <c r="A294" s="45" t="s">
        <v>75</v>
      </c>
      <c r="B294" s="38">
        <v>290</v>
      </c>
    </row>
    <row r="295" spans="1:2" ht="12.75" customHeight="1">
      <c r="A295" s="45" t="s">
        <v>167</v>
      </c>
      <c r="B295" s="38">
        <v>98</v>
      </c>
    </row>
    <row r="296" spans="1:2" ht="12.75" customHeight="1">
      <c r="A296" s="11" t="s">
        <v>200</v>
      </c>
      <c r="B296" s="38">
        <v>259927</v>
      </c>
    </row>
    <row r="297" ht="12.75" customHeight="1"/>
    <row r="298" spans="1:2" ht="12.75" customHeight="1">
      <c r="A298" s="45" t="s">
        <v>194</v>
      </c>
      <c r="B298" s="48"/>
    </row>
    <row r="299" spans="1:2" ht="12.75" customHeight="1">
      <c r="A299" s="45" t="s">
        <v>165</v>
      </c>
      <c r="B299" s="37"/>
    </row>
    <row r="300" spans="1:2" ht="12.75" customHeight="1">
      <c r="A300" s="45" t="s">
        <v>99</v>
      </c>
      <c r="B300" s="37"/>
    </row>
    <row r="301" spans="1:2" ht="12.75" customHeight="1">
      <c r="A301" s="45" t="s">
        <v>9</v>
      </c>
      <c r="B301" s="37">
        <v>55514</v>
      </c>
    </row>
    <row r="302" spans="1:2" ht="12.75" customHeight="1">
      <c r="A302" s="45" t="s">
        <v>259</v>
      </c>
      <c r="B302" s="37">
        <v>690</v>
      </c>
    </row>
    <row r="303" spans="1:2" ht="12.75" customHeight="1">
      <c r="A303" s="45" t="s">
        <v>82</v>
      </c>
      <c r="B303" s="37"/>
    </row>
    <row r="304" spans="1:2" ht="12.75" customHeight="1">
      <c r="A304" s="45" t="s">
        <v>9</v>
      </c>
      <c r="B304" s="37">
        <v>12430</v>
      </c>
    </row>
    <row r="305" spans="1:2" ht="12.75" customHeight="1">
      <c r="A305" s="45" t="s">
        <v>259</v>
      </c>
      <c r="B305" s="37">
        <v>1839</v>
      </c>
    </row>
    <row r="306" spans="1:2" ht="12.75" customHeight="1">
      <c r="A306" s="45" t="s">
        <v>260</v>
      </c>
      <c r="B306" s="37"/>
    </row>
    <row r="307" spans="1:2" ht="12.75" customHeight="1">
      <c r="A307" s="45" t="s">
        <v>9</v>
      </c>
      <c r="B307" s="37">
        <v>2872</v>
      </c>
    </row>
    <row r="308" spans="1:2" ht="12.75" customHeight="1">
      <c r="A308" s="45" t="s">
        <v>259</v>
      </c>
      <c r="B308" s="37">
        <v>432</v>
      </c>
    </row>
    <row r="309" spans="1:2" ht="12.75" customHeight="1">
      <c r="A309" s="45" t="s">
        <v>166</v>
      </c>
      <c r="B309" s="37"/>
    </row>
    <row r="310" spans="1:2" ht="12.75" customHeight="1">
      <c r="A310" s="45" t="s">
        <v>168</v>
      </c>
      <c r="B310" s="37">
        <v>12231</v>
      </c>
    </row>
    <row r="311" spans="1:2" ht="12.75" customHeight="1">
      <c r="A311" s="45" t="s">
        <v>167</v>
      </c>
      <c r="B311" s="37">
        <v>5161</v>
      </c>
    </row>
    <row r="312" spans="1:2" ht="12.75" customHeight="1">
      <c r="A312" s="45" t="s">
        <v>169</v>
      </c>
      <c r="B312" s="37"/>
    </row>
    <row r="313" spans="1:2" ht="12.75" customHeight="1">
      <c r="A313" s="45" t="s">
        <v>261</v>
      </c>
      <c r="B313" s="37">
        <v>36250</v>
      </c>
    </row>
    <row r="314" spans="1:2" ht="12.75" customHeight="1">
      <c r="A314" s="45" t="s">
        <v>262</v>
      </c>
      <c r="B314" s="37">
        <v>64947</v>
      </c>
    </row>
    <row r="315" spans="1:2" ht="12.75" customHeight="1">
      <c r="A315" s="45" t="s">
        <v>263</v>
      </c>
      <c r="B315" s="37">
        <v>3167</v>
      </c>
    </row>
    <row r="316" spans="1:2" ht="12.75" customHeight="1">
      <c r="A316" s="45"/>
      <c r="B316" s="37"/>
    </row>
    <row r="317" spans="1:2" ht="12.75" customHeight="1">
      <c r="A317" s="45" t="s">
        <v>170</v>
      </c>
      <c r="B317" s="37">
        <v>27007</v>
      </c>
    </row>
    <row r="318" spans="1:2" ht="12.75" customHeight="1">
      <c r="A318" s="42"/>
      <c r="B318" s="54"/>
    </row>
    <row r="319" ht="12.75" customHeight="1">
      <c r="A319" s="5" t="s">
        <v>164</v>
      </c>
    </row>
    <row r="320" ht="12.75" customHeight="1"/>
    <row r="321" ht="12.75" customHeight="1"/>
    <row r="322" ht="12.75" customHeight="1"/>
    <row r="323" ht="33.75" customHeight="1">
      <c r="A323" s="55" t="s">
        <v>267</v>
      </c>
    </row>
    <row r="324" spans="1:2" ht="15" customHeight="1">
      <c r="A324" s="43"/>
      <c r="B324" s="44">
        <v>1949</v>
      </c>
    </row>
    <row r="325" ht="12.75" customHeight="1"/>
    <row r="326" spans="1:2" ht="12.75" customHeight="1">
      <c r="A326" s="11" t="s">
        <v>264</v>
      </c>
      <c r="B326" s="37">
        <v>1623</v>
      </c>
    </row>
    <row r="327" spans="1:2" ht="12.75" customHeight="1">
      <c r="A327" s="42"/>
      <c r="B327" s="42"/>
    </row>
    <row r="328" ht="12.75" customHeight="1">
      <c r="A328" s="5" t="s">
        <v>164</v>
      </c>
    </row>
    <row r="329" ht="12.75" customHeight="1"/>
    <row r="330" ht="12.75" customHeight="1"/>
    <row r="331" ht="12.75" customHeight="1">
      <c r="A331" s="9"/>
    </row>
    <row r="332" spans="1:3" ht="15" customHeight="1">
      <c r="A332" s="15" t="s">
        <v>265</v>
      </c>
      <c r="B332" s="6"/>
      <c r="C332" s="6"/>
    </row>
    <row r="333" spans="1:4" ht="42.75" customHeight="1">
      <c r="A333" s="34"/>
      <c r="B333" s="36" t="s">
        <v>88</v>
      </c>
      <c r="C333" s="56" t="s">
        <v>206</v>
      </c>
      <c r="D333" s="36" t="s">
        <v>101</v>
      </c>
    </row>
    <row r="334" spans="1:3" ht="12" customHeight="1">
      <c r="A334" s="22"/>
      <c r="B334" s="11"/>
      <c r="C334" s="11"/>
    </row>
    <row r="335" spans="1:3" ht="12.75" customHeight="1">
      <c r="A335" s="11" t="s">
        <v>178</v>
      </c>
      <c r="B335" s="18"/>
      <c r="C335" s="11"/>
    </row>
    <row r="336" spans="1:4" ht="12.75" customHeight="1">
      <c r="A336" s="18" t="s">
        <v>41</v>
      </c>
      <c r="B336" s="37">
        <v>287</v>
      </c>
      <c r="C336" s="38">
        <v>113</v>
      </c>
      <c r="D336" s="11">
        <v>179</v>
      </c>
    </row>
    <row r="337" spans="1:4" ht="12.75" customHeight="1">
      <c r="A337" s="18" t="s">
        <v>21</v>
      </c>
      <c r="B337" s="38">
        <v>194</v>
      </c>
      <c r="C337" s="38">
        <v>155</v>
      </c>
      <c r="D337" s="57" t="s">
        <v>27</v>
      </c>
    </row>
    <row r="338" spans="1:4" ht="12.75" customHeight="1">
      <c r="A338" s="18" t="s">
        <v>9</v>
      </c>
      <c r="B338" s="38">
        <f>SUM(B336:B337)</f>
        <v>481</v>
      </c>
      <c r="C338" s="38">
        <f>SUM(C336:C337)</f>
        <v>268</v>
      </c>
      <c r="D338" s="11">
        <v>179</v>
      </c>
    </row>
    <row r="339" spans="1:4" ht="12.75" customHeight="1">
      <c r="A339" s="18" t="s">
        <v>89</v>
      </c>
      <c r="B339" s="37"/>
      <c r="C339" s="37"/>
      <c r="D339" s="11"/>
    </row>
    <row r="340" spans="1:4" ht="12.75" customHeight="1">
      <c r="A340" s="25" t="s">
        <v>41</v>
      </c>
      <c r="B340" s="37">
        <v>236</v>
      </c>
      <c r="C340" s="38">
        <v>70</v>
      </c>
      <c r="D340" s="11">
        <v>198</v>
      </c>
    </row>
    <row r="341" spans="1:4" ht="12.75" customHeight="1">
      <c r="A341" s="25" t="s">
        <v>21</v>
      </c>
      <c r="B341" s="38">
        <v>154</v>
      </c>
      <c r="C341" s="38">
        <v>112</v>
      </c>
      <c r="D341" s="57" t="s">
        <v>27</v>
      </c>
    </row>
    <row r="342" spans="1:4" ht="12.75" customHeight="1">
      <c r="A342" s="18" t="s">
        <v>9</v>
      </c>
      <c r="B342" s="24">
        <f>SUM(B340:B341)</f>
        <v>390</v>
      </c>
      <c r="C342" s="37">
        <f>SUM(C339:C341)</f>
        <v>182</v>
      </c>
      <c r="D342" s="11">
        <v>198</v>
      </c>
    </row>
    <row r="343" spans="1:4" ht="12.75" customHeight="1">
      <c r="A343" s="39" t="s">
        <v>136</v>
      </c>
      <c r="B343" s="38"/>
      <c r="C343" s="37"/>
      <c r="D343" s="11"/>
    </row>
    <row r="344" spans="1:4" ht="12.75" customHeight="1">
      <c r="A344" s="18" t="s">
        <v>137</v>
      </c>
      <c r="B344" s="38"/>
      <c r="C344" s="37"/>
      <c r="D344" s="11"/>
    </row>
    <row r="345" spans="1:4" ht="12.75" customHeight="1">
      <c r="A345" s="18" t="s">
        <v>24</v>
      </c>
      <c r="B345" s="38">
        <v>129</v>
      </c>
      <c r="C345" s="37">
        <v>26</v>
      </c>
      <c r="D345" s="11">
        <v>96</v>
      </c>
    </row>
    <row r="346" spans="1:4" ht="12.75" customHeight="1">
      <c r="A346" s="18" t="s">
        <v>25</v>
      </c>
      <c r="B346" s="38">
        <v>77</v>
      </c>
      <c r="C346" s="38">
        <v>31</v>
      </c>
      <c r="D346" s="57" t="s">
        <v>27</v>
      </c>
    </row>
    <row r="347" spans="1:4" ht="12.75" customHeight="1">
      <c r="A347" s="18" t="s">
        <v>233</v>
      </c>
      <c r="B347" s="12">
        <f>SUM(B345:B346)</f>
        <v>206</v>
      </c>
      <c r="C347" s="12">
        <f>SUM(C345:C346)</f>
        <v>57</v>
      </c>
      <c r="D347" s="11">
        <v>96</v>
      </c>
    </row>
    <row r="348" spans="1:4" ht="12.75" customHeight="1">
      <c r="A348" s="11" t="s">
        <v>138</v>
      </c>
      <c r="B348" s="37"/>
      <c r="C348" s="37"/>
      <c r="D348" s="11"/>
    </row>
    <row r="349" spans="1:4" ht="12.75" customHeight="1">
      <c r="A349" s="11" t="s">
        <v>24</v>
      </c>
      <c r="B349" s="37">
        <v>67</v>
      </c>
      <c r="C349" s="37">
        <v>24</v>
      </c>
      <c r="D349" s="11">
        <v>43</v>
      </c>
    </row>
    <row r="350" spans="1:4" ht="12.75" customHeight="1">
      <c r="A350" s="11" t="s">
        <v>25</v>
      </c>
      <c r="B350" s="38">
        <v>31</v>
      </c>
      <c r="C350" s="38">
        <v>25</v>
      </c>
      <c r="D350" s="57" t="s">
        <v>27</v>
      </c>
    </row>
    <row r="351" spans="1:4" ht="12.75" customHeight="1">
      <c r="A351" s="18" t="s">
        <v>233</v>
      </c>
      <c r="B351" s="38">
        <f>SUM(B349:B350)</f>
        <v>98</v>
      </c>
      <c r="C351" s="38">
        <f>SUM(C349:C350)</f>
        <v>49</v>
      </c>
      <c r="D351" s="11">
        <v>43</v>
      </c>
    </row>
    <row r="352" spans="1:4" ht="12.75" customHeight="1">
      <c r="A352" s="11" t="s">
        <v>5</v>
      </c>
      <c r="B352" s="37"/>
      <c r="C352" s="38"/>
      <c r="D352" s="11"/>
    </row>
    <row r="353" spans="1:4" ht="12.75" customHeight="1">
      <c r="A353" s="11" t="s">
        <v>24</v>
      </c>
      <c r="B353" s="37">
        <v>33</v>
      </c>
      <c r="C353" s="37">
        <v>34</v>
      </c>
      <c r="D353" s="11">
        <v>52</v>
      </c>
    </row>
    <row r="354" spans="1:4" ht="12.75" customHeight="1">
      <c r="A354" s="11" t="s">
        <v>25</v>
      </c>
      <c r="B354" s="38">
        <v>36</v>
      </c>
      <c r="C354" s="38">
        <v>38</v>
      </c>
      <c r="D354" s="57" t="s">
        <v>27</v>
      </c>
    </row>
    <row r="355" spans="1:4" ht="12.75" customHeight="1">
      <c r="A355" s="18" t="s">
        <v>233</v>
      </c>
      <c r="B355" s="38">
        <f>SUM(B353:B354)</f>
        <v>69</v>
      </c>
      <c r="C355" s="38">
        <f>SUM(C353:C354)</f>
        <v>72</v>
      </c>
      <c r="D355" s="57">
        <v>52</v>
      </c>
    </row>
    <row r="356" spans="1:3" ht="12.75" customHeight="1">
      <c r="A356" s="11" t="s">
        <v>139</v>
      </c>
      <c r="B356" s="38"/>
      <c r="C356" s="38"/>
    </row>
    <row r="357" spans="1:4" ht="12.75" customHeight="1">
      <c r="A357" s="11" t="s">
        <v>41</v>
      </c>
      <c r="B357" s="38">
        <v>294</v>
      </c>
      <c r="C357" s="38">
        <v>99</v>
      </c>
      <c r="D357" s="57">
        <v>186</v>
      </c>
    </row>
    <row r="358" spans="1:4" ht="12.75" customHeight="1">
      <c r="A358" s="11" t="s">
        <v>21</v>
      </c>
      <c r="B358" s="38">
        <v>204</v>
      </c>
      <c r="C358" s="38">
        <v>173</v>
      </c>
      <c r="D358" s="57" t="s">
        <v>27</v>
      </c>
    </row>
    <row r="359" spans="1:4" ht="12.75" customHeight="1">
      <c r="A359" s="11" t="s">
        <v>9</v>
      </c>
      <c r="B359" s="38">
        <f>SUM(B357:B358)</f>
        <v>498</v>
      </c>
      <c r="C359" s="38">
        <f>SUM(C357:C358)</f>
        <v>272</v>
      </c>
      <c r="D359" s="57">
        <v>186</v>
      </c>
    </row>
    <row r="360" spans="1:4" ht="12.75" customHeight="1">
      <c r="A360" s="11" t="s">
        <v>234</v>
      </c>
      <c r="B360" s="38"/>
      <c r="C360" s="38"/>
      <c r="D360" s="57"/>
    </row>
    <row r="361" spans="1:4" ht="12.75" customHeight="1">
      <c r="A361" s="11" t="s">
        <v>140</v>
      </c>
      <c r="B361" s="40">
        <v>31.22</v>
      </c>
      <c r="C361" s="40">
        <v>28.66</v>
      </c>
      <c r="D361" s="40">
        <v>39.29</v>
      </c>
    </row>
    <row r="362" spans="1:4" ht="12.75" customHeight="1">
      <c r="A362" s="11" t="s">
        <v>266</v>
      </c>
      <c r="B362" s="40">
        <v>11.25</v>
      </c>
      <c r="C362" s="40">
        <v>10.98</v>
      </c>
      <c r="D362" s="40">
        <v>11.4</v>
      </c>
    </row>
    <row r="363" spans="1:4" ht="12.75" customHeight="1">
      <c r="A363" s="42"/>
      <c r="B363" s="42"/>
      <c r="C363" s="42"/>
      <c r="D363" s="42"/>
    </row>
    <row r="364" ht="12.75" customHeight="1">
      <c r="A364" s="5" t="s">
        <v>164</v>
      </c>
    </row>
    <row r="365" ht="12.75" customHeight="1"/>
    <row r="366" ht="12.75" customHeight="1"/>
    <row r="367" ht="12.75" customHeight="1"/>
    <row r="368" ht="12.75" customHeight="1"/>
    <row r="369" ht="12.75" customHeight="1">
      <c r="A369" s="9" t="s">
        <v>202</v>
      </c>
    </row>
    <row r="370" spans="1:2" ht="12.75" customHeight="1">
      <c r="A370" s="43"/>
      <c r="B370" s="44">
        <v>1949</v>
      </c>
    </row>
    <row r="371" ht="12.75" customHeight="1"/>
    <row r="372" spans="1:2" ht="12.75" customHeight="1">
      <c r="A372" s="11" t="s">
        <v>203</v>
      </c>
      <c r="B372" s="57">
        <v>6</v>
      </c>
    </row>
    <row r="373" spans="1:2" ht="12.75" customHeight="1">
      <c r="A373" s="11" t="s">
        <v>204</v>
      </c>
      <c r="B373" s="57">
        <v>88</v>
      </c>
    </row>
    <row r="374" spans="1:2" ht="12.75" customHeight="1">
      <c r="A374" s="42"/>
      <c r="B374" s="42"/>
    </row>
    <row r="375" spans="1:2" ht="12.75" customHeight="1">
      <c r="A375" s="5" t="s">
        <v>164</v>
      </c>
      <c r="B375" s="46"/>
    </row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ICM</cp:lastModifiedBy>
  <dcterms:created xsi:type="dcterms:W3CDTF">2014-08-04T07:41:43Z</dcterms:created>
  <dcterms:modified xsi:type="dcterms:W3CDTF">2019-04-11T09:07:51Z</dcterms:modified>
  <cp:category/>
  <cp:version/>
  <cp:contentType/>
  <cp:contentStatus/>
</cp:coreProperties>
</file>