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'II.2.1.2'!$A$1:$F$466</definedName>
    <definedName name="_xlnm.Print_Area" localSheetId="1">'INDICE'!$A$1:$D$7</definedName>
    <definedName name="_xlnm.Print_Area" localSheetId="0">'Introducción'!$A$1:$A$72</definedName>
    <definedName name="Grafico1B">#REF!</definedName>
    <definedName name="Grafico1BD">#REF!</definedName>
    <definedName name="_xlnm.Print_Titles" localSheetId="1">'INDICE'!$1:$7</definedName>
  </definedNames>
  <calcPr fullCalcOnLoad="1"/>
</workbook>
</file>

<file path=xl/sharedStrings.xml><?xml version="1.0" encoding="utf-8"?>
<sst xmlns="http://schemas.openxmlformats.org/spreadsheetml/2006/main" count="631" uniqueCount="95">
  <si>
    <t>(1) Indicador: Número de mujeres por cada 100 hombres.</t>
  </si>
  <si>
    <t>XVI Síntomas, signos y estados mal definidos</t>
  </si>
  <si>
    <t>Clasificación suplementaria de factores que influyen en el estado de salud  (sólo Códigos V diagnósticos principales)</t>
  </si>
  <si>
    <t>XV Ciertas enfermedades con origen en el perioro perinatal</t>
  </si>
  <si>
    <t>XV Ciertas enfermedades con origen en el periodo perinatal</t>
  </si>
  <si>
    <r>
      <t xml:space="preserve">Indicador </t>
    </r>
    <r>
      <rPr>
        <vertAlign val="superscript"/>
        <sz val="10"/>
        <rFont val="Arial"/>
        <family val="2"/>
      </rPr>
      <t>(1)</t>
    </r>
  </si>
  <si>
    <t>II.2.1.- Diagnóstico principal al alta por grupo de edad. Hospital público. Total. 2010</t>
  </si>
  <si>
    <t>II.2.1.1.- Diagnóstico principal al alta por grupo de edad. Hospital público. Hombres. 2010</t>
  </si>
  <si>
    <t>II.2.1.2.- Diagnóstico principal al alta por grupo de edad. Hospital público. Mujeres. 2010</t>
  </si>
  <si>
    <t>Altas hospitalarias registradas en la Comunidad de Madrid. 2010</t>
  </si>
  <si>
    <t>II.2.2.- Diagnóstico principal al alta por grupo de edad. Hospital privado. Total. 2010</t>
  </si>
  <si>
    <t>II.2.2.1.- Diagnóstico principal al alta por grupo de edad. Hospital privado. Hombres. 2010</t>
  </si>
  <si>
    <t>II.2.2.2.- Diagnóstico principal al alta por grupo de edad. Hospital privado. Mujeres. 2010</t>
  </si>
  <si>
    <t>II.3.- Diagnóstico principal al alta por grupo de edad. Hospital publico de atención ambulatoria. Total. 2010</t>
  </si>
  <si>
    <t>II.3.1.- Diagnóstico principal al alta por grupo de edad. Hospital público de atención ambulatoria. Hombres. 2010</t>
  </si>
  <si>
    <t>II.3.2.- Diagnóstico principal al alta por grupo de edad. Hospital público de atención ambulatoria. Mujeres. 2010</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</si>
  <si>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</si>
  <si>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</si>
  <si>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</si>
  <si>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</si>
  <si>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</si>
  <si>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</si>
  <si>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</si>
  <si>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</si>
  <si>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</si>
  <si>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</si>
  <si>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</si>
  <si>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</si>
  <si>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</si>
  <si>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</si>
  <si>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1 Ingreso</t>
  </si>
  <si>
    <t>2 Ingresos</t>
  </si>
  <si>
    <t>3 Ingresos</t>
  </si>
  <si>
    <t>4 Ingresos</t>
  </si>
  <si>
    <t>5 Ingresos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</si>
  <si>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</si>
  <si>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</si>
  <si>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</si>
  <si>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</si>
  <si>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</si>
  <si>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</si>
  <si>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</si>
  <si>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</si>
  <si>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</si>
  <si>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II.1.1.- Número de diagnósticos por grupo de edad y sexo del paciente según número de ingresos. Total</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</si>
  <si>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</si>
  <si>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</si>
  <si>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</si>
  <si>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</si>
  <si>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</si>
  <si>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</si>
  <si>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</si>
  <si>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</si>
  <si>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</si>
  <si>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</si>
  <si>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</si>
  <si>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</si>
  <si>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</si>
  <si>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</si>
  <si>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</si>
  <si>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</si>
  <si>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</si>
  <si>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</si>
  <si>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</si>
  <si>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</si>
  <si>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</si>
  <si>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</si>
  <si>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</si>
  <si>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</si>
  <si>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II.1.1 Número de diagnósticos por grupo de edad y sexo del paciente según número de ingresos. Total. 2010</t>
  </si>
  <si>
    <t>Altas Hospitalarias registradas en la Comunidad de Madrid</t>
  </si>
  <si>
    <t>II .- Diagnósticos en las altas hospitalarias</t>
  </si>
  <si>
    <t>II.1. - Número de diagnósticos realizados al alta hospitalaria</t>
  </si>
  <si>
    <t>II.3. - Diagnósticos principales al alta en hospital público de atención ambulatoria con mayor número de casos</t>
  </si>
  <si>
    <t>II.1. Número de diagnósticos realizados al alta hospitalaria</t>
  </si>
  <si>
    <t>II.2. Diagnósticos principales al alta hospitalaria con mayor número de casos</t>
  </si>
  <si>
    <t>II.3. Diagnósticos principales al alta en hospital público de atención ambulatoria con mayor número de casos</t>
  </si>
  <si>
    <t>II.1.1.1 Número de diagnósticos por grupo de edad y sexo del paciente según número de ingresos. Hospital público. 2010</t>
  </si>
  <si>
    <t>II.1.1.2 Número de diagnósticos por grupo de edad y sexo del paciente según número de ingresos. Hospital privado. 2010</t>
  </si>
  <si>
    <t>II.1.1.3 Número de diagnósticos por grupo de edad y sexo del paciente según número de ingresos. Hospital público de atención ambulatoria. 2010</t>
  </si>
  <si>
    <t xml:space="preserve">II.3.2.- Diagnóstico principal al alta por grupo de edad. Hospital público de atención ambulatoria. Mujeres </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</si>
  <si>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</si>
  <si>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</si>
  <si>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</si>
  <si>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</si>
  <si>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</si>
  <si>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</si>
  <si>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</si>
  <si>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</si>
  <si>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</si>
  <si>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</si>
  <si>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Diagnóstico principal al alta por grupo de edad. Hospital público de atención ambulatoria. Total</t>
  </si>
  <si>
    <t>II.3.1.- Diagnóstico principal al alta por grupo de edad. Hospital Público de atención ambulatoria. Hombres</t>
  </si>
  <si>
    <t>II.2. - Diagnósticos principales al alta hospitalaria con mayor número de casos</t>
  </si>
  <si>
    <t>II.1.2.- Número de diagnósticos por grupo de edad según sexo del paciente. 2010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</si>
</sst>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0">
    <font>
      <sz val="10"/>
      <name val="Arial"/>
      <family val="0"/>
    </font>
    <font>
      <b/>
      <sz val="10"/>
      <name val="Arial"/>
      <family val="2"/>
    </font>
    <font>
      <sz val="8"/>
      <name val="Arial"/>
      <family val="0"/>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5"/>
      <color indexed="8"/>
      <name val="Arial"/>
      <family val="0"/>
    </font>
    <font>
      <i/>
      <sz val="8"/>
      <color indexed="8"/>
      <name val="Arial"/>
      <family val="0"/>
    </font>
    <font>
      <b/>
      <sz val="12"/>
      <color indexed="8"/>
      <name val="Arial"/>
      <family val="0"/>
    </font>
    <font>
      <sz val="9.2"/>
      <color indexed="8"/>
      <name val="Arial"/>
      <family val="0"/>
    </font>
    <font>
      <b/>
      <sz val="11"/>
      <color indexed="8"/>
      <name val="Arial"/>
      <family val="0"/>
    </font>
    <font>
      <sz val="8"/>
      <color indexed="8"/>
      <name val="Arial"/>
      <family val="0"/>
    </font>
    <font>
      <sz val="10.25"/>
      <color indexed="8"/>
      <name val="Arial"/>
      <family val="0"/>
    </font>
    <font>
      <i/>
      <sz val="8.25"/>
      <color indexed="8"/>
      <name val="Arial"/>
      <family val="0"/>
    </font>
    <font>
      <sz val="9.4"/>
      <color indexed="8"/>
      <name val="Arial"/>
      <family val="0"/>
    </font>
    <font>
      <sz val="10.5"/>
      <color indexed="8"/>
      <name val="Arial"/>
      <family val="0"/>
    </font>
    <font>
      <sz val="9"/>
      <color indexed="8"/>
      <name val="Arial"/>
      <family val="0"/>
    </font>
    <font>
      <sz val="8.7"/>
      <color indexed="8"/>
      <name val="Arial"/>
      <family val="0"/>
    </font>
    <font>
      <sz val="8.75"/>
      <color indexed="8"/>
      <name val="Arial"/>
      <family val="0"/>
    </font>
    <font>
      <sz val="12"/>
      <color indexed="8"/>
      <name val="Arial"/>
      <family val="0"/>
    </font>
    <font>
      <sz val="18.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4" fillId="4" borderId="0" xfId="0" applyFont="1" applyFill="1" applyAlignment="1">
      <alignment/>
    </xf>
    <xf numFmtId="0" fontId="1"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7"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3" fillId="0" borderId="0" xfId="0" applyFont="1" applyFill="1" applyBorder="1" applyAlignment="1">
      <alignment/>
    </xf>
    <xf numFmtId="165" fontId="0" fillId="0" borderId="10" xfId="0" applyNumberFormat="1" applyBorder="1" applyAlignment="1">
      <alignment/>
    </xf>
    <xf numFmtId="0" fontId="9" fillId="0" borderId="0" xfId="0" applyFont="1" applyAlignment="1">
      <alignment horizontal="center"/>
    </xf>
    <xf numFmtId="0" fontId="0" fillId="0" borderId="0" xfId="45" applyFont="1" applyAlignment="1" applyProtection="1">
      <alignment horizontal="justify"/>
      <protection/>
    </xf>
    <xf numFmtId="0" fontId="10" fillId="0" borderId="0" xfId="0" applyFont="1" applyAlignment="1">
      <alignment horizontal="center"/>
    </xf>
    <xf numFmtId="0" fontId="0" fillId="0" borderId="0" xfId="0" applyFont="1" applyAlignment="1">
      <alignment horizontal="justify"/>
    </xf>
    <xf numFmtId="0" fontId="12" fillId="0" borderId="0" xfId="0" applyFont="1" applyAlignment="1">
      <alignment/>
    </xf>
    <xf numFmtId="0" fontId="12" fillId="0" borderId="0" xfId="0" applyFont="1" applyBorder="1" applyAlignment="1">
      <alignment vertical="center"/>
    </xf>
    <xf numFmtId="0" fontId="13" fillId="0" borderId="0" xfId="0" applyFont="1" applyAlignment="1">
      <alignment/>
    </xf>
    <xf numFmtId="0" fontId="14" fillId="0" borderId="0" xfId="0" applyFont="1" applyFill="1" applyAlignment="1">
      <alignment vertical="center"/>
    </xf>
    <xf numFmtId="0" fontId="15" fillId="0" borderId="0" xfId="46" applyFont="1" applyAlignment="1" applyProtection="1">
      <alignment/>
      <protection/>
    </xf>
    <xf numFmtId="0" fontId="17" fillId="0" borderId="0" xfId="45" applyAlignment="1" applyProtection="1">
      <alignment/>
      <protection/>
    </xf>
    <xf numFmtId="0" fontId="4" fillId="0" borderId="0" xfId="0" applyFont="1" applyFill="1" applyBorder="1" applyAlignment="1">
      <alignment horizontal="left" vertical="top"/>
    </xf>
    <xf numFmtId="0" fontId="0" fillId="18" borderId="12" xfId="0" applyFill="1" applyBorder="1" applyAlignment="1">
      <alignment/>
    </xf>
    <xf numFmtId="168" fontId="5" fillId="18" borderId="11" xfId="0" applyNumberFormat="1" applyFont="1" applyFill="1" applyBorder="1" applyAlignment="1">
      <alignment horizontal="left" vertical="top"/>
    </xf>
    <xf numFmtId="0" fontId="3"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3" fillId="0" borderId="13" xfId="0" applyFont="1"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4" fillId="0" borderId="0" xfId="0" applyFont="1" applyFill="1" applyBorder="1" applyAlignment="1">
      <alignment/>
    </xf>
    <xf numFmtId="0" fontId="17" fillId="0" borderId="0" xfId="45" applyAlignment="1" applyProtection="1">
      <alignment wrapText="1"/>
      <protection/>
    </xf>
    <xf numFmtId="168" fontId="0" fillId="0" borderId="0" xfId="0" applyNumberFormat="1" applyFont="1" applyFill="1" applyBorder="1" applyAlignment="1">
      <alignment/>
    </xf>
    <xf numFmtId="0" fontId="17" fillId="0" borderId="0" xfId="45" applyFill="1" applyAlignment="1" applyProtection="1">
      <alignment horizontal="right"/>
      <protection/>
    </xf>
    <xf numFmtId="0" fontId="3" fillId="0" borderId="0" xfId="0" applyFont="1" applyFill="1" applyBorder="1" applyAlignment="1">
      <alignment/>
    </xf>
    <xf numFmtId="3" fontId="0" fillId="0" borderId="0" xfId="0" applyNumberFormat="1" applyFill="1" applyBorder="1" applyAlignment="1">
      <alignment/>
    </xf>
    <xf numFmtId="0" fontId="17" fillId="0" borderId="0" xfId="45" applyFill="1" applyBorder="1" applyAlignment="1" applyProtection="1">
      <alignment horizontal="right"/>
      <protection/>
    </xf>
    <xf numFmtId="3" fontId="4" fillId="0" borderId="0" xfId="0" applyNumberFormat="1" applyFont="1" applyFill="1" applyAlignment="1">
      <alignment/>
    </xf>
    <xf numFmtId="3" fontId="4"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4"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1" fillId="0" borderId="0" xfId="54" applyFont="1" applyFill="1" applyAlignment="1">
      <alignment/>
    </xf>
    <xf numFmtId="0" fontId="11" fillId="0" borderId="0" xfId="0" applyFont="1" applyAlignment="1">
      <alignment/>
    </xf>
    <xf numFmtId="0" fontId="21" fillId="18" borderId="0" xfId="0" applyFont="1" applyFill="1" applyAlignment="1">
      <alignment vertical="center"/>
    </xf>
    <xf numFmtId="0" fontId="17" fillId="0" borderId="0" xfId="45" applyFill="1" applyBorder="1" applyAlignment="1" applyProtection="1">
      <alignment horizontal="left" indent="1"/>
      <protection/>
    </xf>
    <xf numFmtId="0" fontId="17" fillId="0" borderId="0" xfId="45" applyFont="1" applyFill="1" applyBorder="1" applyAlignment="1" applyProtection="1">
      <alignment horizontal="left" indent="1"/>
      <protection/>
    </xf>
    <xf numFmtId="0" fontId="14" fillId="18" borderId="0" xfId="0" applyFont="1" applyFill="1" applyAlignment="1">
      <alignment vertical="center"/>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17" fillId="0" borderId="0" xfId="45" applyFont="1" applyAlignment="1" applyProtection="1">
      <alignment horizontal="left" indent="3"/>
      <protection/>
    </xf>
    <xf numFmtId="0" fontId="2" fillId="4" borderId="0" xfId="0" applyFont="1" applyFill="1" applyBorder="1" applyAlignment="1">
      <alignment horizontal="left"/>
    </xf>
    <xf numFmtId="0" fontId="17" fillId="0" borderId="0" xfId="45" applyFont="1" applyFill="1" applyAlignment="1" applyProtection="1">
      <alignment horizontal="right"/>
      <protection/>
    </xf>
    <xf numFmtId="0" fontId="0" fillId="18" borderId="11" xfId="0" applyFont="1" applyFill="1" applyBorder="1" applyAlignment="1">
      <alignment horizontal="left" vertical="top"/>
    </xf>
    <xf numFmtId="1" fontId="0" fillId="0" borderId="0" xfId="0" applyNumberFormat="1" applyFont="1" applyFill="1" applyAlignment="1">
      <alignment/>
    </xf>
    <xf numFmtId="0" fontId="7" fillId="4" borderId="0" xfId="0" applyFont="1" applyFill="1" applyBorder="1" applyAlignment="1">
      <alignmen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0" borderId="0" xfId="0" applyNumberFormat="1" applyBorder="1" applyAlignment="1">
      <alignment horizontal="left" wrapText="1"/>
    </xf>
    <xf numFmtId="0" fontId="17" fillId="4" borderId="0" xfId="45" applyFill="1" applyAlignment="1" applyProtection="1">
      <alignment horizontal="right"/>
      <protection/>
    </xf>
    <xf numFmtId="0" fontId="0" fillId="4" borderId="13" xfId="0" applyFill="1" applyBorder="1" applyAlignment="1">
      <alignment/>
    </xf>
    <xf numFmtId="0" fontId="3" fillId="4" borderId="0" xfId="0" applyFont="1" applyFill="1" applyBorder="1" applyAlignment="1">
      <alignment/>
    </xf>
    <xf numFmtId="0" fontId="0" fillId="4" borderId="10" xfId="0" applyFill="1" applyBorder="1" applyAlignment="1">
      <alignment/>
    </xf>
    <xf numFmtId="0" fontId="0" fillId="4" borderId="0" xfId="0" applyFill="1" applyBorder="1" applyAlignment="1">
      <alignment horizontal="left" vertical="top" wrapText="1"/>
    </xf>
    <xf numFmtId="3" fontId="0" fillId="4" borderId="10" xfId="0" applyNumberFormat="1" applyFill="1" applyBorder="1" applyAlignment="1">
      <alignment/>
    </xf>
    <xf numFmtId="3" fontId="0" fillId="4" borderId="10" xfId="0" applyNumberFormat="1" applyFill="1" applyBorder="1" applyAlignment="1">
      <alignment/>
    </xf>
    <xf numFmtId="0" fontId="3" fillId="0" borderId="0" xfId="0" applyFont="1" applyFill="1" applyBorder="1" applyAlignment="1">
      <alignment horizontal="left"/>
    </xf>
    <xf numFmtId="0" fontId="0" fillId="18" borderId="12" xfId="0" applyFont="1" applyFill="1" applyBorder="1" applyAlignment="1">
      <alignment horizontal="center" vertical="top" wrapText="1"/>
    </xf>
    <xf numFmtId="0" fontId="0" fillId="18" borderId="12" xfId="0" applyFill="1" applyBorder="1" applyAlignment="1">
      <alignment horizontal="center" vertical="top" wrapText="1"/>
    </xf>
    <xf numFmtId="166" fontId="0" fillId="4" borderId="0" xfId="0" applyNumberFormat="1" applyFill="1" applyAlignment="1">
      <alignment/>
    </xf>
    <xf numFmtId="165"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vertical="top"/>
    </xf>
    <xf numFmtId="166" fontId="0" fillId="4" borderId="0" xfId="0" applyNumberFormat="1" applyFill="1" applyAlignment="1">
      <alignment/>
    </xf>
    <xf numFmtId="3" fontId="0" fillId="4" borderId="0" xfId="0" applyNumberFormat="1" applyFill="1" applyAlignment="1">
      <alignment horizontal="right" wrapText="1"/>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2010</a:t>
            </a:r>
          </a:p>
        </c:rich>
      </c:tx>
      <c:layout>
        <c:manualLayout>
          <c:xMode val="factor"/>
          <c:yMode val="factor"/>
          <c:x val="-0.111"/>
          <c:y val="-0.01"/>
        </c:manualLayout>
      </c:layout>
      <c:spPr>
        <a:noFill/>
        <a:ln>
          <a:noFill/>
        </a:ln>
      </c:spPr>
    </c:title>
    <c:plotArea>
      <c:layout>
        <c:manualLayout>
          <c:xMode val="edge"/>
          <c:yMode val="edge"/>
          <c:x val="0.0105"/>
          <c:y val="0.188"/>
          <c:w val="0.978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'II.1.1'!$C$12:$H$12</c:f>
              <c:numCache>
                <c:ptCount val="6"/>
                <c:pt idx="0">
                  <c:v>0</c:v>
                </c:pt>
                <c:pt idx="1">
                  <c:v>0</c:v>
                </c:pt>
                <c:pt idx="2">
                  <c:v>0</c:v>
                </c:pt>
                <c:pt idx="3">
                  <c:v>0</c:v>
                </c:pt>
                <c:pt idx="4">
                  <c:v>0</c:v>
                </c:pt>
                <c:pt idx="5">
                  <c:v>0</c:v>
                </c:pt>
              </c:numCache>
            </c:numRef>
          </c:val>
        </c:ser>
        <c:axId val="37021933"/>
        <c:axId val="64761942"/>
      </c:barChart>
      <c:catAx>
        <c:axId val="3702193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761942"/>
        <c:crosses val="autoZero"/>
        <c:auto val="1"/>
        <c:lblOffset val="100"/>
        <c:tickLblSkip val="1"/>
        <c:noMultiLvlLbl val="0"/>
      </c:catAx>
      <c:valAx>
        <c:axId val="64761942"/>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7021933"/>
        <c:crossesAt val="1"/>
        <c:crossBetween val="between"/>
        <c:dispUnits/>
        <c:majorUnit val="100000"/>
      </c:valAx>
      <c:spPr>
        <a:noFill/>
        <a:ln>
          <a:noFill/>
        </a:ln>
      </c:spPr>
    </c:plotArea>
    <c:legend>
      <c:legendPos val="r"/>
      <c:layout>
        <c:manualLayout>
          <c:xMode val="edge"/>
          <c:yMode val="edge"/>
          <c:x val="0.393"/>
          <c:y val="0.87125"/>
          <c:w val="0.24325"/>
          <c:h val="0.071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65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25"/>
          <c:w val="0.8475"/>
          <c:h val="0.774"/>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569431"/>
        <c:axId val="5124880"/>
      </c:barChart>
      <c:catAx>
        <c:axId val="56943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24880"/>
        <c:crosses val="autoZero"/>
        <c:auto val="1"/>
        <c:lblOffset val="100"/>
        <c:tickLblSkip val="1"/>
        <c:noMultiLvlLbl val="0"/>
      </c:catAx>
      <c:valAx>
        <c:axId val="512488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55"/>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9431"/>
        <c:crossesAt val="1"/>
        <c:crossBetween val="between"/>
        <c:dispUnits/>
      </c:valAx>
      <c:spPr>
        <a:noFill/>
        <a:ln>
          <a:noFill/>
        </a:ln>
      </c:spPr>
    </c:plotArea>
    <c:legend>
      <c:legendPos val="r"/>
      <c:layout>
        <c:manualLayout>
          <c:xMode val="edge"/>
          <c:yMode val="edge"/>
          <c:x val="0.346"/>
          <c:y val="0.8685"/>
          <c:w val="0.0905"/>
          <c:h val="0.039"/>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89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75"/>
          <c:w val="0.82775"/>
          <c:h val="0.820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6123921"/>
        <c:axId val="12462106"/>
      </c:barChart>
      <c:catAx>
        <c:axId val="461239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462106"/>
        <c:crosses val="autoZero"/>
        <c:auto val="1"/>
        <c:lblOffset val="100"/>
        <c:tickLblSkip val="1"/>
        <c:noMultiLvlLbl val="0"/>
      </c:catAx>
      <c:valAx>
        <c:axId val="1246210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123921"/>
        <c:crossesAt val="1"/>
        <c:crossBetween val="between"/>
        <c:dispUnits/>
      </c:valAx>
      <c:spPr>
        <a:noFill/>
        <a:ln>
          <a:noFill/>
        </a:ln>
      </c:spPr>
    </c:plotArea>
    <c:legend>
      <c:legendPos val="r"/>
      <c:layout>
        <c:manualLayout>
          <c:xMode val="edge"/>
          <c:yMode val="edge"/>
          <c:x val="0.37425"/>
          <c:y val="0.91425"/>
          <c:w val="0.08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06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5"/>
          <c:w val="0.78575"/>
          <c:h val="0.749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XIII Enfermedades del sistema osteo-mioarticular y tejido conectivo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26.565425501985825</c:v>
                </c:pt>
                <c:pt idx="1">
                  <c:v>14.447917454884818</c:v>
                </c:pt>
                <c:pt idx="2">
                  <c:v>12.833840703294316</c:v>
                </c:pt>
                <c:pt idx="3">
                  <c:v>10.670873083781041</c:v>
                </c:pt>
                <c:pt idx="4">
                  <c:v>5.851731557635481</c:v>
                </c:pt>
                <c:pt idx="5">
                  <c:v>5.241917489808945</c:v>
                </c:pt>
                <c:pt idx="6">
                  <c:v>4.690504323800987</c:v>
                </c:pt>
                <c:pt idx="7">
                  <c:v>4.1850745921152965</c:v>
                </c:pt>
                <c:pt idx="8">
                  <c:v>3.921009384889106</c:v>
                </c:pt>
                <c:pt idx="9">
                  <c:v>2.7601701969138714</c:v>
                </c:pt>
                <c:pt idx="10">
                  <c:v>2.220592429613332</c:v>
                </c:pt>
                <c:pt idx="11">
                  <c:v>1.941005388016756</c:v>
                </c:pt>
                <c:pt idx="12">
                  <c:v>1.2867600693049905</c:v>
                </c:pt>
                <c:pt idx="13">
                  <c:v>1.1361982759122473</c:v>
                </c:pt>
                <c:pt idx="14">
                  <c:v>0.937324773041678</c:v>
                </c:pt>
                <c:pt idx="15">
                  <c:v>0.7669726408266929</c:v>
                </c:pt>
                <c:pt idx="16">
                  <c:v>0.3108247332669775</c:v>
                </c:pt>
                <c:pt idx="17">
                  <c:v>0.23185740090763926</c:v>
                </c:pt>
              </c:numCache>
            </c:numRef>
          </c:val>
        </c:ser>
        <c:axId val="45050091"/>
        <c:axId val="2797636"/>
      </c:barChart>
      <c:catAx>
        <c:axId val="450500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97636"/>
        <c:crosses val="autoZero"/>
        <c:auto val="1"/>
        <c:lblOffset val="100"/>
        <c:tickLblSkip val="1"/>
        <c:noMultiLvlLbl val="0"/>
      </c:catAx>
      <c:valAx>
        <c:axId val="2797636"/>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5050091"/>
        <c:crossesAt val="1"/>
        <c:crossBetween val="between"/>
        <c:dispUnits/>
      </c:valAx>
      <c:spPr>
        <a:noFill/>
        <a:ln>
          <a:noFill/>
        </a:ln>
      </c:spPr>
    </c:plotArea>
    <c:legend>
      <c:legendPos val="r"/>
      <c:layout>
        <c:manualLayout>
          <c:xMode val="edge"/>
          <c:yMode val="edge"/>
          <c:x val="0.55325"/>
          <c:y val="0.84975"/>
          <c:w val="0.08575"/>
          <c:h val="0.04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27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25"/>
          <c:w val="0.87525"/>
          <c:h val="0.7835"/>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II Neoplasias</c:v>
                </c:pt>
                <c:pt idx="2">
                  <c:v>VI Enfermedades del sistema nervioso y de los órganos de los sentidos</c:v>
                </c:pt>
                <c:pt idx="3">
                  <c:v>V Trastornos mentales</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XIII Enfermedades del sistema osteo-mioarticular y tejido conectivo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28.44859813084112</c:v>
                </c:pt>
                <c:pt idx="1">
                  <c:v>13.845216843431691</c:v>
                </c:pt>
                <c:pt idx="2">
                  <c:v>13.071931114144702</c:v>
                </c:pt>
                <c:pt idx="3">
                  <c:v>7.655990759214533</c:v>
                </c:pt>
                <c:pt idx="4">
                  <c:v>6.655465714585739</c:v>
                </c:pt>
                <c:pt idx="5">
                  <c:v>5.3697364275963455</c:v>
                </c:pt>
                <c:pt idx="6">
                  <c:v>4.119710175364906</c:v>
                </c:pt>
                <c:pt idx="7">
                  <c:v>3.9017116454898666</c:v>
                </c:pt>
                <c:pt idx="8">
                  <c:v>3.828205397458784</c:v>
                </c:pt>
                <c:pt idx="9">
                  <c:v>3.0742413105113933</c:v>
                </c:pt>
                <c:pt idx="10">
                  <c:v>2.5046728971962615</c:v>
                </c:pt>
                <c:pt idx="11">
                  <c:v>2.303895831145647</c:v>
                </c:pt>
                <c:pt idx="12">
                  <c:v>1.4991074241310511</c:v>
                </c:pt>
                <c:pt idx="13">
                  <c:v>1.2958101438622283</c:v>
                </c:pt>
                <c:pt idx="14">
                  <c:v>1.279008715740838</c:v>
                </c:pt>
                <c:pt idx="15">
                  <c:v>0.8791347264517484</c:v>
                </c:pt>
                <c:pt idx="16">
                  <c:v>0.2675627428331408</c:v>
                </c:pt>
              </c:numCache>
            </c:numRef>
          </c:val>
        </c:ser>
        <c:axId val="25178725"/>
        <c:axId val="25281934"/>
      </c:barChart>
      <c:catAx>
        <c:axId val="251787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81934"/>
        <c:crosses val="autoZero"/>
        <c:auto val="1"/>
        <c:lblOffset val="120"/>
        <c:tickLblSkip val="1"/>
        <c:noMultiLvlLbl val="0"/>
      </c:catAx>
      <c:valAx>
        <c:axId val="2528193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178725"/>
        <c:crossesAt val="1"/>
        <c:crossBetween val="between"/>
        <c:dispUnits/>
      </c:valAx>
      <c:spPr>
        <a:noFill/>
        <a:ln>
          <a:noFill/>
        </a:ln>
      </c:spPr>
    </c:plotArea>
    <c:legend>
      <c:legendPos val="r"/>
      <c:layout>
        <c:manualLayout>
          <c:xMode val="edge"/>
          <c:yMode val="edge"/>
          <c:x val="0.60975"/>
          <c:y val="0.883"/>
          <c:w val="0.085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09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75"/>
          <c:y val="0.11475"/>
          <c:w val="0.8577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6210815"/>
        <c:axId val="34570744"/>
      </c:barChart>
      <c:catAx>
        <c:axId val="262108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570744"/>
        <c:crosses val="autoZero"/>
        <c:auto val="1"/>
        <c:lblOffset val="100"/>
        <c:tickLblSkip val="1"/>
        <c:noMultiLvlLbl val="0"/>
      </c:catAx>
      <c:valAx>
        <c:axId val="3457074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210815"/>
        <c:crossesAt val="1"/>
        <c:crossBetween val="between"/>
        <c:dispUnits/>
      </c:valAx>
      <c:spPr>
        <a:noFill/>
        <a:ln>
          <a:noFill/>
        </a:ln>
      </c:spPr>
    </c:plotArea>
    <c:legend>
      <c:legendPos val="r"/>
      <c:layout>
        <c:manualLayout>
          <c:xMode val="edge"/>
          <c:yMode val="edge"/>
          <c:x val="0.38"/>
          <c:y val="0.88725"/>
          <c:w val="0.086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02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25"/>
          <c:y val="0.188"/>
          <c:w val="0.97925"/>
          <c:h val="0.6637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615432</c:v>
                </c:pt>
                <c:pt idx="1">
                  <c:v>287513</c:v>
                </c:pt>
                <c:pt idx="2">
                  <c:v>145741</c:v>
                </c:pt>
                <c:pt idx="3">
                  <c:v>78094</c:v>
                </c:pt>
                <c:pt idx="4">
                  <c:v>43828</c:v>
                </c:pt>
                <c:pt idx="5">
                  <c:v>128317</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825235</c:v>
                </c:pt>
                <c:pt idx="1">
                  <c:v>281199</c:v>
                </c:pt>
                <c:pt idx="2">
                  <c:v>118008</c:v>
                </c:pt>
                <c:pt idx="3">
                  <c:v>59017</c:v>
                </c:pt>
                <c:pt idx="4">
                  <c:v>30678</c:v>
                </c:pt>
                <c:pt idx="5">
                  <c:v>86327</c:v>
                </c:pt>
              </c:numCache>
            </c:numRef>
          </c:val>
        </c:ser>
        <c:axId val="45986567"/>
        <c:axId val="11225920"/>
      </c:barChart>
      <c:catAx>
        <c:axId val="4598656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225920"/>
        <c:crosses val="autoZero"/>
        <c:auto val="1"/>
        <c:lblOffset val="100"/>
        <c:tickLblSkip val="1"/>
        <c:noMultiLvlLbl val="0"/>
      </c:catAx>
      <c:valAx>
        <c:axId val="1122592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5986567"/>
        <c:crossesAt val="1"/>
        <c:crossBetween val="between"/>
        <c:dispUnits/>
        <c:majorUnit val="100000"/>
      </c:valAx>
      <c:spPr>
        <a:noFill/>
        <a:ln>
          <a:noFill/>
        </a:ln>
      </c:spPr>
    </c:plotArea>
    <c:legend>
      <c:legendPos val="r"/>
      <c:layout>
        <c:manualLayout>
          <c:xMode val="edge"/>
          <c:yMode val="edge"/>
          <c:x val="0.374"/>
          <c:y val="0.859"/>
          <c:w val="0.240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0977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25"/>
          <c:y val="0.163"/>
          <c:w val="0.974"/>
          <c:h val="0.686"/>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'II.1.1.2'!$C$11:$H$11</c:f>
              <c:numCache>
                <c:ptCount val="6"/>
                <c:pt idx="0">
                  <c:v>267241</c:v>
                </c:pt>
                <c:pt idx="1">
                  <c:v>81801</c:v>
                </c:pt>
                <c:pt idx="2">
                  <c:v>33891</c:v>
                </c:pt>
                <c:pt idx="3">
                  <c:v>17133</c:v>
                </c:pt>
                <c:pt idx="4">
                  <c:v>10331</c:v>
                </c:pt>
                <c:pt idx="5">
                  <c:v>27225</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'II.1.1.2'!$C$12:$H$12</c:f>
              <c:numCache>
                <c:ptCount val="6"/>
                <c:pt idx="0">
                  <c:v>395430</c:v>
                </c:pt>
                <c:pt idx="1">
                  <c:v>92856</c:v>
                </c:pt>
                <c:pt idx="2">
                  <c:v>31489</c:v>
                </c:pt>
                <c:pt idx="3">
                  <c:v>13676</c:v>
                </c:pt>
                <c:pt idx="4">
                  <c:v>8123</c:v>
                </c:pt>
                <c:pt idx="5">
                  <c:v>17988</c:v>
                </c:pt>
              </c:numCache>
            </c:numRef>
          </c:val>
        </c:ser>
        <c:axId val="33924417"/>
        <c:axId val="36884298"/>
      </c:barChart>
      <c:catAx>
        <c:axId val="3392441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5"/>
              <c:y val="-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6884298"/>
        <c:crosses val="autoZero"/>
        <c:auto val="1"/>
        <c:lblOffset val="100"/>
        <c:tickLblSkip val="1"/>
        <c:noMultiLvlLbl val="0"/>
      </c:catAx>
      <c:valAx>
        <c:axId val="36884298"/>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3924417"/>
        <c:crossesAt val="1"/>
        <c:crossBetween val="between"/>
        <c:dispUnits/>
        <c:majorUnit val="50000"/>
      </c:valAx>
      <c:spPr>
        <a:noFill/>
        <a:ln>
          <a:noFill/>
        </a:ln>
      </c:spPr>
    </c:plotArea>
    <c:legend>
      <c:legendPos val="r"/>
      <c:layout>
        <c:manualLayout>
          <c:xMode val="edge"/>
          <c:yMode val="edge"/>
          <c:x val="0.46475"/>
          <c:y val="0.827"/>
          <c:w val="0.222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123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5"/>
          <c:y val="0.14325"/>
          <c:w val="0.891"/>
          <c:h val="0.669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114323</c:v>
                </c:pt>
                <c:pt idx="1">
                  <c:v>38086</c:v>
                </c:pt>
                <c:pt idx="2">
                  <c:v>17842</c:v>
                </c:pt>
                <c:pt idx="3">
                  <c:v>12159</c:v>
                </c:pt>
                <c:pt idx="4">
                  <c:v>9865</c:v>
                </c:pt>
                <c:pt idx="5">
                  <c:v>179887</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123641</c:v>
                </c:pt>
                <c:pt idx="1">
                  <c:v>49354</c:v>
                </c:pt>
                <c:pt idx="2">
                  <c:v>22242</c:v>
                </c:pt>
                <c:pt idx="3">
                  <c:v>15780</c:v>
                </c:pt>
                <c:pt idx="4">
                  <c:v>12286</c:v>
                </c:pt>
                <c:pt idx="5">
                  <c:v>198028</c:v>
                </c:pt>
              </c:numCache>
            </c:numRef>
          </c:val>
        </c:ser>
        <c:axId val="63523227"/>
        <c:axId val="34838132"/>
      </c:barChart>
      <c:catAx>
        <c:axId val="635232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838132"/>
        <c:crosses val="autoZero"/>
        <c:auto val="1"/>
        <c:lblOffset val="100"/>
        <c:tickLblSkip val="1"/>
        <c:noMultiLvlLbl val="0"/>
      </c:catAx>
      <c:valAx>
        <c:axId val="34838132"/>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523227"/>
        <c:crossesAt val="1"/>
        <c:crossBetween val="between"/>
        <c:dispUnits/>
        <c:majorUnit val="20000"/>
      </c:valAx>
      <c:spPr>
        <a:noFill/>
        <a:ln>
          <a:noFill/>
        </a:ln>
      </c:spPr>
    </c:plotArea>
    <c:legend>
      <c:legendPos val="r"/>
      <c:layout>
        <c:manualLayout>
          <c:xMode val="edge"/>
          <c:yMode val="edge"/>
          <c:x val="0.397"/>
          <c:y val="0.80325"/>
          <c:w val="0.232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'II.1.2'!$A$6</c:f>
        </c:strRef>
      </c:tx>
      <c:layout>
        <c:manualLayout>
          <c:xMode val="factor"/>
          <c:yMode val="factor"/>
          <c:x val="-0.148"/>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5"/>
          <c:y val="0.095"/>
          <c:w val="0.979"/>
          <c:h val="0.7645"/>
        </c:manualLayout>
      </c:layout>
      <c:barChart>
        <c:barDir val="col"/>
        <c:grouping val="clustered"/>
        <c:varyColors val="0"/>
        <c:ser>
          <c:idx val="1"/>
          <c:order val="0"/>
          <c:tx>
            <c:strRef>
              <c:f>'II.1.2'!$C$7:$C$8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92182</c:v>
                </c:pt>
                <c:pt idx="1">
                  <c:v>27732</c:v>
                </c:pt>
                <c:pt idx="2">
                  <c:v>19376</c:v>
                </c:pt>
                <c:pt idx="3">
                  <c:v>22922</c:v>
                </c:pt>
                <c:pt idx="4">
                  <c:v>29387</c:v>
                </c:pt>
                <c:pt idx="5">
                  <c:v>41826</c:v>
                </c:pt>
                <c:pt idx="6">
                  <c:v>56826</c:v>
                </c:pt>
                <c:pt idx="7">
                  <c:v>72498</c:v>
                </c:pt>
                <c:pt idx="8">
                  <c:v>90994</c:v>
                </c:pt>
                <c:pt idx="9">
                  <c:v>107200</c:v>
                </c:pt>
                <c:pt idx="10">
                  <c:v>125744</c:v>
                </c:pt>
                <c:pt idx="11">
                  <c:v>146633</c:v>
                </c:pt>
                <c:pt idx="12">
                  <c:v>186352</c:v>
                </c:pt>
                <c:pt idx="13">
                  <c:v>205215</c:v>
                </c:pt>
                <c:pt idx="14">
                  <c:v>220570</c:v>
                </c:pt>
                <c:pt idx="15">
                  <c:v>260711</c:v>
                </c:pt>
                <c:pt idx="16">
                  <c:v>215033</c:v>
                </c:pt>
                <c:pt idx="17">
                  <c:v>128402</c:v>
                </c:pt>
                <c:pt idx="18">
                  <c:v>46231</c:v>
                </c:pt>
                <c:pt idx="19">
                  <c:v>11334</c:v>
                </c:pt>
                <c:pt idx="20">
                  <c:v>1541</c:v>
                </c:pt>
              </c:numCache>
            </c:numRef>
          </c:val>
        </c:ser>
        <c:ser>
          <c:idx val="2"/>
          <c:order val="1"/>
          <c:tx>
            <c:strRef>
              <c:f>'II.1.2'!$D$7:$D$8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68143</c:v>
                </c:pt>
                <c:pt idx="1">
                  <c:v>18187</c:v>
                </c:pt>
                <c:pt idx="2">
                  <c:v>17250</c:v>
                </c:pt>
                <c:pt idx="3">
                  <c:v>32526</c:v>
                </c:pt>
                <c:pt idx="4">
                  <c:v>55405</c:v>
                </c:pt>
                <c:pt idx="5">
                  <c:v>101727</c:v>
                </c:pt>
                <c:pt idx="6">
                  <c:v>185948</c:v>
                </c:pt>
                <c:pt idx="7">
                  <c:v>181879</c:v>
                </c:pt>
                <c:pt idx="8">
                  <c:v>112301</c:v>
                </c:pt>
                <c:pt idx="9">
                  <c:v>106679</c:v>
                </c:pt>
                <c:pt idx="10">
                  <c:v>117492</c:v>
                </c:pt>
                <c:pt idx="11">
                  <c:v>120997</c:v>
                </c:pt>
                <c:pt idx="12">
                  <c:v>138871</c:v>
                </c:pt>
                <c:pt idx="13">
                  <c:v>146870</c:v>
                </c:pt>
                <c:pt idx="14">
                  <c:v>175915</c:v>
                </c:pt>
                <c:pt idx="15">
                  <c:v>232899</c:v>
                </c:pt>
                <c:pt idx="16">
                  <c:v>239714</c:v>
                </c:pt>
                <c:pt idx="17">
                  <c:v>198678</c:v>
                </c:pt>
                <c:pt idx="18">
                  <c:v>96193</c:v>
                </c:pt>
                <c:pt idx="19">
                  <c:v>30004</c:v>
                </c:pt>
                <c:pt idx="20">
                  <c:v>3680</c:v>
                </c:pt>
              </c:numCache>
            </c:numRef>
          </c:val>
        </c:ser>
        <c:axId val="45107733"/>
        <c:axId val="3316414"/>
      </c:barChart>
      <c:catAx>
        <c:axId val="4510773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316414"/>
        <c:crosses val="autoZero"/>
        <c:auto val="1"/>
        <c:lblOffset val="45"/>
        <c:tickLblSkip val="1"/>
        <c:noMultiLvlLbl val="0"/>
      </c:catAx>
      <c:valAx>
        <c:axId val="3316414"/>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107733"/>
        <c:crossesAt val="1"/>
        <c:crossBetween val="between"/>
        <c:dispUnits/>
        <c:majorUnit val="25000"/>
      </c:valAx>
      <c:spPr>
        <a:noFill/>
        <a:ln>
          <a:noFill/>
        </a:ln>
      </c:spPr>
    </c:plotArea>
    <c:legend>
      <c:legendPos val="r"/>
      <c:layout>
        <c:manualLayout>
          <c:xMode val="edge"/>
          <c:yMode val="edge"/>
          <c:x val="0.45875"/>
          <c:y val="0.89925"/>
          <c:w val="0.13"/>
          <c:h val="0.0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215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575"/>
          <c:w val="0.97025"/>
          <c:h val="0.8287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XI Complicaciones del embarazo, parto y puerperio</c:v>
                </c:pt>
                <c:pt idx="2">
                  <c:v>VIII Enfermedades del aparato respiratorio</c:v>
                </c:pt>
                <c:pt idx="3">
                  <c:v>IX Enfermedades del aparato digestivo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IV Enfermedades de la sangre y de los órganos hematopoyéticos</c:v>
                </c:pt>
                <c:pt idx="17">
                  <c:v>XII Enfermedades de la piel y del tejido subcutáneo</c:v>
                </c:pt>
              </c:strCache>
            </c:strRef>
          </c:cat>
          <c:val>
            <c:numRef>
              <c:f>'II.2.1'!$C$11:$C$28</c:f>
              <c:numCache>
                <c:ptCount val="18"/>
                <c:pt idx="0">
                  <c:v>13.4420207803972</c:v>
                </c:pt>
                <c:pt idx="1">
                  <c:v>12.181733943600813</c:v>
                </c:pt>
                <c:pt idx="2">
                  <c:v>12.103615273862033</c:v>
                </c:pt>
                <c:pt idx="3">
                  <c:v>11.962752353428806</c:v>
                </c:pt>
                <c:pt idx="4">
                  <c:v>9.787272058655486</c:v>
                </c:pt>
                <c:pt idx="5">
                  <c:v>7.410262216949674</c:v>
                </c:pt>
                <c:pt idx="6">
                  <c:v>5.9303705027227265</c:v>
                </c:pt>
                <c:pt idx="7">
                  <c:v>5.752110346776254</c:v>
                </c:pt>
                <c:pt idx="8">
                  <c:v>3.5936665704034123</c:v>
                </c:pt>
                <c:pt idx="9">
                  <c:v>3.0412262969049633</c:v>
                </c:pt>
                <c:pt idx="10">
                  <c:v>2.887274344042101</c:v>
                </c:pt>
                <c:pt idx="11">
                  <c:v>2.4592837598349537</c:v>
                </c:pt>
                <c:pt idx="12">
                  <c:v>2.3223683253725698</c:v>
                </c:pt>
                <c:pt idx="13">
                  <c:v>1.9835078191386586</c:v>
                </c:pt>
                <c:pt idx="14">
                  <c:v>1.8098184364215832</c:v>
                </c:pt>
                <c:pt idx="15">
                  <c:v>1.376218266887449</c:v>
                </c:pt>
                <c:pt idx="16">
                  <c:v>0.9918577907790883</c:v>
                </c:pt>
                <c:pt idx="17">
                  <c:v>0.9588235660757211</c:v>
                </c:pt>
              </c:numCache>
            </c:numRef>
          </c:val>
        </c:ser>
        <c:axId val="29847727"/>
        <c:axId val="194088"/>
      </c:barChart>
      <c:catAx>
        <c:axId val="2984772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088"/>
        <c:crosses val="autoZero"/>
        <c:auto val="1"/>
        <c:lblOffset val="100"/>
        <c:tickLblSkip val="1"/>
        <c:noMultiLvlLbl val="0"/>
      </c:catAx>
      <c:valAx>
        <c:axId val="194088"/>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4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847727"/>
        <c:crossesAt val="1"/>
        <c:crossBetween val="between"/>
        <c:dispUnits/>
      </c:valAx>
      <c:spPr>
        <a:noFill/>
        <a:ln>
          <a:noFill/>
        </a:ln>
      </c:spPr>
    </c:plotArea>
    <c:legend>
      <c:legendPos val="r"/>
      <c:layout>
        <c:manualLayout>
          <c:xMode val="edge"/>
          <c:yMode val="edge"/>
          <c:x val="0.64125"/>
          <c:y val="0.92225"/>
          <c:w val="0.0865"/>
          <c:h val="0.043"/>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71"/>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55"/>
          <c:w val="0.86375"/>
          <c:h val="0.7787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 Enfermedades del sistema circulatorio</c:v>
                </c:pt>
                <c:pt idx="1">
                  <c:v>VIII Enfermedades del aparato respiratorio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15.756899535476819</c:v>
                </c:pt>
                <c:pt idx="1">
                  <c:v>15.267783951179524</c:v>
                </c:pt>
                <c:pt idx="2">
                  <c:v>14.532744330084707</c:v>
                </c:pt>
                <c:pt idx="3">
                  <c:v>10.936788414245378</c:v>
                </c:pt>
                <c:pt idx="4">
                  <c:v>8.20065579743146</c:v>
                </c:pt>
                <c:pt idx="5">
                  <c:v>6.068858730303306</c:v>
                </c:pt>
                <c:pt idx="6">
                  <c:v>5.178067219236724</c:v>
                </c:pt>
                <c:pt idx="7">
                  <c:v>3.96575280080153</c:v>
                </c:pt>
                <c:pt idx="8">
                  <c:v>3.5581564805537846</c:v>
                </c:pt>
                <c:pt idx="9">
                  <c:v>3.120502778030786</c:v>
                </c:pt>
                <c:pt idx="10">
                  <c:v>2.990254121504691</c:v>
                </c:pt>
                <c:pt idx="11">
                  <c:v>2.6222788960743237</c:v>
                </c:pt>
                <c:pt idx="12">
                  <c:v>2.213771746060661</c:v>
                </c:pt>
                <c:pt idx="13">
                  <c:v>1.7333090445395756</c:v>
                </c:pt>
                <c:pt idx="14">
                  <c:v>1.6818471627652791</c:v>
                </c:pt>
                <c:pt idx="15">
                  <c:v>1.095272793514892</c:v>
                </c:pt>
                <c:pt idx="16">
                  <c:v>1.077056198196557</c:v>
                </c:pt>
              </c:numCache>
            </c:numRef>
          </c:val>
        </c:ser>
        <c:axId val="1746793"/>
        <c:axId val="15721138"/>
      </c:barChart>
      <c:catAx>
        <c:axId val="174679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21138"/>
        <c:crosses val="autoZero"/>
        <c:auto val="1"/>
        <c:lblOffset val="100"/>
        <c:tickLblSkip val="1"/>
        <c:noMultiLvlLbl val="0"/>
      </c:catAx>
      <c:valAx>
        <c:axId val="15721138"/>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69"/>
              <c:y val="-0.25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1746793"/>
        <c:crossesAt val="1"/>
        <c:crossBetween val="between"/>
        <c:dispUnits/>
      </c:valAx>
      <c:spPr>
        <a:noFill/>
        <a:ln>
          <a:noFill/>
        </a:ln>
      </c:spPr>
    </c:plotArea>
    <c:legend>
      <c:legendPos val="r"/>
      <c:layout>
        <c:manualLayout>
          <c:xMode val="edge"/>
          <c:yMode val="edge"/>
          <c:x val="0.597"/>
          <c:y val="0.844"/>
          <c:w val="0.10275"/>
          <c:h val="0.043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68"/>
          <c:y val="-0.019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87"/>
          <c:w val="0.9255"/>
          <c:h val="0.7647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7272515"/>
        <c:axId val="65452636"/>
      </c:barChart>
      <c:catAx>
        <c:axId val="72725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452636"/>
        <c:crosses val="autoZero"/>
        <c:auto val="1"/>
        <c:lblOffset val="100"/>
        <c:tickLblSkip val="1"/>
        <c:noMultiLvlLbl val="0"/>
      </c:catAx>
      <c:valAx>
        <c:axId val="6545263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272515"/>
        <c:crossesAt val="1"/>
        <c:crossBetween val="between"/>
        <c:dispUnits/>
      </c:valAx>
      <c:spPr>
        <a:noFill/>
        <a:ln>
          <a:noFill/>
        </a:ln>
      </c:spPr>
    </c:plotArea>
    <c:legend>
      <c:legendPos val="r"/>
      <c:layout>
        <c:manualLayout>
          <c:xMode val="edge"/>
          <c:yMode val="edge"/>
          <c:x val="0.458"/>
          <c:y val="0.87475"/>
          <c:w val="0.109"/>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209"/>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5"/>
          <c:y val="0.05075"/>
          <c:w val="0.885"/>
          <c:h val="0.8417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52202813"/>
        <c:axId val="63270"/>
      </c:barChart>
      <c:catAx>
        <c:axId val="522028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70"/>
        <c:crosses val="autoZero"/>
        <c:auto val="1"/>
        <c:lblOffset val="100"/>
        <c:tickLblSkip val="1"/>
        <c:noMultiLvlLbl val="0"/>
      </c:catAx>
      <c:valAx>
        <c:axId val="6327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
              <c:y val="-0.23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52202813"/>
        <c:crossesAt val="1"/>
        <c:crossBetween val="between"/>
        <c:dispUnits/>
      </c:valAx>
      <c:spPr>
        <a:noFill/>
        <a:ln>
          <a:noFill/>
        </a:ln>
      </c:spPr>
    </c:plotArea>
    <c:legend>
      <c:legendPos val="r"/>
      <c:layout>
        <c:manualLayout>
          <c:xMode val="edge"/>
          <c:yMode val="edge"/>
          <c:x val="0.49575"/>
          <c:y val="0.9105"/>
          <c:w val="0.08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5" /><Relationship Id="rId4" Type="http://schemas.openxmlformats.org/officeDocument/2006/relationships/hyperlink" Target="#II.1.1.1!A65" /><Relationship Id="rId5" Type="http://schemas.openxmlformats.org/officeDocument/2006/relationships/hyperlink" Target="#II.1.2!A68" /><Relationship Id="rId6" Type="http://schemas.openxmlformats.org/officeDocument/2006/relationships/hyperlink" Target="#II.1.2!A68"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3" /><Relationship Id="rId10" Type="http://schemas.openxmlformats.org/officeDocument/2006/relationships/hyperlink" Target="#II.2.1.2!A83" /><Relationship Id="rId11" Type="http://schemas.openxmlformats.org/officeDocument/2006/relationships/hyperlink" Target="#II.2.1.1!A81" /><Relationship Id="rId12" Type="http://schemas.openxmlformats.org/officeDocument/2006/relationships/hyperlink" Target="#II.2.1.1!A81" /><Relationship Id="rId13" Type="http://schemas.openxmlformats.org/officeDocument/2006/relationships/hyperlink" Target="#II.2.1!A85" /><Relationship Id="rId14" Type="http://schemas.openxmlformats.org/officeDocument/2006/relationships/hyperlink" Target="#II.2.1!A85"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4" /><Relationship Id="rId18" Type="http://schemas.openxmlformats.org/officeDocument/2006/relationships/hyperlink" Target="#II.2.2.1!A84" /><Relationship Id="rId19" Type="http://schemas.openxmlformats.org/officeDocument/2006/relationships/hyperlink" Target="#II.2.2!A84" /><Relationship Id="rId20" Type="http://schemas.openxmlformats.org/officeDocument/2006/relationships/hyperlink" Target="#II.2.2!A84" /><Relationship Id="rId21" Type="http://schemas.openxmlformats.org/officeDocument/2006/relationships/hyperlink" Target="#II.3.2!A84" /><Relationship Id="rId22" Type="http://schemas.openxmlformats.org/officeDocument/2006/relationships/hyperlink" Target="#II.3.2!A84" /><Relationship Id="rId23" Type="http://schemas.openxmlformats.org/officeDocument/2006/relationships/hyperlink" Target="#II.3.1!A82" /><Relationship Id="rId24" Type="http://schemas.openxmlformats.org/officeDocument/2006/relationships/hyperlink" Target="#II.3.1!A82"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8" /><Relationship Id="rId28" Type="http://schemas.openxmlformats.org/officeDocument/2006/relationships/hyperlink" Target="#II.1.1.2!A68" /><Relationship Id="rId29" Type="http://schemas.openxmlformats.org/officeDocument/2006/relationships/hyperlink" Target="#II.1.1!A65" /><Relationship Id="rId30" Type="http://schemas.openxmlformats.org/officeDocument/2006/relationships/hyperlink" Target="#II.1.1!A65"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66675</xdr:rowOff>
    </xdr:from>
    <xdr:to>
      <xdr:col>1</xdr:col>
      <xdr:colOff>66675</xdr:colOff>
      <xdr:row>42</xdr:row>
      <xdr:rowOff>152400</xdr:rowOff>
    </xdr:to>
    <xdr:sp>
      <xdr:nvSpPr>
        <xdr:cNvPr id="1" name="Text Box 3"/>
        <xdr:cNvSpPr txBox="1">
          <a:spLocks noChangeArrowheads="1"/>
        </xdr:cNvSpPr>
      </xdr:nvSpPr>
      <xdr:spPr>
        <a:xfrm>
          <a:off x="142875" y="123825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57</xdr:row>
      <xdr:rowOff>0</xdr:rowOff>
    </xdr:from>
    <xdr:to>
      <xdr:col>6</xdr:col>
      <xdr:colOff>19050</xdr:colOff>
      <xdr:row>86</xdr:row>
      <xdr:rowOff>47625</xdr:rowOff>
    </xdr:to>
    <xdr:graphicFrame>
      <xdr:nvGraphicFramePr>
        <xdr:cNvPr id="2" name="Chart 2"/>
        <xdr:cNvGraphicFramePr/>
      </xdr:nvGraphicFramePr>
      <xdr:xfrm>
        <a:off x="57150" y="9953625"/>
        <a:ext cx="9220200" cy="4743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53</xdr:row>
      <xdr:rowOff>85725</xdr:rowOff>
    </xdr:from>
    <xdr:to>
      <xdr:col>5</xdr:col>
      <xdr:colOff>285750</xdr:colOff>
      <xdr:row>85</xdr:row>
      <xdr:rowOff>0</xdr:rowOff>
    </xdr:to>
    <xdr:graphicFrame>
      <xdr:nvGraphicFramePr>
        <xdr:cNvPr id="2" name="Chart 2"/>
        <xdr:cNvGraphicFramePr/>
      </xdr:nvGraphicFramePr>
      <xdr:xfrm>
        <a:off x="9525" y="9401175"/>
        <a:ext cx="8524875" cy="5095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3</xdr:col>
      <xdr:colOff>523875</xdr:colOff>
      <xdr:row>85</xdr:row>
      <xdr:rowOff>152400</xdr:rowOff>
    </xdr:to>
    <xdr:graphicFrame>
      <xdr:nvGraphicFramePr>
        <xdr:cNvPr id="2" name="Chart 2"/>
        <xdr:cNvGraphicFramePr/>
      </xdr:nvGraphicFramePr>
      <xdr:xfrm>
        <a:off x="38100" y="9705975"/>
        <a:ext cx="7343775" cy="4953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495300</xdr:colOff>
      <xdr:row>85</xdr:row>
      <xdr:rowOff>76200</xdr:rowOff>
    </xdr:to>
    <xdr:graphicFrame>
      <xdr:nvGraphicFramePr>
        <xdr:cNvPr id="2" name="Chart 2"/>
        <xdr:cNvGraphicFramePr/>
      </xdr:nvGraphicFramePr>
      <xdr:xfrm>
        <a:off x="0" y="9820275"/>
        <a:ext cx="911542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54</xdr:row>
      <xdr:rowOff>0</xdr:rowOff>
    </xdr:from>
    <xdr:to>
      <xdr:col>5</xdr:col>
      <xdr:colOff>152400</xdr:colOff>
      <xdr:row>86</xdr:row>
      <xdr:rowOff>47625</xdr:rowOff>
    </xdr:to>
    <xdr:graphicFrame>
      <xdr:nvGraphicFramePr>
        <xdr:cNvPr id="2" name="Chart 3"/>
        <xdr:cNvGraphicFramePr/>
      </xdr:nvGraphicFramePr>
      <xdr:xfrm>
        <a:off x="57150" y="9467850"/>
        <a:ext cx="8810625" cy="5229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104775</xdr:rowOff>
    </xdr:from>
    <xdr:to>
      <xdr:col>6</xdr:col>
      <xdr:colOff>152400</xdr:colOff>
      <xdr:row>86</xdr:row>
      <xdr:rowOff>114300</xdr:rowOff>
    </xdr:to>
    <xdr:graphicFrame>
      <xdr:nvGraphicFramePr>
        <xdr:cNvPr id="2" name="Chart 2"/>
        <xdr:cNvGraphicFramePr/>
      </xdr:nvGraphicFramePr>
      <xdr:xfrm>
        <a:off x="9525" y="9915525"/>
        <a:ext cx="8991600" cy="4867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4</xdr:col>
      <xdr:colOff>676275</xdr:colOff>
      <xdr:row>86</xdr:row>
      <xdr:rowOff>9525</xdr:rowOff>
    </xdr:to>
    <xdr:graphicFrame>
      <xdr:nvGraphicFramePr>
        <xdr:cNvPr id="2" name="Chart 2"/>
        <xdr:cNvGraphicFramePr/>
      </xdr:nvGraphicFramePr>
      <xdr:xfrm>
        <a:off x="0" y="9667875"/>
        <a:ext cx="9296400"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0</xdr:rowOff>
    </xdr:from>
    <xdr:to>
      <xdr:col>5</xdr:col>
      <xdr:colOff>19050</xdr:colOff>
      <xdr:row>83</xdr:row>
      <xdr:rowOff>28575</xdr:rowOff>
    </xdr:to>
    <xdr:graphicFrame>
      <xdr:nvGraphicFramePr>
        <xdr:cNvPr id="2" name="Chart 2"/>
        <xdr:cNvGraphicFramePr/>
      </xdr:nvGraphicFramePr>
      <xdr:xfrm>
        <a:off x="38100" y="9486900"/>
        <a:ext cx="9334500" cy="45624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55</xdr:row>
      <xdr:rowOff>19050</xdr:rowOff>
    </xdr:from>
    <xdr:to>
      <xdr:col>4</xdr:col>
      <xdr:colOff>561975</xdr:colOff>
      <xdr:row>85</xdr:row>
      <xdr:rowOff>66675</xdr:rowOff>
    </xdr:to>
    <xdr:graphicFrame>
      <xdr:nvGraphicFramePr>
        <xdr:cNvPr id="2" name="Chart 2"/>
        <xdr:cNvGraphicFramePr/>
      </xdr:nvGraphicFramePr>
      <xdr:xfrm>
        <a:off x="19050" y="9648825"/>
        <a:ext cx="9210675"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13</xdr:row>
      <xdr:rowOff>38100</xdr:rowOff>
    </xdr:from>
    <xdr:to>
      <xdr:col>1</xdr:col>
      <xdr:colOff>104775</xdr:colOff>
      <xdr:row>14</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00250"/>
          <a:ext cx="161925" cy="123825"/>
        </a:xfrm>
        <a:prstGeom prst="rect">
          <a:avLst/>
        </a:prstGeom>
        <a:noFill/>
        <a:ln w="1" cmpd="sng">
          <a:noFill/>
        </a:ln>
      </xdr:spPr>
    </xdr:pic>
    <xdr:clientData/>
  </xdr:twoCellAnchor>
  <xdr:twoCellAnchor>
    <xdr:from>
      <xdr:col>0</xdr:col>
      <xdr:colOff>133350</xdr:colOff>
      <xdr:row>16</xdr:row>
      <xdr:rowOff>28575</xdr:rowOff>
    </xdr:from>
    <xdr:to>
      <xdr:col>1</xdr:col>
      <xdr:colOff>95250</xdr:colOff>
      <xdr:row>17</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476500"/>
          <a:ext cx="161925" cy="133350"/>
        </a:xfrm>
        <a:prstGeom prst="rect">
          <a:avLst/>
        </a:prstGeom>
        <a:noFill/>
        <a:ln w="1" cmpd="sng">
          <a:noFill/>
        </a:ln>
      </xdr:spPr>
    </xdr:pic>
    <xdr:clientData/>
  </xdr:twoCellAnchor>
  <xdr:twoCellAnchor>
    <xdr:from>
      <xdr:col>0</xdr:col>
      <xdr:colOff>133350</xdr:colOff>
      <xdr:row>15</xdr:row>
      <xdr:rowOff>28575</xdr:rowOff>
    </xdr:from>
    <xdr:to>
      <xdr:col>1</xdr:col>
      <xdr:colOff>95250</xdr:colOff>
      <xdr:row>16</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1457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38525"/>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276600"/>
          <a:ext cx="161925" cy="142875"/>
        </a:xfrm>
        <a:prstGeom prst="rect">
          <a:avLst/>
        </a:prstGeom>
        <a:noFill/>
        <a:ln w="1" cmpd="sng">
          <a:noFill/>
        </a:ln>
      </xdr:spPr>
    </xdr:pic>
    <xdr:clientData/>
  </xdr:twoCellAnchor>
  <xdr:twoCellAnchor>
    <xdr:from>
      <xdr:col>0</xdr:col>
      <xdr:colOff>152400</xdr:colOff>
      <xdr:row>20</xdr:row>
      <xdr:rowOff>9525</xdr:rowOff>
    </xdr:from>
    <xdr:to>
      <xdr:col>1</xdr:col>
      <xdr:colOff>114300</xdr:colOff>
      <xdr:row>20</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05150"/>
          <a:ext cx="161925" cy="142875"/>
        </a:xfrm>
        <a:prstGeom prst="rect">
          <a:avLst/>
        </a:prstGeom>
        <a:noFill/>
        <a:ln w="1" cmpd="sng">
          <a:noFill/>
        </a:ln>
      </xdr:spPr>
    </xdr:pic>
    <xdr:clientData/>
  </xdr:twoCellAnchor>
  <xdr:twoCellAnchor>
    <xdr:from>
      <xdr:col>0</xdr:col>
      <xdr:colOff>142875</xdr:colOff>
      <xdr:row>25</xdr:row>
      <xdr:rowOff>28575</xdr:rowOff>
    </xdr:from>
    <xdr:to>
      <xdr:col>1</xdr:col>
      <xdr:colOff>104775</xdr:colOff>
      <xdr:row>26</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142875</xdr:colOff>
      <xdr:row>24</xdr:row>
      <xdr:rowOff>19050</xdr:rowOff>
    </xdr:from>
    <xdr:to>
      <xdr:col>1</xdr:col>
      <xdr:colOff>104775</xdr:colOff>
      <xdr:row>25</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762375"/>
          <a:ext cx="161925" cy="142875"/>
        </a:xfrm>
        <a:prstGeom prst="rect">
          <a:avLst/>
        </a:prstGeom>
        <a:noFill/>
        <a:ln w="1" cmpd="sng">
          <a:noFill/>
        </a:ln>
      </xdr:spPr>
    </xdr:pic>
    <xdr:clientData/>
  </xdr:twoCellAnchor>
  <xdr:twoCellAnchor>
    <xdr:from>
      <xdr:col>0</xdr:col>
      <xdr:colOff>142875</xdr:colOff>
      <xdr:row>23</xdr:row>
      <xdr:rowOff>9525</xdr:rowOff>
    </xdr:from>
    <xdr:to>
      <xdr:col>1</xdr:col>
      <xdr:colOff>104775</xdr:colOff>
      <xdr:row>23</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5909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4905375"/>
          <a:ext cx="161925" cy="142875"/>
        </a:xfrm>
        <a:prstGeom prst="rect">
          <a:avLst/>
        </a:prstGeom>
        <a:noFill/>
        <a:ln w="1" cmpd="sng">
          <a:noFill/>
        </a:ln>
      </xdr:spPr>
    </xdr:pic>
    <xdr:clientData/>
  </xdr:twoCellAnchor>
  <xdr:twoCellAnchor>
    <xdr:from>
      <xdr:col>0</xdr:col>
      <xdr:colOff>152400</xdr:colOff>
      <xdr:row>30</xdr:row>
      <xdr:rowOff>28575</xdr:rowOff>
    </xdr:from>
    <xdr:to>
      <xdr:col>1</xdr:col>
      <xdr:colOff>114300</xdr:colOff>
      <xdr:row>31</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43450"/>
          <a:ext cx="161925" cy="142875"/>
        </a:xfrm>
        <a:prstGeom prst="rect">
          <a:avLst/>
        </a:prstGeom>
        <a:noFill/>
        <a:ln w="1" cmpd="sng">
          <a:noFill/>
        </a:ln>
      </xdr:spPr>
    </xdr:pic>
    <xdr:clientData/>
  </xdr:twoCellAnchor>
  <xdr:twoCellAnchor>
    <xdr:from>
      <xdr:col>0</xdr:col>
      <xdr:colOff>152400</xdr:colOff>
      <xdr:row>29</xdr:row>
      <xdr:rowOff>19050</xdr:rowOff>
    </xdr:from>
    <xdr:to>
      <xdr:col>1</xdr:col>
      <xdr:colOff>114300</xdr:colOff>
      <xdr:row>29</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572000"/>
          <a:ext cx="161925" cy="142875"/>
        </a:xfrm>
        <a:prstGeom prst="rect">
          <a:avLst/>
        </a:prstGeom>
        <a:noFill/>
        <a:ln w="1" cmpd="sng">
          <a:noFill/>
        </a:ln>
      </xdr:spPr>
    </xdr:pic>
    <xdr:clientData/>
  </xdr:twoCellAnchor>
  <xdr:twoCellAnchor>
    <xdr:from>
      <xdr:col>0</xdr:col>
      <xdr:colOff>142875</xdr:colOff>
      <xdr:row>14</xdr:row>
      <xdr:rowOff>28575</xdr:rowOff>
    </xdr:from>
    <xdr:to>
      <xdr:col>1</xdr:col>
      <xdr:colOff>104775</xdr:colOff>
      <xdr:row>15</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52650"/>
          <a:ext cx="161925" cy="133350"/>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383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0.51625</cdr:x>
      <cdr:y>0.643</cdr:y>
    </cdr:to>
    <cdr:sp>
      <cdr:nvSpPr>
        <cdr:cNvPr id="1" name="Text Box 1"/>
        <cdr:cNvSpPr txBox="1">
          <a:spLocks noChangeArrowheads="1"/>
        </cdr:cNvSpPr>
      </cdr:nvSpPr>
      <cdr:spPr>
        <a:xfrm>
          <a:off x="4305300" y="2276475"/>
          <a:ext cx="95250" cy="2476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742950</xdr:colOff>
      <xdr:row>63</xdr:row>
      <xdr:rowOff>104775</xdr:rowOff>
    </xdr:to>
    <xdr:graphicFrame>
      <xdr:nvGraphicFramePr>
        <xdr:cNvPr id="2" name="Chart 2"/>
        <xdr:cNvGraphicFramePr/>
      </xdr:nvGraphicFramePr>
      <xdr:xfrm>
        <a:off x="95250" y="7172325"/>
        <a:ext cx="85439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0.49325</cdr:x>
      <cdr:y>0.552</cdr:y>
    </cdr:from>
    <cdr:to>
      <cdr:x>0.50475</cdr:x>
      <cdr:y>0.6115</cdr:y>
    </cdr:to>
    <cdr:sp>
      <cdr:nvSpPr>
        <cdr:cNvPr id="1" name="Text Box 1"/>
        <cdr:cNvSpPr txBox="1">
          <a:spLocks noChangeArrowheads="1"/>
        </cdr:cNvSpPr>
      </cdr:nvSpPr>
      <cdr:spPr>
        <a:xfrm>
          <a:off x="4495800" y="2162175"/>
          <a:ext cx="104775"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9</xdr:col>
      <xdr:colOff>714375</xdr:colOff>
      <xdr:row>63</xdr:row>
      <xdr:rowOff>104775</xdr:rowOff>
    </xdr:to>
    <xdr:graphicFrame>
      <xdr:nvGraphicFramePr>
        <xdr:cNvPr id="2" name="Chart 2"/>
        <xdr:cNvGraphicFramePr/>
      </xdr:nvGraphicFramePr>
      <xdr:xfrm>
        <a:off x="95250" y="7391400"/>
        <a:ext cx="9124950"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38</xdr:row>
      <xdr:rowOff>152400</xdr:rowOff>
    </xdr:from>
    <xdr:to>
      <xdr:col>8</xdr:col>
      <xdr:colOff>0</xdr:colOff>
      <xdr:row>67</xdr:row>
      <xdr:rowOff>57150</xdr:rowOff>
    </xdr:to>
    <xdr:graphicFrame>
      <xdr:nvGraphicFramePr>
        <xdr:cNvPr id="2" name="Chart 2"/>
        <xdr:cNvGraphicFramePr/>
      </xdr:nvGraphicFramePr>
      <xdr:xfrm>
        <a:off x="57150" y="7343775"/>
        <a:ext cx="7096125" cy="4600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47625</xdr:rowOff>
    </xdr:from>
    <xdr:to>
      <xdr:col>8</xdr:col>
      <xdr:colOff>466725</xdr:colOff>
      <xdr:row>70</xdr:row>
      <xdr:rowOff>66675</xdr:rowOff>
    </xdr:to>
    <xdr:graphicFrame>
      <xdr:nvGraphicFramePr>
        <xdr:cNvPr id="2" name="Chart 2"/>
        <xdr:cNvGraphicFramePr/>
      </xdr:nvGraphicFramePr>
      <xdr:xfrm>
        <a:off x="0" y="7591425"/>
        <a:ext cx="7572375"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37</xdr:row>
      <xdr:rowOff>104775</xdr:rowOff>
    </xdr:from>
    <xdr:to>
      <xdr:col>9</xdr:col>
      <xdr:colOff>57150</xdr:colOff>
      <xdr:row>62</xdr:row>
      <xdr:rowOff>19050</xdr:rowOff>
    </xdr:to>
    <xdr:graphicFrame>
      <xdr:nvGraphicFramePr>
        <xdr:cNvPr id="2" name="Chart 17"/>
        <xdr:cNvGraphicFramePr/>
      </xdr:nvGraphicFramePr>
      <xdr:xfrm>
        <a:off x="66675" y="6972300"/>
        <a:ext cx="8515350"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88"/>
    </row>
    <row r="2" ht="12.75"/>
    <row r="3" ht="12.75">
      <c r="A3" s="88"/>
    </row>
    <row r="4" ht="15.75">
      <c r="A4" s="34" t="s">
        <v>70</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7"/>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5"/>
  <sheetViews>
    <sheetView showGridLines="0" zoomScalePageLayoutView="0" workbookViewId="0" topLeftCell="A1">
      <selection activeCell="E5" sqref="E5"/>
    </sheetView>
  </sheetViews>
  <sheetFormatPr defaultColWidth="9.140625" defaultRowHeight="12.75"/>
  <cols>
    <col min="1" max="1" width="80.00390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8</v>
      </c>
    </row>
    <row r="7" ht="12.75" customHeight="1"/>
    <row r="8" spans="1:3" ht="22.5" customHeight="1">
      <c r="A8" s="68"/>
      <c r="B8" s="56" t="s">
        <v>38</v>
      </c>
      <c r="C8" s="57" t="s">
        <v>36</v>
      </c>
    </row>
    <row r="9" ht="16.5" customHeight="1"/>
    <row r="10" spans="1:3" ht="12.75" customHeight="1">
      <c r="A10" s="9" t="s">
        <v>37</v>
      </c>
      <c r="B10" s="52">
        <v>261692</v>
      </c>
      <c r="C10" s="116">
        <v>100</v>
      </c>
    </row>
    <row r="11" spans="1:3" s="121" customFormat="1" ht="12.75">
      <c r="A11" s="122" t="s">
        <v>68</v>
      </c>
      <c r="B11" s="119">
        <v>58633</v>
      </c>
      <c r="C11" s="120">
        <v>22.405346743499994</v>
      </c>
    </row>
    <row r="12" spans="1:3" s="121" customFormat="1" ht="12.75">
      <c r="A12" s="122" t="s">
        <v>22</v>
      </c>
      <c r="B12" s="119">
        <v>30097</v>
      </c>
      <c r="C12" s="120">
        <v>11.500924751234276</v>
      </c>
    </row>
    <row r="13" spans="1:3" s="121" customFormat="1" ht="12.75">
      <c r="A13" s="122" t="s">
        <v>24</v>
      </c>
      <c r="B13" s="119">
        <v>25667</v>
      </c>
      <c r="C13" s="120">
        <v>9.808095012457393</v>
      </c>
    </row>
    <row r="14" spans="1:3" s="121" customFormat="1" ht="12.75">
      <c r="A14" s="122" t="s">
        <v>23</v>
      </c>
      <c r="B14" s="119">
        <v>24726</v>
      </c>
      <c r="C14" s="120">
        <v>9.448511991195756</v>
      </c>
    </row>
    <row r="15" spans="1:3" s="121" customFormat="1" ht="12.75">
      <c r="A15" s="122" t="s">
        <v>17</v>
      </c>
      <c r="B15" s="119">
        <v>23093</v>
      </c>
      <c r="C15" s="120">
        <v>8.82449597236446</v>
      </c>
    </row>
    <row r="16" spans="1:3" s="121" customFormat="1" ht="12.75">
      <c r="A16" s="122" t="s">
        <v>29</v>
      </c>
      <c r="B16" s="119">
        <v>17657</v>
      </c>
      <c r="C16" s="120">
        <v>6.747244852727634</v>
      </c>
    </row>
    <row r="17" spans="1:3" s="121" customFormat="1" ht="12.75">
      <c r="A17" s="122" t="s">
        <v>27</v>
      </c>
      <c r="B17" s="119">
        <v>16316</v>
      </c>
      <c r="C17" s="120">
        <v>6.234810387784113</v>
      </c>
    </row>
    <row r="18" spans="1:3" s="121" customFormat="1" ht="12.75">
      <c r="A18" s="122" t="s">
        <v>25</v>
      </c>
      <c r="B18" s="119">
        <v>15218</v>
      </c>
      <c r="C18" s="120">
        <v>5.815233174877337</v>
      </c>
    </row>
    <row r="19" spans="1:3" s="121" customFormat="1" ht="12.75">
      <c r="A19" s="122" t="s">
        <v>21</v>
      </c>
      <c r="B19" s="119">
        <v>8588</v>
      </c>
      <c r="C19" s="120">
        <v>3.281720495850083</v>
      </c>
    </row>
    <row r="20" spans="1:3" s="121" customFormat="1" ht="25.5">
      <c r="A20" s="54" t="s">
        <v>2</v>
      </c>
      <c r="B20" s="119">
        <v>7328</v>
      </c>
      <c r="C20" s="120">
        <v>2.8002384482521436</v>
      </c>
    </row>
    <row r="21" spans="1:3" s="121" customFormat="1" ht="12.75">
      <c r="A21" s="122" t="s">
        <v>1</v>
      </c>
      <c r="B21" s="119">
        <v>6823</v>
      </c>
      <c r="C21" s="120">
        <v>2.607263500603763</v>
      </c>
    </row>
    <row r="22" spans="1:3" s="121" customFormat="1" ht="12.75">
      <c r="A22" s="122" t="s">
        <v>18</v>
      </c>
      <c r="B22" s="119">
        <v>5739</v>
      </c>
      <c r="C22" s="120">
        <v>2.1930360882258535</v>
      </c>
    </row>
    <row r="23" spans="1:3" s="121" customFormat="1" ht="12.75">
      <c r="A23" s="122" t="s">
        <v>20</v>
      </c>
      <c r="B23" s="119">
        <v>5420</v>
      </c>
      <c r="C23" s="120">
        <v>2.0711370618895497</v>
      </c>
    </row>
    <row r="24" spans="1:3" s="121" customFormat="1" ht="12.75">
      <c r="A24" s="122" t="s">
        <v>16</v>
      </c>
      <c r="B24" s="119">
        <v>4982</v>
      </c>
      <c r="C24" s="120">
        <v>1.903764731057885</v>
      </c>
    </row>
    <row r="25" spans="1:3" s="121" customFormat="1" ht="12.75">
      <c r="A25" s="122" t="s">
        <v>3</v>
      </c>
      <c r="B25" s="119">
        <v>3828</v>
      </c>
      <c r="C25" s="120">
        <v>1.462788316035645</v>
      </c>
    </row>
    <row r="26" spans="1:3" s="121" customFormat="1" ht="12.75">
      <c r="A26" s="122" t="s">
        <v>28</v>
      </c>
      <c r="B26" s="119">
        <v>2931</v>
      </c>
      <c r="C26" s="120">
        <v>1.1200189535790166</v>
      </c>
    </row>
    <row r="27" spans="1:3" s="121" customFormat="1" ht="12.75">
      <c r="A27" s="122" t="s">
        <v>19</v>
      </c>
      <c r="B27" s="119">
        <v>2408</v>
      </c>
      <c r="C27" s="120">
        <v>0.9201656909649512</v>
      </c>
    </row>
    <row r="28" spans="1:3" s="121" customFormat="1" ht="12.75">
      <c r="A28" s="122" t="s">
        <v>26</v>
      </c>
      <c r="B28" s="119">
        <v>2210</v>
      </c>
      <c r="C28" s="120">
        <v>0.8445042263424178</v>
      </c>
    </row>
    <row r="29" spans="1:3" ht="12.75">
      <c r="A29" s="54"/>
      <c r="B29" s="52"/>
      <c r="C29" s="116"/>
    </row>
    <row r="30" spans="1:3" ht="12.75">
      <c r="A30" s="9" t="s">
        <v>47</v>
      </c>
      <c r="B30" s="52">
        <v>15950</v>
      </c>
      <c r="C30" s="116">
        <v>100</v>
      </c>
    </row>
    <row r="31" spans="1:3" ht="12.75">
      <c r="A31" s="9" t="s">
        <v>48</v>
      </c>
      <c r="B31" s="52">
        <v>3780</v>
      </c>
      <c r="C31" s="116">
        <v>100</v>
      </c>
    </row>
    <row r="32" spans="1:3" ht="12.75">
      <c r="A32" s="9" t="s">
        <v>49</v>
      </c>
      <c r="B32" s="52">
        <v>3265</v>
      </c>
      <c r="C32" s="116">
        <v>100</v>
      </c>
    </row>
    <row r="33" spans="1:3" ht="12.75">
      <c r="A33" s="9" t="s">
        <v>50</v>
      </c>
      <c r="B33" s="52">
        <v>4909</v>
      </c>
      <c r="C33" s="116">
        <v>100</v>
      </c>
    </row>
    <row r="34" spans="1:3" ht="12.75">
      <c r="A34" s="9" t="s">
        <v>51</v>
      </c>
      <c r="B34" s="52">
        <v>9944</v>
      </c>
      <c r="C34" s="116">
        <v>100</v>
      </c>
    </row>
    <row r="35" spans="1:3" ht="12.75">
      <c r="A35" s="9" t="s">
        <v>52</v>
      </c>
      <c r="B35" s="52">
        <v>17854</v>
      </c>
      <c r="C35" s="116">
        <v>100</v>
      </c>
    </row>
    <row r="36" spans="1:3" ht="12.75">
      <c r="A36" s="9" t="s">
        <v>53</v>
      </c>
      <c r="B36" s="52">
        <v>27759</v>
      </c>
      <c r="C36" s="116">
        <v>100</v>
      </c>
    </row>
    <row r="37" spans="1:3" ht="12.75">
      <c r="A37" s="9" t="s">
        <v>54</v>
      </c>
      <c r="B37" s="52">
        <v>21894</v>
      </c>
      <c r="C37" s="116">
        <v>100</v>
      </c>
    </row>
    <row r="38" spans="1:3" ht="12.75">
      <c r="A38" s="9" t="s">
        <v>55</v>
      </c>
      <c r="B38" s="52">
        <v>12565</v>
      </c>
      <c r="C38" s="116">
        <v>100</v>
      </c>
    </row>
    <row r="39" spans="1:3" ht="12.75">
      <c r="A39" s="9" t="s">
        <v>56</v>
      </c>
      <c r="B39" s="52">
        <v>11006</v>
      </c>
      <c r="C39" s="116">
        <v>100</v>
      </c>
    </row>
    <row r="40" spans="1:3" ht="12.75">
      <c r="A40" s="9" t="s">
        <v>57</v>
      </c>
      <c r="B40" s="52">
        <v>11294</v>
      </c>
      <c r="C40" s="116">
        <v>100</v>
      </c>
    </row>
    <row r="41" spans="1:3" ht="12.75">
      <c r="A41" s="9" t="s">
        <v>58</v>
      </c>
      <c r="B41" s="52">
        <v>10976</v>
      </c>
      <c r="C41" s="116">
        <v>100</v>
      </c>
    </row>
    <row r="42" spans="1:3" ht="12.75">
      <c r="A42" s="9" t="s">
        <v>59</v>
      </c>
      <c r="B42" s="52">
        <v>12715</v>
      </c>
      <c r="C42" s="116">
        <v>100</v>
      </c>
    </row>
    <row r="43" spans="1:3" ht="12.75">
      <c r="A43" s="9" t="s">
        <v>60</v>
      </c>
      <c r="B43" s="52">
        <v>13057</v>
      </c>
      <c r="C43" s="116">
        <v>100</v>
      </c>
    </row>
    <row r="44" spans="1:3" ht="12.75">
      <c r="A44" s="9" t="s">
        <v>61</v>
      </c>
      <c r="B44" s="52">
        <v>15443</v>
      </c>
      <c r="C44" s="116">
        <v>100</v>
      </c>
    </row>
    <row r="45" spans="1:3" ht="12.75">
      <c r="A45" s="9" t="s">
        <v>62</v>
      </c>
      <c r="B45" s="52">
        <v>20185</v>
      </c>
      <c r="C45" s="116">
        <v>100</v>
      </c>
    </row>
    <row r="46" spans="1:3" ht="12.75">
      <c r="A46" s="9" t="s">
        <v>63</v>
      </c>
      <c r="B46" s="52">
        <v>20491</v>
      </c>
      <c r="C46" s="116">
        <v>100</v>
      </c>
    </row>
    <row r="47" spans="1:3" ht="12.75">
      <c r="A47" s="9" t="s">
        <v>64</v>
      </c>
      <c r="B47" s="52">
        <v>17153</v>
      </c>
      <c r="C47" s="116">
        <v>100</v>
      </c>
    </row>
    <row r="48" spans="1:3" ht="12.75">
      <c r="A48" s="9" t="s">
        <v>65</v>
      </c>
      <c r="B48" s="52">
        <v>8406</v>
      </c>
      <c r="C48" s="116">
        <v>100</v>
      </c>
    </row>
    <row r="49" spans="1:3" ht="12.75">
      <c r="A49" s="9" t="s">
        <v>66</v>
      </c>
      <c r="B49" s="52">
        <v>2719</v>
      </c>
      <c r="C49" s="116">
        <v>100</v>
      </c>
    </row>
    <row r="50" spans="1:3" ht="12.75">
      <c r="A50" s="9" t="s">
        <v>67</v>
      </c>
      <c r="B50" s="52">
        <v>327</v>
      </c>
      <c r="C50" s="116">
        <v>100</v>
      </c>
    </row>
    <row r="51" spans="1:3" ht="12.75">
      <c r="A51" s="5"/>
      <c r="B51" s="14"/>
      <c r="C51" s="33"/>
    </row>
    <row r="53" ht="12.75">
      <c r="A53" s="21" t="s">
        <v>39</v>
      </c>
    </row>
    <row r="55" ht="12.75">
      <c r="B55" s="72" t="s">
        <v>35</v>
      </c>
    </row>
    <row r="221" ht="13.5" customHeight="1"/>
  </sheetData>
  <sheetProtection/>
  <hyperlinks>
    <hyperlink ref="C2" location="INDICE!A23" display="ÍNDICE"/>
    <hyperlink ref="B55" location="INDICE!A23"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5"/>
  <sheetViews>
    <sheetView showGridLines="0" zoomScalePageLayoutView="0" workbookViewId="0" topLeftCell="A1">
      <selection activeCell="E6" sqref="E6"/>
    </sheetView>
  </sheetViews>
  <sheetFormatPr defaultColWidth="11.421875" defaultRowHeight="12.75"/>
  <cols>
    <col min="1" max="1" width="83.57421875" style="0" customWidth="1"/>
  </cols>
  <sheetData>
    <row r="1" spans="2:4" ht="30" customHeight="1">
      <c r="B1" s="58"/>
      <c r="C1" s="63"/>
      <c r="D1" s="28"/>
    </row>
    <row r="2" spans="2:4" ht="12.75" customHeight="1">
      <c r="B2" s="58"/>
      <c r="C2" s="29" t="s">
        <v>35</v>
      </c>
      <c r="D2" s="28"/>
    </row>
    <row r="3" spans="1:4" s="4" customFormat="1" ht="18.75" customHeight="1">
      <c r="A3" s="25" t="s">
        <v>71</v>
      </c>
      <c r="B3" s="101"/>
      <c r="C3" s="102"/>
      <c r="D3" s="62"/>
    </row>
    <row r="4" spans="1:4" ht="18.75" customHeight="1" thickBot="1">
      <c r="A4" s="50" t="s">
        <v>75</v>
      </c>
      <c r="B4" s="59"/>
      <c r="C4" s="64"/>
      <c r="D4" s="62"/>
    </row>
    <row r="5" ht="12.75" customHeight="1">
      <c r="C5" s="63"/>
    </row>
    <row r="6" spans="1:3" ht="15.75" customHeight="1">
      <c r="A6" s="23" t="s">
        <v>10</v>
      </c>
      <c r="C6" s="63"/>
    </row>
    <row r="7" ht="12.75" customHeight="1">
      <c r="C7" s="63"/>
    </row>
    <row r="8" spans="1:3" ht="23.25" customHeight="1">
      <c r="A8" s="55"/>
      <c r="B8" s="56" t="s">
        <v>38</v>
      </c>
      <c r="C8" s="57" t="s">
        <v>36</v>
      </c>
    </row>
    <row r="9" spans="1:3" ht="16.5" customHeight="1">
      <c r="A9" s="84"/>
      <c r="B9" s="85"/>
      <c r="C9" s="86"/>
    </row>
    <row r="10" spans="1:3" ht="12.75" customHeight="1">
      <c r="A10" s="9" t="s">
        <v>37</v>
      </c>
      <c r="B10" s="52">
        <v>420615</v>
      </c>
      <c r="C10" s="116">
        <v>100</v>
      </c>
    </row>
    <row r="11" spans="1:3" s="121" customFormat="1" ht="12.75">
      <c r="A11" s="122" t="s">
        <v>21</v>
      </c>
      <c r="B11" s="119">
        <v>58959</v>
      </c>
      <c r="C11" s="120">
        <v>14.017331764202417</v>
      </c>
    </row>
    <row r="12" spans="1:3" s="121" customFormat="1" ht="12.75">
      <c r="A12" s="122" t="s">
        <v>68</v>
      </c>
      <c r="B12" s="119">
        <v>53099</v>
      </c>
      <c r="C12" s="120">
        <v>12.624133708973764</v>
      </c>
    </row>
    <row r="13" spans="1:3" s="121" customFormat="1" ht="12.75">
      <c r="A13" s="122" t="s">
        <v>17</v>
      </c>
      <c r="B13" s="119">
        <v>47393</v>
      </c>
      <c r="C13" s="120">
        <v>11.267548708438834</v>
      </c>
    </row>
    <row r="14" spans="1:3" s="121" customFormat="1" ht="12.75">
      <c r="A14" s="122" t="s">
        <v>24</v>
      </c>
      <c r="B14" s="119">
        <v>45531</v>
      </c>
      <c r="C14" s="120">
        <v>10.824863592596556</v>
      </c>
    </row>
    <row r="15" spans="1:3" s="121" customFormat="1" ht="12.75">
      <c r="A15" s="122" t="s">
        <v>27</v>
      </c>
      <c r="B15" s="119">
        <v>44867</v>
      </c>
      <c r="C15" s="120">
        <v>10.666999512618428</v>
      </c>
    </row>
    <row r="16" spans="1:3" s="121" customFormat="1" ht="25.5">
      <c r="A16" s="54" t="s">
        <v>2</v>
      </c>
      <c r="B16" s="119">
        <v>31738</v>
      </c>
      <c r="C16" s="120">
        <v>7.545617726424402</v>
      </c>
    </row>
    <row r="17" spans="1:3" s="121" customFormat="1" ht="12.75">
      <c r="A17" s="122" t="s">
        <v>25</v>
      </c>
      <c r="B17" s="119">
        <v>29040</v>
      </c>
      <c r="C17" s="120">
        <v>6.90417602795906</v>
      </c>
    </row>
    <row r="18" spans="1:3" s="121" customFormat="1" ht="12.75">
      <c r="A18" s="122" t="s">
        <v>22</v>
      </c>
      <c r="B18" s="119">
        <v>21878</v>
      </c>
      <c r="C18" s="120">
        <v>5.201431237592573</v>
      </c>
    </row>
    <row r="19" spans="1:3" s="121" customFormat="1" ht="12.75">
      <c r="A19" s="122" t="s">
        <v>23</v>
      </c>
      <c r="B19" s="119">
        <v>21487</v>
      </c>
      <c r="C19" s="120">
        <v>5.108472118207862</v>
      </c>
    </row>
    <row r="20" spans="1:3" s="121" customFormat="1" ht="12.75">
      <c r="A20" s="122" t="s">
        <v>29</v>
      </c>
      <c r="B20" s="119">
        <v>18456</v>
      </c>
      <c r="C20" s="120">
        <v>4.387860632645055</v>
      </c>
    </row>
    <row r="21" spans="1:3" s="121" customFormat="1" ht="12.75">
      <c r="A21" s="122" t="s">
        <v>26</v>
      </c>
      <c r="B21" s="119">
        <v>13999</v>
      </c>
      <c r="C21" s="120">
        <v>3.3282217705027164</v>
      </c>
    </row>
    <row r="22" spans="1:3" s="121" customFormat="1" ht="12.75">
      <c r="A22" s="122" t="s">
        <v>1</v>
      </c>
      <c r="B22" s="119">
        <v>9329</v>
      </c>
      <c r="C22" s="120">
        <v>2.217942774271008</v>
      </c>
    </row>
    <row r="23" spans="1:3" s="121" customFormat="1" ht="12.75">
      <c r="A23" s="122" t="s">
        <v>18</v>
      </c>
      <c r="B23" s="119">
        <v>6122</v>
      </c>
      <c r="C23" s="120">
        <v>1.4554877976296614</v>
      </c>
    </row>
    <row r="24" spans="1:3" s="121" customFormat="1" ht="12.75">
      <c r="A24" s="122" t="s">
        <v>28</v>
      </c>
      <c r="B24" s="119">
        <v>4764</v>
      </c>
      <c r="C24" s="120">
        <v>1.132627224421383</v>
      </c>
    </row>
    <row r="25" spans="1:3" s="121" customFormat="1" ht="12.75">
      <c r="A25" s="122" t="s">
        <v>20</v>
      </c>
      <c r="B25" s="119">
        <v>4563</v>
      </c>
      <c r="C25" s="120">
        <v>1.0848400556328233</v>
      </c>
    </row>
    <row r="26" spans="1:3" s="121" customFormat="1" ht="12.75">
      <c r="A26" s="122" t="s">
        <v>3</v>
      </c>
      <c r="B26" s="119">
        <v>4129</v>
      </c>
      <c r="C26" s="120">
        <v>0.9816578105868787</v>
      </c>
    </row>
    <row r="27" spans="1:3" s="121" customFormat="1" ht="12.75">
      <c r="A27" s="122" t="s">
        <v>16</v>
      </c>
      <c r="B27" s="119">
        <v>2684</v>
      </c>
      <c r="C27" s="120">
        <v>0.6381132389477313</v>
      </c>
    </row>
    <row r="28" spans="1:3" s="121" customFormat="1" ht="12.75">
      <c r="A28" s="122" t="s">
        <v>19</v>
      </c>
      <c r="B28" s="119">
        <v>2567</v>
      </c>
      <c r="C28" s="120">
        <v>0.6102968272648384</v>
      </c>
    </row>
    <row r="29" spans="1:3" ht="12.75">
      <c r="A29" s="54"/>
      <c r="B29" s="52"/>
      <c r="C29" s="116"/>
    </row>
    <row r="30" spans="1:3" ht="12.75">
      <c r="A30" s="9" t="s">
        <v>47</v>
      </c>
      <c r="B30" s="52">
        <v>17244</v>
      </c>
      <c r="C30" s="116">
        <v>100</v>
      </c>
    </row>
    <row r="31" spans="1:3" ht="12.75">
      <c r="A31" s="9" t="s">
        <v>48</v>
      </c>
      <c r="B31" s="52">
        <v>5162</v>
      </c>
      <c r="C31" s="116">
        <v>100</v>
      </c>
    </row>
    <row r="32" spans="1:3" ht="12.75">
      <c r="A32" s="9" t="s">
        <v>49</v>
      </c>
      <c r="B32" s="52">
        <v>3449</v>
      </c>
      <c r="C32" s="116">
        <v>100</v>
      </c>
    </row>
    <row r="33" spans="1:3" ht="12.75">
      <c r="A33" s="9" t="s">
        <v>50</v>
      </c>
      <c r="B33" s="52">
        <v>9294</v>
      </c>
      <c r="C33" s="116">
        <v>100</v>
      </c>
    </row>
    <row r="34" spans="1:3" ht="12.75">
      <c r="A34" s="9" t="s">
        <v>51</v>
      </c>
      <c r="B34" s="52">
        <v>16250</v>
      </c>
      <c r="C34" s="116">
        <v>100</v>
      </c>
    </row>
    <row r="35" spans="1:3" ht="12.75">
      <c r="A35" s="9" t="s">
        <v>52</v>
      </c>
      <c r="B35" s="52">
        <v>24082</v>
      </c>
      <c r="C35" s="116">
        <v>100</v>
      </c>
    </row>
    <row r="36" spans="1:3" ht="12.75">
      <c r="A36" s="9" t="s">
        <v>53</v>
      </c>
      <c r="B36" s="52">
        <v>41253</v>
      </c>
      <c r="C36" s="116">
        <v>100</v>
      </c>
    </row>
    <row r="37" spans="1:3" ht="12.75">
      <c r="A37" s="9" t="s">
        <v>54</v>
      </c>
      <c r="B37" s="52">
        <v>43614</v>
      </c>
      <c r="C37" s="116">
        <v>100</v>
      </c>
    </row>
    <row r="38" spans="1:3" ht="12.75">
      <c r="A38" s="9" t="s">
        <v>55</v>
      </c>
      <c r="B38" s="52">
        <v>31705</v>
      </c>
      <c r="C38" s="116">
        <v>100</v>
      </c>
    </row>
    <row r="39" spans="1:3" ht="12.75">
      <c r="A39" s="9" t="s">
        <v>56</v>
      </c>
      <c r="B39" s="52">
        <v>28092</v>
      </c>
      <c r="C39" s="116">
        <v>100</v>
      </c>
    </row>
    <row r="40" spans="1:3" ht="12.75">
      <c r="A40" s="9" t="s">
        <v>57</v>
      </c>
      <c r="B40" s="52">
        <v>28177</v>
      </c>
      <c r="C40" s="116">
        <v>100</v>
      </c>
    </row>
    <row r="41" spans="1:3" ht="12.75">
      <c r="A41" s="9" t="s">
        <v>58</v>
      </c>
      <c r="B41" s="52">
        <v>28279</v>
      </c>
      <c r="C41" s="116">
        <v>100</v>
      </c>
    </row>
    <row r="42" spans="1:3" ht="12.75">
      <c r="A42" s="9" t="s">
        <v>59</v>
      </c>
      <c r="B42" s="52">
        <v>30635</v>
      </c>
      <c r="C42" s="116">
        <v>100</v>
      </c>
    </row>
    <row r="43" spans="1:3" ht="12.75">
      <c r="A43" s="9" t="s">
        <v>60</v>
      </c>
      <c r="B43" s="52">
        <v>28352</v>
      </c>
      <c r="C43" s="116">
        <v>100</v>
      </c>
    </row>
    <row r="44" spans="1:3" ht="12.75">
      <c r="A44" s="9" t="s">
        <v>61</v>
      </c>
      <c r="B44" s="52">
        <v>24887</v>
      </c>
      <c r="C44" s="116">
        <v>100</v>
      </c>
    </row>
    <row r="45" spans="1:3" ht="12.75">
      <c r="A45" s="9" t="s">
        <v>62</v>
      </c>
      <c r="B45" s="52">
        <v>25002</v>
      </c>
      <c r="C45" s="116">
        <v>100</v>
      </c>
    </row>
    <row r="46" spans="1:3" ht="12.75">
      <c r="A46" s="9" t="s">
        <v>63</v>
      </c>
      <c r="B46" s="52">
        <v>18413</v>
      </c>
      <c r="C46" s="116">
        <v>100</v>
      </c>
    </row>
    <row r="47" spans="1:3" ht="12.75">
      <c r="A47" s="9" t="s">
        <v>64</v>
      </c>
      <c r="B47" s="52">
        <v>10647</v>
      </c>
      <c r="C47" s="116">
        <v>100</v>
      </c>
    </row>
    <row r="48" spans="1:3" ht="12.75">
      <c r="A48" s="9" t="s">
        <v>65</v>
      </c>
      <c r="B48" s="52">
        <v>4470</v>
      </c>
      <c r="C48" s="116">
        <v>100</v>
      </c>
    </row>
    <row r="49" spans="1:3" ht="12.75">
      <c r="A49" s="9" t="s">
        <v>66</v>
      </c>
      <c r="B49" s="52">
        <v>1258</v>
      </c>
      <c r="C49" s="116">
        <v>100</v>
      </c>
    </row>
    <row r="50" spans="1:3" ht="12.75">
      <c r="A50" s="9" t="s">
        <v>67</v>
      </c>
      <c r="B50" s="52">
        <v>350</v>
      </c>
      <c r="C50" s="116">
        <v>100</v>
      </c>
    </row>
    <row r="51" spans="1:3" ht="12.75">
      <c r="A51" s="5"/>
      <c r="B51" s="14"/>
      <c r="C51" s="33"/>
    </row>
    <row r="52" spans="2:3" ht="12.75">
      <c r="B52" s="3"/>
      <c r="C52" s="28"/>
    </row>
    <row r="53" spans="1:3" ht="12.75">
      <c r="A53" s="69" t="s">
        <v>39</v>
      </c>
      <c r="B53" s="3"/>
      <c r="C53" s="28"/>
    </row>
    <row r="54" spans="1:3" ht="12.75">
      <c r="A54" s="69"/>
      <c r="B54" s="3"/>
      <c r="C54" s="28"/>
    </row>
    <row r="55" spans="1:3" ht="12.75">
      <c r="A55" s="10"/>
      <c r="B55" s="3"/>
      <c r="C55" s="72" t="s">
        <v>35</v>
      </c>
    </row>
  </sheetData>
  <sheetProtection/>
  <hyperlinks>
    <hyperlink ref="C2" location="INDICE!A24" display="ÍNDICE"/>
    <hyperlink ref="C55" location="INDICE!A24"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4"/>
  <sheetViews>
    <sheetView showGridLines="0" zoomScalePageLayoutView="0" workbookViewId="0" topLeftCell="A1">
      <selection activeCell="E5" sqref="E5"/>
    </sheetView>
  </sheetViews>
  <sheetFormatPr defaultColWidth="9.140625" defaultRowHeight="12.75"/>
  <cols>
    <col min="1" max="1" width="89.57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ht="12.75" customHeight="1">
      <c r="C5" s="63"/>
    </row>
    <row r="6" spans="1:3" ht="15.75" customHeight="1">
      <c r="A6" s="23" t="s">
        <v>11</v>
      </c>
      <c r="C6" s="63"/>
    </row>
    <row r="7" ht="12.75" customHeight="1">
      <c r="C7" s="63"/>
    </row>
    <row r="8" spans="1:3" ht="21" customHeight="1">
      <c r="A8" s="55"/>
      <c r="B8" s="56" t="s">
        <v>38</v>
      </c>
      <c r="C8" s="57" t="s">
        <v>36</v>
      </c>
    </row>
    <row r="9" spans="1:3" ht="16.5" customHeight="1">
      <c r="A9" s="84"/>
      <c r="B9" s="85"/>
      <c r="C9" s="83"/>
    </row>
    <row r="10" spans="1:3" s="6" customFormat="1" ht="12.75" customHeight="1">
      <c r="A10" s="9" t="s">
        <v>37</v>
      </c>
      <c r="B10" s="52">
        <v>173944</v>
      </c>
      <c r="C10" s="116">
        <v>100</v>
      </c>
    </row>
    <row r="11" spans="1:3" s="121" customFormat="1" ht="12.75">
      <c r="A11" s="122" t="s">
        <v>21</v>
      </c>
      <c r="B11" s="119">
        <v>24801</v>
      </c>
      <c r="C11" s="120">
        <v>14.258037069401647</v>
      </c>
    </row>
    <row r="12" spans="1:3" s="121" customFormat="1" ht="12.75">
      <c r="A12" s="122" t="s">
        <v>24</v>
      </c>
      <c r="B12" s="119">
        <v>23602</v>
      </c>
      <c r="C12" s="120">
        <v>13.568734765211792</v>
      </c>
    </row>
    <row r="13" spans="1:3" s="121" customFormat="1" ht="12.75">
      <c r="A13" s="122" t="s">
        <v>27</v>
      </c>
      <c r="B13" s="119">
        <v>22407</v>
      </c>
      <c r="C13" s="120">
        <v>12.881732051694799</v>
      </c>
    </row>
    <row r="14" spans="1:3" s="121" customFormat="1" ht="12.75">
      <c r="A14" s="122" t="s">
        <v>17</v>
      </c>
      <c r="B14" s="119">
        <v>22121</v>
      </c>
      <c r="C14" s="120">
        <v>12.717311318585292</v>
      </c>
    </row>
    <row r="15" spans="1:3" s="121" customFormat="1" ht="25.5">
      <c r="A15" s="54" t="s">
        <v>2</v>
      </c>
      <c r="B15" s="119">
        <v>13512</v>
      </c>
      <c r="C15" s="120">
        <v>7.76801729292186</v>
      </c>
    </row>
    <row r="16" spans="1:3" s="121" customFormat="1" ht="12.75">
      <c r="A16" s="122" t="s">
        <v>23</v>
      </c>
      <c r="B16" s="119">
        <v>11727</v>
      </c>
      <c r="C16" s="120">
        <v>6.741824955157982</v>
      </c>
    </row>
    <row r="17" spans="1:3" s="121" customFormat="1" ht="12.75">
      <c r="A17" s="122" t="s">
        <v>22</v>
      </c>
      <c r="B17" s="119">
        <v>11559</v>
      </c>
      <c r="C17" s="120">
        <v>6.645242146897852</v>
      </c>
    </row>
    <row r="18" spans="1:3" s="121" customFormat="1" ht="12.75">
      <c r="A18" s="122" t="s">
        <v>25</v>
      </c>
      <c r="B18" s="119">
        <v>11443</v>
      </c>
      <c r="C18" s="120">
        <v>6.5785540173849055</v>
      </c>
    </row>
    <row r="19" spans="1:3" s="121" customFormat="1" ht="12.75">
      <c r="A19" s="122" t="s">
        <v>29</v>
      </c>
      <c r="B19" s="119">
        <v>10485</v>
      </c>
      <c r="C19" s="120">
        <v>6.02780205123488</v>
      </c>
    </row>
    <row r="20" spans="1:3" s="121" customFormat="1" ht="12.75">
      <c r="A20" s="122" t="s">
        <v>26</v>
      </c>
      <c r="B20" s="119">
        <v>6737</v>
      </c>
      <c r="C20" s="120">
        <v>3.873085590764844</v>
      </c>
    </row>
    <row r="21" spans="1:3" s="121" customFormat="1" ht="12.75">
      <c r="A21" s="122" t="s">
        <v>1</v>
      </c>
      <c r="B21" s="119">
        <v>4661</v>
      </c>
      <c r="C21" s="120">
        <v>2.679598031550384</v>
      </c>
    </row>
    <row r="22" spans="1:3" s="121" customFormat="1" ht="12.75">
      <c r="A22" s="122" t="s">
        <v>3</v>
      </c>
      <c r="B22" s="119">
        <v>2335</v>
      </c>
      <c r="C22" s="120">
        <v>1.3423860552821598</v>
      </c>
    </row>
    <row r="23" spans="1:3" s="121" customFormat="1" ht="12.75">
      <c r="A23" s="122" t="s">
        <v>20</v>
      </c>
      <c r="B23" s="119">
        <v>2329</v>
      </c>
      <c r="C23" s="120">
        <v>1.3389366692728695</v>
      </c>
    </row>
    <row r="24" spans="1:3" s="121" customFormat="1" ht="12.75">
      <c r="A24" s="122" t="s">
        <v>28</v>
      </c>
      <c r="B24" s="119">
        <v>1845</v>
      </c>
      <c r="C24" s="120">
        <v>1.0606861978567814</v>
      </c>
    </row>
    <row r="25" spans="1:3" s="121" customFormat="1" ht="12.75">
      <c r="A25" s="122" t="s">
        <v>18</v>
      </c>
      <c r="B25" s="119">
        <v>1842</v>
      </c>
      <c r="C25" s="120">
        <v>1.0589615048521364</v>
      </c>
    </row>
    <row r="26" spans="1:3" s="121" customFormat="1" ht="12.75">
      <c r="A26" s="122" t="s">
        <v>16</v>
      </c>
      <c r="B26" s="119">
        <v>1417</v>
      </c>
      <c r="C26" s="120">
        <v>0.8146299958607368</v>
      </c>
    </row>
    <row r="27" spans="1:3" s="121" customFormat="1" ht="12.75">
      <c r="A27" s="122" t="s">
        <v>19</v>
      </c>
      <c r="B27" s="119">
        <v>1121</v>
      </c>
      <c r="C27" s="120">
        <v>0.6444602860690797</v>
      </c>
    </row>
    <row r="28" spans="1:3" ht="12.75">
      <c r="A28" s="54"/>
      <c r="B28" s="52"/>
      <c r="C28" s="116"/>
    </row>
    <row r="29" spans="1:3" ht="12.75">
      <c r="A29" s="9" t="s">
        <v>47</v>
      </c>
      <c r="B29" s="52">
        <v>10073</v>
      </c>
      <c r="C29" s="116">
        <v>100</v>
      </c>
    </row>
    <row r="30" spans="1:3" ht="12.75">
      <c r="A30" s="9" t="s">
        <v>48</v>
      </c>
      <c r="B30" s="52">
        <v>3047</v>
      </c>
      <c r="C30" s="116">
        <v>100</v>
      </c>
    </row>
    <row r="31" spans="1:3" ht="12.75">
      <c r="A31" s="9" t="s">
        <v>49</v>
      </c>
      <c r="B31" s="52">
        <v>1891</v>
      </c>
      <c r="C31" s="116">
        <v>100</v>
      </c>
    </row>
    <row r="32" spans="1:3" ht="12.75">
      <c r="A32" s="9" t="s">
        <v>50</v>
      </c>
      <c r="B32" s="52">
        <v>3813</v>
      </c>
      <c r="C32" s="116">
        <v>100</v>
      </c>
    </row>
    <row r="33" spans="1:3" ht="12.75">
      <c r="A33" s="9" t="s">
        <v>51</v>
      </c>
      <c r="B33" s="52">
        <v>5796</v>
      </c>
      <c r="C33" s="116">
        <v>100</v>
      </c>
    </row>
    <row r="34" spans="1:3" ht="12.75">
      <c r="A34" s="9" t="s">
        <v>52</v>
      </c>
      <c r="B34" s="52">
        <v>7593</v>
      </c>
      <c r="C34" s="116">
        <v>100</v>
      </c>
    </row>
    <row r="35" spans="1:3" ht="12.75">
      <c r="A35" s="9" t="s">
        <v>53</v>
      </c>
      <c r="B35" s="52">
        <v>10453</v>
      </c>
      <c r="C35" s="116">
        <v>100</v>
      </c>
    </row>
    <row r="36" spans="1:3" ht="12.75">
      <c r="A36" s="9" t="s">
        <v>54</v>
      </c>
      <c r="B36" s="52">
        <v>12706</v>
      </c>
      <c r="C36" s="116">
        <v>100</v>
      </c>
    </row>
    <row r="37" spans="1:3" ht="12.75">
      <c r="A37" s="9" t="s">
        <v>55</v>
      </c>
      <c r="B37" s="52">
        <v>12761</v>
      </c>
      <c r="C37" s="116">
        <v>100</v>
      </c>
    </row>
    <row r="38" spans="1:3" ht="12.75">
      <c r="A38" s="9" t="s">
        <v>56</v>
      </c>
      <c r="B38" s="52">
        <v>12378</v>
      </c>
      <c r="C38" s="116">
        <v>100</v>
      </c>
    </row>
    <row r="39" spans="1:3" ht="12.75">
      <c r="A39" s="9" t="s">
        <v>57</v>
      </c>
      <c r="B39" s="52">
        <v>12907</v>
      </c>
      <c r="C39" s="116">
        <v>100</v>
      </c>
    </row>
    <row r="40" spans="1:3" ht="12.75">
      <c r="A40" s="9" t="s">
        <v>58</v>
      </c>
      <c r="B40" s="52">
        <v>13380</v>
      </c>
      <c r="C40" s="116">
        <v>100</v>
      </c>
    </row>
    <row r="41" spans="1:3" ht="12.75">
      <c r="A41" s="9" t="s">
        <v>59</v>
      </c>
      <c r="B41" s="52">
        <v>14964</v>
      </c>
      <c r="C41" s="116">
        <v>100</v>
      </c>
    </row>
    <row r="42" spans="1:3" ht="12.75">
      <c r="A42" s="9" t="s">
        <v>60</v>
      </c>
      <c r="B42" s="52">
        <v>14034</v>
      </c>
      <c r="C42" s="116">
        <v>100</v>
      </c>
    </row>
    <row r="43" spans="1:3" ht="12.75">
      <c r="A43" s="9" t="s">
        <v>61</v>
      </c>
      <c r="B43" s="52">
        <v>12050</v>
      </c>
      <c r="C43" s="116">
        <v>100</v>
      </c>
    </row>
    <row r="44" spans="1:3" ht="12.75">
      <c r="A44" s="9" t="s">
        <v>62</v>
      </c>
      <c r="B44" s="52">
        <v>11995</v>
      </c>
      <c r="C44" s="116">
        <v>100</v>
      </c>
    </row>
    <row r="45" spans="1:3" ht="12.75">
      <c r="A45" s="9" t="s">
        <v>63</v>
      </c>
      <c r="B45" s="52">
        <v>7855</v>
      </c>
      <c r="C45" s="116">
        <v>100</v>
      </c>
    </row>
    <row r="46" spans="1:3" ht="12.75">
      <c r="A46" s="9" t="s">
        <v>64</v>
      </c>
      <c r="B46" s="52">
        <v>4198</v>
      </c>
      <c r="C46" s="116">
        <v>100</v>
      </c>
    </row>
    <row r="47" spans="1:3" ht="12.75">
      <c r="A47" s="9" t="s">
        <v>65</v>
      </c>
      <c r="B47" s="52">
        <v>1543</v>
      </c>
      <c r="C47" s="116">
        <v>100</v>
      </c>
    </row>
    <row r="48" spans="1:3" ht="12.75">
      <c r="A48" s="9" t="s">
        <v>66</v>
      </c>
      <c r="B48" s="52">
        <v>381</v>
      </c>
      <c r="C48" s="116">
        <v>100</v>
      </c>
    </row>
    <row r="49" spans="1:3" ht="12.75">
      <c r="A49" s="9" t="s">
        <v>67</v>
      </c>
      <c r="B49" s="52">
        <v>126</v>
      </c>
      <c r="C49" s="116">
        <v>100</v>
      </c>
    </row>
    <row r="50" spans="1:3" ht="12.75">
      <c r="A50" s="5"/>
      <c r="B50" s="14"/>
      <c r="C50" s="33"/>
    </row>
    <row r="52" ht="12.75">
      <c r="A52" s="21" t="s">
        <v>39</v>
      </c>
    </row>
    <row r="54" ht="12.75">
      <c r="B54" s="72" t="s">
        <v>35</v>
      </c>
    </row>
  </sheetData>
  <sheetProtection/>
  <hyperlinks>
    <hyperlink ref="C2" location="INDICE!A25" display="ÍNDICE"/>
    <hyperlink ref="B54"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E6" sqref="E6"/>
    </sheetView>
  </sheetViews>
  <sheetFormatPr defaultColWidth="9.140625" defaultRowHeight="12.75"/>
  <cols>
    <col min="1" max="1" width="82.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spans="1:3" ht="12.75" customHeight="1">
      <c r="A5" s="4"/>
      <c r="C5" s="63"/>
    </row>
    <row r="6" spans="1:3" ht="15.75" customHeight="1">
      <c r="A6" s="23" t="s">
        <v>12</v>
      </c>
      <c r="C6" s="63"/>
    </row>
    <row r="7" ht="12.75" customHeight="1"/>
    <row r="8" spans="1:3" ht="23.25" customHeight="1">
      <c r="A8" s="55"/>
      <c r="B8" s="56" t="s">
        <v>38</v>
      </c>
      <c r="C8" s="57" t="s">
        <v>36</v>
      </c>
    </row>
    <row r="9" ht="16.5" customHeight="1"/>
    <row r="10" spans="1:3" ht="12.75" customHeight="1">
      <c r="A10" s="9" t="s">
        <v>37</v>
      </c>
      <c r="B10" s="52">
        <v>246476</v>
      </c>
      <c r="C10" s="116">
        <v>100</v>
      </c>
    </row>
    <row r="11" spans="1:3" ht="12.75" customHeight="1">
      <c r="A11" s="54" t="s">
        <v>68</v>
      </c>
      <c r="B11" s="52">
        <v>53099</v>
      </c>
      <c r="C11" s="116">
        <v>21.54327399016537</v>
      </c>
    </row>
    <row r="12" spans="1:3" ht="12.75" customHeight="1">
      <c r="A12" s="54" t="s">
        <v>21</v>
      </c>
      <c r="B12" s="52">
        <v>34138</v>
      </c>
      <c r="C12" s="116">
        <v>13.850435742222366</v>
      </c>
    </row>
    <row r="13" spans="1:3" ht="12.75" customHeight="1">
      <c r="A13" s="54" t="s">
        <v>17</v>
      </c>
      <c r="B13" s="52">
        <v>25261</v>
      </c>
      <c r="C13" s="116">
        <v>10.248868043947484</v>
      </c>
    </row>
    <row r="14" spans="1:3" ht="12.75" customHeight="1">
      <c r="A14" s="54" t="s">
        <v>27</v>
      </c>
      <c r="B14" s="52">
        <v>22421</v>
      </c>
      <c r="C14" s="116">
        <v>9.096626040669275</v>
      </c>
    </row>
    <row r="15" spans="1:3" ht="12.75" customHeight="1">
      <c r="A15" s="54" t="s">
        <v>24</v>
      </c>
      <c r="B15" s="52">
        <v>21912</v>
      </c>
      <c r="C15" s="116">
        <v>8.890115061912722</v>
      </c>
    </row>
    <row r="16" spans="1:3" ht="24.75" customHeight="1">
      <c r="A16" s="54" t="s">
        <v>2</v>
      </c>
      <c r="B16" s="52">
        <v>18216</v>
      </c>
      <c r="C16" s="116">
        <v>7.390577581590094</v>
      </c>
    </row>
    <row r="17" spans="1:3" ht="12.75" customHeight="1">
      <c r="A17" s="54" t="s">
        <v>25</v>
      </c>
      <c r="B17" s="52">
        <v>17594</v>
      </c>
      <c r="C17" s="116">
        <v>7.1382203541115565</v>
      </c>
    </row>
    <row r="18" spans="1:3" ht="12.75" customHeight="1">
      <c r="A18" s="54" t="s">
        <v>22</v>
      </c>
      <c r="B18" s="52">
        <v>10309</v>
      </c>
      <c r="C18" s="116">
        <v>4.182557328096853</v>
      </c>
    </row>
    <row r="19" spans="1:3" ht="12.75" customHeight="1">
      <c r="A19" s="54" t="s">
        <v>23</v>
      </c>
      <c r="B19" s="52">
        <v>9748</v>
      </c>
      <c r="C19" s="116">
        <v>3.954948960547883</v>
      </c>
    </row>
    <row r="20" spans="1:3" ht="12.75" customHeight="1">
      <c r="A20" s="54" t="s">
        <v>29</v>
      </c>
      <c r="B20" s="52">
        <v>7929</v>
      </c>
      <c r="C20" s="116">
        <v>3.2169460718284943</v>
      </c>
    </row>
    <row r="21" spans="1:3" ht="12.75" customHeight="1">
      <c r="A21" s="54" t="s">
        <v>26</v>
      </c>
      <c r="B21" s="52">
        <v>7254</v>
      </c>
      <c r="C21" s="116">
        <v>2.9430857365423004</v>
      </c>
    </row>
    <row r="22" spans="1:3" ht="12.75" customHeight="1">
      <c r="A22" s="54" t="s">
        <v>1</v>
      </c>
      <c r="B22" s="52">
        <v>4663</v>
      </c>
      <c r="C22" s="116">
        <v>1.8918677680585534</v>
      </c>
    </row>
    <row r="23" spans="1:3" ht="12.75" customHeight="1">
      <c r="A23" s="54" t="s">
        <v>18</v>
      </c>
      <c r="B23" s="52">
        <v>4275</v>
      </c>
      <c r="C23" s="116">
        <v>1.7344487901458965</v>
      </c>
    </row>
    <row r="24" spans="1:3" ht="12.75" customHeight="1">
      <c r="A24" s="54" t="s">
        <v>28</v>
      </c>
      <c r="B24" s="52">
        <v>2912</v>
      </c>
      <c r="C24" s="116">
        <v>1.1814537723754037</v>
      </c>
    </row>
    <row r="25" spans="1:3" ht="12.75" customHeight="1">
      <c r="A25" s="54" t="s">
        <v>20</v>
      </c>
      <c r="B25" s="52">
        <v>2234</v>
      </c>
      <c r="C25" s="116">
        <v>0.9063762800434931</v>
      </c>
    </row>
    <row r="26" spans="1:3" ht="12.75" customHeight="1">
      <c r="A26" s="54" t="s">
        <v>3</v>
      </c>
      <c r="B26" s="52">
        <v>1793</v>
      </c>
      <c r="C26" s="116">
        <v>0.7274541943231796</v>
      </c>
    </row>
    <row r="27" spans="1:3" ht="12.75" customHeight="1">
      <c r="A27" s="54" t="s">
        <v>19</v>
      </c>
      <c r="B27" s="52">
        <v>1444</v>
      </c>
      <c r="C27" s="116">
        <v>0.5858582580048362</v>
      </c>
    </row>
    <row r="28" spans="1:3" ht="12.75" customHeight="1">
      <c r="A28" s="54" t="s">
        <v>16</v>
      </c>
      <c r="B28" s="52">
        <v>1264</v>
      </c>
      <c r="C28" s="116">
        <v>0.5128288352618511</v>
      </c>
    </row>
    <row r="29" spans="1:3" ht="12.75" customHeight="1">
      <c r="A29" s="54"/>
      <c r="B29" s="52"/>
      <c r="C29" s="116"/>
    </row>
    <row r="30" spans="1:3" ht="12.75" customHeight="1">
      <c r="A30" s="9" t="s">
        <v>47</v>
      </c>
      <c r="B30" s="52">
        <v>7164</v>
      </c>
      <c r="C30" s="116">
        <v>100</v>
      </c>
    </row>
    <row r="31" spans="1:3" ht="12.75" customHeight="1">
      <c r="A31" s="9" t="s">
        <v>48</v>
      </c>
      <c r="B31" s="52">
        <v>2105</v>
      </c>
      <c r="C31" s="116">
        <v>100</v>
      </c>
    </row>
    <row r="32" spans="1:3" ht="12.75" customHeight="1">
      <c r="A32" s="9" t="s">
        <v>49</v>
      </c>
      <c r="B32" s="52">
        <v>1557</v>
      </c>
      <c r="C32" s="116">
        <v>100</v>
      </c>
    </row>
    <row r="33" spans="1:3" ht="12.75" customHeight="1">
      <c r="A33" s="9" t="s">
        <v>50</v>
      </c>
      <c r="B33" s="52">
        <v>5476</v>
      </c>
      <c r="C33" s="116">
        <v>100</v>
      </c>
    </row>
    <row r="34" spans="1:3" ht="12.75" customHeight="1">
      <c r="A34" s="9" t="s">
        <v>51</v>
      </c>
      <c r="B34" s="52">
        <v>10447</v>
      </c>
      <c r="C34" s="116">
        <v>100</v>
      </c>
    </row>
    <row r="35" spans="1:3" ht="12.75" customHeight="1">
      <c r="A35" s="9" t="s">
        <v>52</v>
      </c>
      <c r="B35" s="52">
        <v>16474</v>
      </c>
      <c r="C35" s="116">
        <v>100</v>
      </c>
    </row>
    <row r="36" spans="1:3" ht="12.75" customHeight="1">
      <c r="A36" s="9" t="s">
        <v>53</v>
      </c>
      <c r="B36" s="52">
        <v>30784</v>
      </c>
      <c r="C36" s="116">
        <v>100</v>
      </c>
    </row>
    <row r="37" spans="1:3" ht="12.75" customHeight="1">
      <c r="A37" s="9" t="s">
        <v>54</v>
      </c>
      <c r="B37" s="52">
        <v>30888</v>
      </c>
      <c r="C37" s="116">
        <v>100</v>
      </c>
    </row>
    <row r="38" spans="1:3" ht="12.75" customHeight="1">
      <c r="A38" s="9" t="s">
        <v>55</v>
      </c>
      <c r="B38" s="52">
        <v>18926</v>
      </c>
      <c r="C38" s="116">
        <v>100</v>
      </c>
    </row>
    <row r="39" spans="1:3" ht="12.75" customHeight="1">
      <c r="A39" s="9" t="s">
        <v>56</v>
      </c>
      <c r="B39" s="52">
        <v>15693</v>
      </c>
      <c r="C39" s="116">
        <v>100</v>
      </c>
    </row>
    <row r="40" spans="1:3" ht="12.75" customHeight="1">
      <c r="A40" s="9" t="s">
        <v>57</v>
      </c>
      <c r="B40" s="52">
        <v>15257</v>
      </c>
      <c r="C40" s="116">
        <v>100</v>
      </c>
    </row>
    <row r="41" spans="1:3" ht="12.75" customHeight="1">
      <c r="A41" s="9" t="s">
        <v>58</v>
      </c>
      <c r="B41" s="52">
        <v>14885</v>
      </c>
      <c r="C41" s="116">
        <v>100</v>
      </c>
    </row>
    <row r="42" spans="1:3" ht="12.75" customHeight="1">
      <c r="A42" s="9" t="s">
        <v>59</v>
      </c>
      <c r="B42" s="52">
        <v>15655</v>
      </c>
      <c r="C42" s="116">
        <v>100</v>
      </c>
    </row>
    <row r="43" spans="1:3" ht="12.75" customHeight="1">
      <c r="A43" s="9" t="s">
        <v>60</v>
      </c>
      <c r="B43" s="52">
        <v>14315</v>
      </c>
      <c r="C43" s="116">
        <v>100</v>
      </c>
    </row>
    <row r="44" spans="1:3" ht="12.75" customHeight="1">
      <c r="A44" s="9" t="s">
        <v>61</v>
      </c>
      <c r="B44" s="52">
        <v>12830</v>
      </c>
      <c r="C44" s="116">
        <v>100</v>
      </c>
    </row>
    <row r="45" spans="1:3" ht="12.75" customHeight="1">
      <c r="A45" s="9" t="s">
        <v>62</v>
      </c>
      <c r="B45" s="52">
        <v>12998</v>
      </c>
      <c r="C45" s="116">
        <v>100</v>
      </c>
    </row>
    <row r="46" spans="1:3" ht="12.75" customHeight="1">
      <c r="A46" s="9" t="s">
        <v>63</v>
      </c>
      <c r="B46" s="52">
        <v>10552</v>
      </c>
      <c r="C46" s="116">
        <v>100</v>
      </c>
    </row>
    <row r="47" spans="1:3" ht="12.75" customHeight="1">
      <c r="A47" s="9" t="s">
        <v>64</v>
      </c>
      <c r="B47" s="52">
        <v>6445</v>
      </c>
      <c r="C47" s="116">
        <v>100</v>
      </c>
    </row>
    <row r="48" spans="1:3" ht="12.75" customHeight="1">
      <c r="A48" s="9" t="s">
        <v>65</v>
      </c>
      <c r="B48" s="52">
        <v>2926</v>
      </c>
      <c r="C48" s="116">
        <v>100</v>
      </c>
    </row>
    <row r="49" spans="1:3" ht="12.75" customHeight="1">
      <c r="A49" s="9" t="s">
        <v>66</v>
      </c>
      <c r="B49" s="52">
        <v>877</v>
      </c>
      <c r="C49" s="116">
        <v>100</v>
      </c>
    </row>
    <row r="50" spans="1:3" ht="12.75" customHeight="1">
      <c r="A50" s="9" t="s">
        <v>67</v>
      </c>
      <c r="B50" s="52">
        <v>222</v>
      </c>
      <c r="C50" s="116">
        <v>100</v>
      </c>
    </row>
    <row r="51" spans="1:3" ht="12.75" customHeight="1">
      <c r="A51" s="5"/>
      <c r="B51" s="14"/>
      <c r="C51" s="33"/>
    </row>
    <row r="52" ht="12.75" customHeight="1"/>
    <row r="53" ht="12.75" customHeight="1">
      <c r="A53" s="21" t="s">
        <v>39</v>
      </c>
    </row>
    <row r="54" ht="12.75" customHeight="1"/>
    <row r="55" ht="12.75" customHeight="1"/>
    <row r="56" ht="12.75" customHeight="1">
      <c r="C56" s="72" t="s">
        <v>35</v>
      </c>
    </row>
  </sheetData>
  <sheetProtection/>
  <hyperlinks>
    <hyperlink ref="C2" location="INDICE!A26" display="ÍNDICE"/>
    <hyperlink ref="C56" location="INDICE!A26"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4"/>
  <sheetViews>
    <sheetView showGridLines="0" zoomScalePageLayoutView="0" workbookViewId="0" topLeftCell="A1">
      <selection activeCell="C2" sqref="C2"/>
    </sheetView>
  </sheetViews>
  <sheetFormatPr defaultColWidth="11.421875" defaultRowHeight="12.75"/>
  <cols>
    <col min="1" max="1" width="87.7109375" style="0" customWidth="1"/>
    <col min="2" max="2" width="15.7109375" style="0" customWidth="1"/>
    <col min="3" max="3" width="14.42187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76</v>
      </c>
      <c r="B4" s="59"/>
      <c r="C4" s="64"/>
    </row>
    <row r="5" ht="12.75" customHeight="1">
      <c r="C5" s="63"/>
    </row>
    <row r="6" spans="1:3" ht="15.75" customHeight="1">
      <c r="A6" s="23" t="s">
        <v>13</v>
      </c>
      <c r="C6" s="63"/>
    </row>
    <row r="7" ht="12.75" customHeight="1">
      <c r="C7" s="63"/>
    </row>
    <row r="8" spans="1:3" ht="22.5" customHeight="1">
      <c r="A8" s="55"/>
      <c r="B8" s="56" t="s">
        <v>38</v>
      </c>
      <c r="C8" s="57" t="s">
        <v>36</v>
      </c>
    </row>
    <row r="9" spans="1:3" ht="16.5" customHeight="1">
      <c r="A9" s="84"/>
      <c r="B9" s="85"/>
      <c r="C9" s="86"/>
    </row>
    <row r="10" spans="1:3" ht="12.75" customHeight="1">
      <c r="A10" s="9" t="s">
        <v>37</v>
      </c>
      <c r="B10" s="117">
        <v>515403</v>
      </c>
      <c r="C10" s="115">
        <v>100</v>
      </c>
    </row>
    <row r="11" spans="1:3" ht="27" customHeight="1">
      <c r="A11" s="54" t="s">
        <v>2</v>
      </c>
      <c r="B11" s="124">
        <v>136919</v>
      </c>
      <c r="C11" s="123">
        <v>26.565425501985825</v>
      </c>
    </row>
    <row r="12" spans="1:3" ht="12.75" customHeight="1">
      <c r="A12" s="54" t="s">
        <v>21</v>
      </c>
      <c r="B12" s="117">
        <v>74465</v>
      </c>
      <c r="C12" s="115">
        <v>14.447917454884818</v>
      </c>
    </row>
    <row r="13" spans="1:3" ht="12.75" customHeight="1">
      <c r="A13" s="54" t="s">
        <v>17</v>
      </c>
      <c r="B13" s="117">
        <v>66146</v>
      </c>
      <c r="C13" s="115">
        <v>12.833840703294316</v>
      </c>
    </row>
    <row r="14" spans="1:3" ht="12.75" customHeight="1">
      <c r="A14" s="54" t="s">
        <v>20</v>
      </c>
      <c r="B14" s="117">
        <v>54998</v>
      </c>
      <c r="C14" s="115">
        <v>10.670873083781041</v>
      </c>
    </row>
    <row r="15" spans="1:3" ht="12.75" customHeight="1">
      <c r="A15" s="54" t="s">
        <v>26</v>
      </c>
      <c r="B15" s="117">
        <v>30160</v>
      </c>
      <c r="C15" s="115">
        <v>5.851731557635481</v>
      </c>
    </row>
    <row r="16" spans="1:3" ht="12.75" customHeight="1">
      <c r="A16" s="54" t="s">
        <v>27</v>
      </c>
      <c r="B16" s="117">
        <v>27017</v>
      </c>
      <c r="C16" s="115">
        <v>5.241917489808945</v>
      </c>
    </row>
    <row r="17" spans="1:3" ht="12.75" customHeight="1">
      <c r="A17" s="54" t="s">
        <v>24</v>
      </c>
      <c r="B17" s="117">
        <v>24175</v>
      </c>
      <c r="C17" s="115">
        <v>4.690504323800987</v>
      </c>
    </row>
    <row r="18" spans="1:3" ht="12.75" customHeight="1">
      <c r="A18" s="54" t="s">
        <v>19</v>
      </c>
      <c r="B18" s="117">
        <v>21570</v>
      </c>
      <c r="C18" s="115">
        <v>4.1850745921152965</v>
      </c>
    </row>
    <row r="19" spans="1:3" ht="12.75" customHeight="1">
      <c r="A19" s="54" t="s">
        <v>25</v>
      </c>
      <c r="B19" s="117">
        <v>20209</v>
      </c>
      <c r="C19" s="115">
        <v>3.921009384889106</v>
      </c>
    </row>
    <row r="20" spans="1:3" ht="12.75" customHeight="1">
      <c r="A20" s="54" t="s">
        <v>22</v>
      </c>
      <c r="B20" s="117">
        <v>14226</v>
      </c>
      <c r="C20" s="115">
        <v>2.7601701969138714</v>
      </c>
    </row>
    <row r="21" spans="1:3" ht="12.75" customHeight="1">
      <c r="A21" s="54" t="s">
        <v>23</v>
      </c>
      <c r="B21" s="117">
        <v>11445</v>
      </c>
      <c r="C21" s="115">
        <v>2.220592429613332</v>
      </c>
    </row>
    <row r="22" spans="1:3" ht="12.75" customHeight="1">
      <c r="A22" s="54" t="s">
        <v>18</v>
      </c>
      <c r="B22" s="117">
        <v>10004</v>
      </c>
      <c r="C22" s="115">
        <v>1.941005388016756</v>
      </c>
    </row>
    <row r="23" spans="1:3" ht="12.75" customHeight="1">
      <c r="A23" s="54" t="s">
        <v>29</v>
      </c>
      <c r="B23" s="117">
        <v>6632</v>
      </c>
      <c r="C23" s="115">
        <v>1.2867600693049905</v>
      </c>
    </row>
    <row r="24" spans="1:3" ht="12.75" customHeight="1">
      <c r="A24" s="54" t="s">
        <v>1</v>
      </c>
      <c r="B24" s="117">
        <v>5856</v>
      </c>
      <c r="C24" s="115">
        <v>1.1361982759122473</v>
      </c>
    </row>
    <row r="25" spans="1:3" ht="12.75" customHeight="1">
      <c r="A25" s="54" t="s">
        <v>16</v>
      </c>
      <c r="B25" s="117">
        <v>4831</v>
      </c>
      <c r="C25" s="115">
        <v>0.937324773041678</v>
      </c>
    </row>
    <row r="26" spans="1:3" ht="12.75" customHeight="1">
      <c r="A26" s="54" t="s">
        <v>28</v>
      </c>
      <c r="B26" s="117">
        <v>3953</v>
      </c>
      <c r="C26" s="115">
        <v>0.7669726408266929</v>
      </c>
    </row>
    <row r="27" spans="1:3" ht="12.75" customHeight="1">
      <c r="A27" s="54" t="s">
        <v>68</v>
      </c>
      <c r="B27" s="117">
        <v>1602</v>
      </c>
      <c r="C27" s="115">
        <v>0.3108247332669775</v>
      </c>
    </row>
    <row r="28" spans="1:3" ht="12.75" customHeight="1">
      <c r="A28" s="54" t="s">
        <v>3</v>
      </c>
      <c r="B28" s="117">
        <v>1195</v>
      </c>
      <c r="C28" s="115">
        <v>0.23185740090763926</v>
      </c>
    </row>
    <row r="29" spans="1:3" ht="12.75" customHeight="1">
      <c r="A29" s="54"/>
      <c r="B29" s="117"/>
      <c r="C29" s="115"/>
    </row>
    <row r="30" spans="1:3" ht="12.75" customHeight="1">
      <c r="A30" s="9" t="s">
        <v>47</v>
      </c>
      <c r="B30" s="117">
        <v>15331</v>
      </c>
      <c r="C30" s="116">
        <v>100</v>
      </c>
    </row>
    <row r="31" spans="1:3" ht="12.75" customHeight="1">
      <c r="A31" s="9" t="s">
        <v>48</v>
      </c>
      <c r="B31" s="52">
        <v>12209</v>
      </c>
      <c r="C31" s="116">
        <v>100</v>
      </c>
    </row>
    <row r="32" spans="1:3" ht="12.75" customHeight="1">
      <c r="A32" s="9" t="s">
        <v>49</v>
      </c>
      <c r="B32" s="52">
        <v>11458</v>
      </c>
      <c r="C32" s="116">
        <v>100</v>
      </c>
    </row>
    <row r="33" spans="1:3" ht="12.75" customHeight="1">
      <c r="A33" s="9" t="s">
        <v>50</v>
      </c>
      <c r="B33" s="52">
        <v>15721</v>
      </c>
      <c r="C33" s="116">
        <v>100</v>
      </c>
    </row>
    <row r="34" spans="1:3" ht="12.75" customHeight="1">
      <c r="A34" s="9" t="s">
        <v>51</v>
      </c>
      <c r="B34" s="52">
        <v>15325</v>
      </c>
      <c r="C34" s="116">
        <v>100</v>
      </c>
    </row>
    <row r="35" spans="1:3" ht="12.75" customHeight="1">
      <c r="A35" s="9" t="s">
        <v>52</v>
      </c>
      <c r="B35" s="52">
        <v>22248</v>
      </c>
      <c r="C35" s="116">
        <v>100</v>
      </c>
    </row>
    <row r="36" spans="1:3" ht="12.75" customHeight="1">
      <c r="A36" s="9" t="s">
        <v>53</v>
      </c>
      <c r="B36" s="52">
        <v>30344</v>
      </c>
      <c r="C36" s="116">
        <v>100</v>
      </c>
    </row>
    <row r="37" spans="1:3" ht="12.75" customHeight="1">
      <c r="A37" s="9" t="s">
        <v>54</v>
      </c>
      <c r="B37" s="52">
        <v>35216</v>
      </c>
      <c r="C37" s="116">
        <v>100</v>
      </c>
    </row>
    <row r="38" spans="1:3" ht="12.75" customHeight="1">
      <c r="A38" s="9" t="s">
        <v>55</v>
      </c>
      <c r="B38" s="52">
        <v>35688</v>
      </c>
      <c r="C38" s="116">
        <v>100</v>
      </c>
    </row>
    <row r="39" spans="1:3" ht="12.75" customHeight="1">
      <c r="A39" s="9" t="s">
        <v>56</v>
      </c>
      <c r="B39" s="52">
        <v>38032</v>
      </c>
      <c r="C39" s="116">
        <v>100</v>
      </c>
    </row>
    <row r="40" spans="1:3" ht="12.75" customHeight="1">
      <c r="A40" s="9" t="s">
        <v>57</v>
      </c>
      <c r="B40" s="52">
        <v>40100</v>
      </c>
      <c r="C40" s="116">
        <v>100</v>
      </c>
    </row>
    <row r="41" spans="1:3" ht="12.75" customHeight="1">
      <c r="A41" s="9" t="s">
        <v>58</v>
      </c>
      <c r="B41" s="52">
        <v>38911</v>
      </c>
      <c r="C41" s="116">
        <v>100</v>
      </c>
    </row>
    <row r="42" spans="1:3" ht="12.75" customHeight="1">
      <c r="A42" s="9" t="s">
        <v>59</v>
      </c>
      <c r="B42" s="52">
        <v>41272</v>
      </c>
      <c r="C42" s="116">
        <v>100</v>
      </c>
    </row>
    <row r="43" spans="1:3" ht="12.75" customHeight="1">
      <c r="A43" s="9" t="s">
        <v>60</v>
      </c>
      <c r="B43" s="52">
        <v>40205</v>
      </c>
      <c r="C43" s="116">
        <v>100</v>
      </c>
    </row>
    <row r="44" spans="1:3" ht="12.75" customHeight="1">
      <c r="A44" s="9" t="s">
        <v>61</v>
      </c>
      <c r="B44" s="52">
        <v>40390</v>
      </c>
      <c r="C44" s="116">
        <v>100</v>
      </c>
    </row>
    <row r="45" spans="1:3" ht="12.75" customHeight="1">
      <c r="A45" s="9" t="s">
        <v>62</v>
      </c>
      <c r="B45" s="52">
        <v>41900</v>
      </c>
      <c r="C45" s="116">
        <v>100</v>
      </c>
    </row>
    <row r="46" spans="1:3" ht="12.75" customHeight="1">
      <c r="A46" s="9" t="s">
        <v>63</v>
      </c>
      <c r="B46" s="52">
        <v>26759</v>
      </c>
      <c r="C46" s="116">
        <v>100</v>
      </c>
    </row>
    <row r="47" spans="1:3" ht="12.75" customHeight="1">
      <c r="A47" s="9" t="s">
        <v>64</v>
      </c>
      <c r="B47" s="52">
        <v>11456</v>
      </c>
      <c r="C47" s="116">
        <v>100</v>
      </c>
    </row>
    <row r="48" spans="1:3" ht="12.75" customHeight="1">
      <c r="A48" s="9" t="s">
        <v>65</v>
      </c>
      <c r="B48" s="52">
        <v>2487</v>
      </c>
      <c r="C48" s="116">
        <v>100</v>
      </c>
    </row>
    <row r="49" spans="1:3" ht="12.75" customHeight="1">
      <c r="A49" s="9" t="s">
        <v>66</v>
      </c>
      <c r="B49" s="52">
        <v>319</v>
      </c>
      <c r="C49" s="116">
        <v>100</v>
      </c>
    </row>
    <row r="50" spans="1:3" ht="12.75" customHeight="1">
      <c r="A50" s="9" t="s">
        <v>67</v>
      </c>
      <c r="B50" s="52">
        <v>32</v>
      </c>
      <c r="C50" s="116">
        <v>100</v>
      </c>
    </row>
    <row r="51" spans="1:3" ht="12.75" customHeight="1">
      <c r="A51" s="5"/>
      <c r="B51" s="14"/>
      <c r="C51" s="33"/>
    </row>
    <row r="52" spans="2:3" ht="12.75" customHeight="1">
      <c r="B52" s="3"/>
      <c r="C52" s="28"/>
    </row>
    <row r="53" spans="1:3" ht="12.75" customHeight="1">
      <c r="A53" s="21" t="s">
        <v>39</v>
      </c>
      <c r="B53" s="3"/>
      <c r="C53" s="28"/>
    </row>
    <row r="54" ht="12.75" customHeight="1">
      <c r="B54" s="97" t="s">
        <v>35</v>
      </c>
    </row>
    <row r="55" ht="12.75" customHeight="1"/>
  </sheetData>
  <sheetProtection/>
  <hyperlinks>
    <hyperlink ref="C2" location="INDICE!A30" display="ÍNDICE"/>
    <hyperlink ref="B54" location="INDICE!A30" display="ÍNDICE+C29"/>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4"/>
  <sheetViews>
    <sheetView showGridLines="0" zoomScalePageLayoutView="0" workbookViewId="0" topLeftCell="A1">
      <selection activeCell="D25" sqref="D25"/>
    </sheetView>
  </sheetViews>
  <sheetFormatPr defaultColWidth="9.140625" defaultRowHeight="12.75"/>
  <cols>
    <col min="1" max="1" width="97.7109375" style="0" customWidth="1"/>
    <col min="2" max="2" width="11.7109375" style="3" customWidth="1"/>
    <col min="3" max="3" width="12.57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5.75" customHeight="1">
      <c r="A6" s="131" t="s">
        <v>14</v>
      </c>
      <c r="B6" s="131"/>
      <c r="C6" s="131"/>
    </row>
    <row r="7" ht="12.75" customHeight="1"/>
    <row r="8" spans="1:3" ht="21" customHeight="1">
      <c r="A8" s="55"/>
      <c r="B8" s="56" t="s">
        <v>38</v>
      </c>
      <c r="C8" s="57" t="s">
        <v>36</v>
      </c>
    </row>
    <row r="9" ht="16.5" customHeight="1"/>
    <row r="10" spans="1:3" ht="12.75" customHeight="1">
      <c r="A10" s="9" t="s">
        <v>37</v>
      </c>
      <c r="B10" s="52">
        <v>238075</v>
      </c>
      <c r="C10" s="116">
        <v>100</v>
      </c>
    </row>
    <row r="11" spans="1:3" s="121" customFormat="1" ht="12.75">
      <c r="A11" s="122" t="s">
        <v>2</v>
      </c>
      <c r="B11" s="119">
        <v>67729</v>
      </c>
      <c r="C11" s="120">
        <v>28.44859813084112</v>
      </c>
    </row>
    <row r="12" spans="1:3" s="121" customFormat="1" ht="12.75">
      <c r="A12" s="122" t="s">
        <v>17</v>
      </c>
      <c r="B12" s="119">
        <v>32962</v>
      </c>
      <c r="C12" s="120">
        <v>13.845216843431691</v>
      </c>
    </row>
    <row r="13" spans="1:3" s="121" customFormat="1" ht="12.75">
      <c r="A13" s="122" t="s">
        <v>21</v>
      </c>
      <c r="B13" s="119">
        <v>31121</v>
      </c>
      <c r="C13" s="120">
        <v>13.071931114144702</v>
      </c>
    </row>
    <row r="14" spans="1:3" s="121" customFormat="1" ht="12.75">
      <c r="A14" s="122" t="s">
        <v>20</v>
      </c>
      <c r="B14" s="119">
        <v>18227</v>
      </c>
      <c r="C14" s="120">
        <v>7.655990759214533</v>
      </c>
    </row>
    <row r="15" spans="1:3" s="121" customFormat="1" ht="12.75">
      <c r="A15" s="122" t="s">
        <v>26</v>
      </c>
      <c r="B15" s="119">
        <v>15845</v>
      </c>
      <c r="C15" s="120">
        <v>6.655465714585739</v>
      </c>
    </row>
    <row r="16" spans="1:3" s="121" customFormat="1" ht="12.75">
      <c r="A16" s="122" t="s">
        <v>24</v>
      </c>
      <c r="B16" s="119">
        <v>12784</v>
      </c>
      <c r="C16" s="120">
        <v>5.3697364275963455</v>
      </c>
    </row>
    <row r="17" spans="1:3" s="121" customFormat="1" ht="12.75">
      <c r="A17" s="122" t="s">
        <v>19</v>
      </c>
      <c r="B17" s="119">
        <v>9808</v>
      </c>
      <c r="C17" s="120">
        <v>4.119710175364906</v>
      </c>
    </row>
    <row r="18" spans="1:3" s="121" customFormat="1" ht="12.75">
      <c r="A18" s="122" t="s">
        <v>25</v>
      </c>
      <c r="B18" s="119">
        <v>9289</v>
      </c>
      <c r="C18" s="120">
        <v>3.9017116454898666</v>
      </c>
    </row>
    <row r="19" spans="1:3" s="121" customFormat="1" ht="12.75">
      <c r="A19" s="122" t="s">
        <v>27</v>
      </c>
      <c r="B19" s="119">
        <v>9114</v>
      </c>
      <c r="C19" s="120">
        <v>3.828205397458784</v>
      </c>
    </row>
    <row r="20" spans="1:3" s="121" customFormat="1" ht="12.75">
      <c r="A20" s="122" t="s">
        <v>22</v>
      </c>
      <c r="B20" s="119">
        <v>7319</v>
      </c>
      <c r="C20" s="120">
        <v>3.0742413105113933</v>
      </c>
    </row>
    <row r="21" spans="1:3" s="121" customFormat="1" ht="12.75">
      <c r="A21" s="122" t="s">
        <v>23</v>
      </c>
      <c r="B21" s="119">
        <v>5963</v>
      </c>
      <c r="C21" s="120">
        <v>2.5046728971962615</v>
      </c>
    </row>
    <row r="22" spans="1:3" s="121" customFormat="1" ht="12.75">
      <c r="A22" s="122" t="s">
        <v>18</v>
      </c>
      <c r="B22" s="119">
        <v>5485</v>
      </c>
      <c r="C22" s="120">
        <v>2.303895831145647</v>
      </c>
    </row>
    <row r="23" spans="1:3" s="121" customFormat="1" ht="14.25" customHeight="1">
      <c r="A23" s="122" t="s">
        <v>1</v>
      </c>
      <c r="B23" s="119">
        <v>3569</v>
      </c>
      <c r="C23" s="120">
        <v>1.4991074241310511</v>
      </c>
    </row>
    <row r="24" spans="1:3" s="121" customFormat="1" ht="12.75">
      <c r="A24" s="122" t="s">
        <v>16</v>
      </c>
      <c r="B24" s="119">
        <v>3085</v>
      </c>
      <c r="C24" s="120">
        <v>1.2958101438622283</v>
      </c>
    </row>
    <row r="25" spans="1:3" s="121" customFormat="1" ht="12.75">
      <c r="A25" s="122" t="s">
        <v>29</v>
      </c>
      <c r="B25" s="119">
        <v>3045</v>
      </c>
      <c r="C25" s="120">
        <v>1.279008715740838</v>
      </c>
    </row>
    <row r="26" spans="1:3" s="121" customFormat="1" ht="12.75">
      <c r="A26" s="122" t="s">
        <v>28</v>
      </c>
      <c r="B26" s="119">
        <v>2093</v>
      </c>
      <c r="C26" s="120">
        <v>0.8791347264517484</v>
      </c>
    </row>
    <row r="27" spans="1:3" s="121" customFormat="1" ht="12.75">
      <c r="A27" s="122" t="s">
        <v>3</v>
      </c>
      <c r="B27" s="119">
        <v>637</v>
      </c>
      <c r="C27" s="120">
        <v>0.2675627428331408</v>
      </c>
    </row>
    <row r="28" spans="1:3" ht="12.75">
      <c r="A28" s="54"/>
      <c r="B28" s="52"/>
      <c r="C28" s="116"/>
    </row>
    <row r="29" spans="1:3" ht="12.75">
      <c r="A29" s="9" t="s">
        <v>47</v>
      </c>
      <c r="B29" s="52">
        <v>9061</v>
      </c>
      <c r="C29" s="116">
        <v>100</v>
      </c>
    </row>
    <row r="30" spans="1:3" ht="12.75">
      <c r="A30" s="9" t="s">
        <v>48</v>
      </c>
      <c r="B30" s="52">
        <v>7679</v>
      </c>
      <c r="C30" s="116">
        <v>100</v>
      </c>
    </row>
    <row r="31" spans="1:3" ht="12.75">
      <c r="A31" s="9" t="s">
        <v>49</v>
      </c>
      <c r="B31" s="52">
        <v>5454</v>
      </c>
      <c r="C31" s="116">
        <v>100</v>
      </c>
    </row>
    <row r="32" spans="1:3" ht="12.75">
      <c r="A32" s="9" t="s">
        <v>50</v>
      </c>
      <c r="B32" s="52">
        <v>6055</v>
      </c>
      <c r="C32" s="116">
        <v>100</v>
      </c>
    </row>
    <row r="33" spans="1:3" ht="12.75">
      <c r="A33" s="9" t="s">
        <v>51</v>
      </c>
      <c r="B33" s="52">
        <v>7093</v>
      </c>
      <c r="C33" s="116">
        <v>100</v>
      </c>
    </row>
    <row r="34" spans="1:3" ht="12.75">
      <c r="A34" s="9" t="s">
        <v>52</v>
      </c>
      <c r="B34" s="52">
        <v>10882</v>
      </c>
      <c r="C34" s="116">
        <v>100</v>
      </c>
    </row>
    <row r="35" spans="1:3" ht="12.75">
      <c r="A35" s="9" t="s">
        <v>53</v>
      </c>
      <c r="B35" s="52">
        <v>12412</v>
      </c>
      <c r="C35" s="116">
        <v>100</v>
      </c>
    </row>
    <row r="36" spans="1:3" ht="12.75">
      <c r="A36" s="9" t="s">
        <v>54</v>
      </c>
      <c r="B36" s="52">
        <v>14281</v>
      </c>
      <c r="C36" s="116">
        <v>100</v>
      </c>
    </row>
    <row r="37" spans="1:3" ht="12.75">
      <c r="A37" s="9" t="s">
        <v>55</v>
      </c>
      <c r="B37" s="52">
        <v>15835</v>
      </c>
      <c r="C37" s="116">
        <v>100</v>
      </c>
    </row>
    <row r="38" spans="1:3" ht="12.75">
      <c r="A38" s="9" t="s">
        <v>56</v>
      </c>
      <c r="B38" s="52">
        <v>15428</v>
      </c>
      <c r="C38" s="116">
        <v>100</v>
      </c>
    </row>
    <row r="39" spans="1:3" ht="12.75">
      <c r="A39" s="9" t="s">
        <v>57</v>
      </c>
      <c r="B39" s="52">
        <v>16340</v>
      </c>
      <c r="C39" s="116">
        <v>100</v>
      </c>
    </row>
    <row r="40" spans="1:3" ht="12.75">
      <c r="A40" s="9" t="s">
        <v>58</v>
      </c>
      <c r="B40" s="52">
        <v>18088</v>
      </c>
      <c r="C40" s="116">
        <v>100</v>
      </c>
    </row>
    <row r="41" spans="1:3" ht="12.75">
      <c r="A41" s="9" t="s">
        <v>59</v>
      </c>
      <c r="B41" s="52">
        <v>21195</v>
      </c>
      <c r="C41" s="116">
        <v>100</v>
      </c>
    </row>
    <row r="42" spans="1:3" ht="12.75">
      <c r="A42" s="9" t="s">
        <v>60</v>
      </c>
      <c r="B42" s="52">
        <v>21164</v>
      </c>
      <c r="C42" s="116">
        <v>100</v>
      </c>
    </row>
    <row r="43" spans="1:3" ht="12.75">
      <c r="A43" s="9" t="s">
        <v>61</v>
      </c>
      <c r="B43" s="52">
        <v>20183</v>
      </c>
      <c r="C43" s="116">
        <v>100</v>
      </c>
    </row>
    <row r="44" spans="1:3" ht="12.75">
      <c r="A44" s="9" t="s">
        <v>62</v>
      </c>
      <c r="B44" s="52">
        <v>19675</v>
      </c>
      <c r="C44" s="116">
        <v>100</v>
      </c>
    </row>
    <row r="45" spans="1:3" ht="12.75">
      <c r="A45" s="9" t="s">
        <v>63</v>
      </c>
      <c r="B45" s="52">
        <v>11622</v>
      </c>
      <c r="C45" s="116">
        <v>100</v>
      </c>
    </row>
    <row r="46" spans="1:3" ht="12.75">
      <c r="A46" s="9" t="s">
        <v>64</v>
      </c>
      <c r="B46" s="52">
        <v>4585</v>
      </c>
      <c r="C46" s="116">
        <v>100</v>
      </c>
    </row>
    <row r="47" spans="1:3" ht="12.75">
      <c r="A47" s="9" t="s">
        <v>65</v>
      </c>
      <c r="B47" s="52">
        <v>943</v>
      </c>
      <c r="C47" s="116">
        <v>100</v>
      </c>
    </row>
    <row r="48" spans="1:3" ht="12.75">
      <c r="A48" s="9" t="s">
        <v>66</v>
      </c>
      <c r="B48" s="52">
        <v>89</v>
      </c>
      <c r="C48" s="116">
        <v>100</v>
      </c>
    </row>
    <row r="49" spans="1:3" ht="12.75">
      <c r="A49" s="9" t="s">
        <v>67</v>
      </c>
      <c r="B49" s="52">
        <v>11</v>
      </c>
      <c r="C49" s="116">
        <v>100</v>
      </c>
    </row>
    <row r="50" spans="1:3" ht="12.75">
      <c r="A50" s="5"/>
      <c r="B50" s="14"/>
      <c r="C50" s="33"/>
    </row>
    <row r="52" ht="12.75">
      <c r="A52" s="11" t="s">
        <v>39</v>
      </c>
    </row>
    <row r="53" ht="12.75">
      <c r="A53" s="6"/>
    </row>
    <row r="54" ht="12.75">
      <c r="C54" s="72" t="s">
        <v>35</v>
      </c>
    </row>
  </sheetData>
  <sheetProtection/>
  <mergeCells count="1">
    <mergeCell ref="A6:C6"/>
  </mergeCells>
  <hyperlinks>
    <hyperlink ref="C2" location="INDICE!A31" display="ÍNDICE"/>
    <hyperlink ref="C54" location="INDICE!A31"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4"/>
  <sheetViews>
    <sheetView showGridLines="0" zoomScalePageLayoutView="0" workbookViewId="0" topLeftCell="A1">
      <selection activeCell="C2" sqref="C2"/>
    </sheetView>
  </sheetViews>
  <sheetFormatPr defaultColWidth="9.140625" defaultRowHeight="12.75"/>
  <cols>
    <col min="1" max="1" width="93.421875" style="0" customWidth="1"/>
    <col min="2" max="2" width="12.28125" style="3" customWidth="1"/>
    <col min="3" max="3" width="15.14062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6.5" customHeight="1">
      <c r="A6" s="131" t="s">
        <v>15</v>
      </c>
      <c r="B6" s="131"/>
      <c r="C6" s="131"/>
    </row>
    <row r="7" ht="12.75" customHeight="1"/>
    <row r="8" spans="1:3" ht="21" customHeight="1">
      <c r="A8" s="68"/>
      <c r="B8" s="56" t="s">
        <v>38</v>
      </c>
      <c r="C8" s="57" t="s">
        <v>36</v>
      </c>
    </row>
    <row r="9" ht="16.5" customHeight="1"/>
    <row r="10" spans="1:3" ht="12.75" customHeight="1">
      <c r="A10" s="9" t="s">
        <v>37</v>
      </c>
      <c r="B10" s="52">
        <v>277309</v>
      </c>
      <c r="C10" s="116">
        <v>100</v>
      </c>
    </row>
    <row r="11" spans="1:3" s="121" customFormat="1" ht="24.75" customHeight="1">
      <c r="A11" s="30" t="s">
        <v>2</v>
      </c>
      <c r="B11" s="119">
        <v>69186</v>
      </c>
      <c r="C11" s="120">
        <v>24.949064040474706</v>
      </c>
    </row>
    <row r="12" spans="1:3" s="121" customFormat="1" ht="12.75">
      <c r="A12" s="118" t="s">
        <v>21</v>
      </c>
      <c r="B12" s="119">
        <v>43338</v>
      </c>
      <c r="C12" s="120">
        <v>15.628053903767999</v>
      </c>
    </row>
    <row r="13" spans="1:3" s="121" customFormat="1" ht="12.75">
      <c r="A13" s="118" t="s">
        <v>20</v>
      </c>
      <c r="B13" s="119">
        <v>36768</v>
      </c>
      <c r="C13" s="120">
        <v>13.258855644786141</v>
      </c>
    </row>
    <row r="14" spans="1:3" s="121" customFormat="1" ht="12.75">
      <c r="A14" s="118" t="s">
        <v>17</v>
      </c>
      <c r="B14" s="119">
        <v>33181</v>
      </c>
      <c r="C14" s="120">
        <v>11.96535272926591</v>
      </c>
    </row>
    <row r="15" spans="1:3" s="121" customFormat="1" ht="12.75">
      <c r="A15" s="118" t="s">
        <v>27</v>
      </c>
      <c r="B15" s="119">
        <v>17903</v>
      </c>
      <c r="C15" s="120">
        <v>6.45597510358481</v>
      </c>
    </row>
    <row r="16" spans="1:3" s="121" customFormat="1" ht="12.75">
      <c r="A16" s="118" t="s">
        <v>26</v>
      </c>
      <c r="B16" s="119">
        <v>14313</v>
      </c>
      <c r="C16" s="120">
        <v>5.161390362375545</v>
      </c>
    </row>
    <row r="17" spans="1:3" s="121" customFormat="1" ht="12.75">
      <c r="A17" s="118" t="s">
        <v>19</v>
      </c>
      <c r="B17" s="119">
        <v>11762</v>
      </c>
      <c r="C17" s="120">
        <v>4.241477918134644</v>
      </c>
    </row>
    <row r="18" spans="1:3" s="121" customFormat="1" ht="12.75">
      <c r="A18" s="118" t="s">
        <v>24</v>
      </c>
      <c r="B18" s="119">
        <v>11391</v>
      </c>
      <c r="C18" s="120">
        <v>4.107692141257586</v>
      </c>
    </row>
    <row r="19" spans="1:3" s="121" customFormat="1" ht="12.75">
      <c r="A19" s="118" t="s">
        <v>25</v>
      </c>
      <c r="B19" s="119">
        <v>10920</v>
      </c>
      <c r="C19" s="120">
        <v>3.937845508079435</v>
      </c>
    </row>
    <row r="20" spans="1:3" s="121" customFormat="1" ht="12.75">
      <c r="A20" s="118" t="s">
        <v>22</v>
      </c>
      <c r="B20" s="119">
        <v>6907</v>
      </c>
      <c r="C20" s="120">
        <v>2.4907233447165438</v>
      </c>
    </row>
    <row r="21" spans="1:3" s="121" customFormat="1" ht="12.75">
      <c r="A21" s="118" t="s">
        <v>23</v>
      </c>
      <c r="B21" s="119">
        <v>5482</v>
      </c>
      <c r="C21" s="120">
        <v>1.976856142425958</v>
      </c>
    </row>
    <row r="22" spans="1:3" s="121" customFormat="1" ht="12.75">
      <c r="A22" s="118" t="s">
        <v>18</v>
      </c>
      <c r="B22" s="119">
        <v>4519</v>
      </c>
      <c r="C22" s="120">
        <v>1.6295900962464254</v>
      </c>
    </row>
    <row r="23" spans="1:3" s="121" customFormat="1" ht="12.75">
      <c r="A23" s="118" t="s">
        <v>29</v>
      </c>
      <c r="B23" s="119">
        <v>3587</v>
      </c>
      <c r="C23" s="120">
        <v>1.293502915520232</v>
      </c>
    </row>
    <row r="24" spans="1:3" s="121" customFormat="1" ht="12.75">
      <c r="A24" s="118" t="s">
        <v>1</v>
      </c>
      <c r="B24" s="119">
        <v>2286</v>
      </c>
      <c r="C24" s="120">
        <v>0.8243511750430026</v>
      </c>
    </row>
    <row r="25" spans="1:3" s="121" customFormat="1" ht="12.75">
      <c r="A25" s="118" t="s">
        <v>28</v>
      </c>
      <c r="B25" s="119">
        <v>1860</v>
      </c>
      <c r="C25" s="120">
        <v>0.6707319272003432</v>
      </c>
    </row>
    <row r="26" spans="1:3" s="121" customFormat="1" ht="12.75">
      <c r="A26" s="118" t="s">
        <v>16</v>
      </c>
      <c r="B26" s="119">
        <v>1746</v>
      </c>
      <c r="C26" s="120">
        <v>0.6296225510170964</v>
      </c>
    </row>
    <row r="27" spans="1:3" s="121" customFormat="1" ht="12.75">
      <c r="A27" s="118" t="s">
        <v>68</v>
      </c>
      <c r="B27" s="119">
        <v>1602</v>
      </c>
      <c r="C27" s="120">
        <v>0.5776949179435215</v>
      </c>
    </row>
    <row r="28" spans="1:3" s="121" customFormat="1" ht="12.75">
      <c r="A28" s="118" t="s">
        <v>4</v>
      </c>
      <c r="B28" s="119">
        <v>558</v>
      </c>
      <c r="C28" s="120">
        <v>0.201219578160103</v>
      </c>
    </row>
    <row r="29" spans="1:3" ht="12.75">
      <c r="A29" s="30"/>
      <c r="B29" s="52"/>
      <c r="C29" s="116"/>
    </row>
    <row r="30" spans="1:3" ht="12.75">
      <c r="A30" s="9" t="s">
        <v>47</v>
      </c>
      <c r="B30" s="52">
        <v>6268</v>
      </c>
      <c r="C30" s="116">
        <v>100</v>
      </c>
    </row>
    <row r="31" spans="1:3" ht="12.75">
      <c r="A31" s="9" t="s">
        <v>48</v>
      </c>
      <c r="B31" s="52">
        <v>4530</v>
      </c>
      <c r="C31" s="116">
        <v>100</v>
      </c>
    </row>
    <row r="32" spans="1:3" ht="12.75">
      <c r="A32" s="9" t="s">
        <v>49</v>
      </c>
      <c r="B32" s="52">
        <v>6004</v>
      </c>
      <c r="C32" s="116">
        <v>100</v>
      </c>
    </row>
    <row r="33" spans="1:3" ht="12.75">
      <c r="A33" s="9" t="s">
        <v>50</v>
      </c>
      <c r="B33" s="52">
        <v>9665</v>
      </c>
      <c r="C33" s="116">
        <v>100</v>
      </c>
    </row>
    <row r="34" spans="1:3" ht="12.75">
      <c r="A34" s="9" t="s">
        <v>51</v>
      </c>
      <c r="B34" s="52">
        <v>8232</v>
      </c>
      <c r="C34" s="116">
        <v>100</v>
      </c>
    </row>
    <row r="35" spans="1:3" ht="12.75">
      <c r="A35" s="9" t="s">
        <v>52</v>
      </c>
      <c r="B35" s="52">
        <v>11365</v>
      </c>
      <c r="C35" s="116">
        <v>100</v>
      </c>
    </row>
    <row r="36" spans="1:3" ht="12.75">
      <c r="A36" s="9" t="s">
        <v>53</v>
      </c>
      <c r="B36" s="52">
        <v>17932</v>
      </c>
      <c r="C36" s="116">
        <v>100</v>
      </c>
    </row>
    <row r="37" spans="1:3" ht="12.75">
      <c r="A37" s="9" t="s">
        <v>54</v>
      </c>
      <c r="B37" s="52">
        <v>20934</v>
      </c>
      <c r="C37" s="116">
        <v>100</v>
      </c>
    </row>
    <row r="38" spans="1:3" ht="12.75">
      <c r="A38" s="9" t="s">
        <v>55</v>
      </c>
      <c r="B38" s="52">
        <v>19853</v>
      </c>
      <c r="C38" s="116">
        <v>100</v>
      </c>
    </row>
    <row r="39" spans="1:3" ht="12.75">
      <c r="A39" s="9" t="s">
        <v>56</v>
      </c>
      <c r="B39" s="52">
        <v>22604</v>
      </c>
      <c r="C39" s="116">
        <v>100</v>
      </c>
    </row>
    <row r="40" spans="1:3" ht="12.75">
      <c r="A40" s="9" t="s">
        <v>57</v>
      </c>
      <c r="B40" s="52">
        <v>23759</v>
      </c>
      <c r="C40" s="116">
        <v>100</v>
      </c>
    </row>
    <row r="41" spans="1:3" ht="12.75">
      <c r="A41" s="9" t="s">
        <v>58</v>
      </c>
      <c r="B41" s="52">
        <v>20822</v>
      </c>
      <c r="C41" s="116">
        <v>100</v>
      </c>
    </row>
    <row r="42" spans="1:3" ht="12.75">
      <c r="A42" s="9" t="s">
        <v>59</v>
      </c>
      <c r="B42" s="52">
        <v>20074</v>
      </c>
      <c r="C42" s="116">
        <v>100</v>
      </c>
    </row>
    <row r="43" spans="1:3" ht="12.75">
      <c r="A43" s="9" t="s">
        <v>60</v>
      </c>
      <c r="B43" s="52">
        <v>19041</v>
      </c>
      <c r="C43" s="116">
        <v>100</v>
      </c>
    </row>
    <row r="44" spans="1:3" ht="12.75">
      <c r="A44" s="9" t="s">
        <v>61</v>
      </c>
      <c r="B44" s="52">
        <v>20206</v>
      </c>
      <c r="C44" s="116">
        <v>100</v>
      </c>
    </row>
    <row r="45" spans="1:3" ht="12.75">
      <c r="A45" s="9" t="s">
        <v>62</v>
      </c>
      <c r="B45" s="52">
        <v>22223</v>
      </c>
      <c r="C45" s="116">
        <v>100</v>
      </c>
    </row>
    <row r="46" spans="1:3" ht="12.75">
      <c r="A46" s="9" t="s">
        <v>63</v>
      </c>
      <c r="B46" s="52">
        <v>15137</v>
      </c>
      <c r="C46" s="116">
        <v>100</v>
      </c>
    </row>
    <row r="47" spans="1:3" ht="12.75">
      <c r="A47" s="9" t="s">
        <v>64</v>
      </c>
      <c r="B47" s="52">
        <v>6871</v>
      </c>
      <c r="C47" s="116">
        <v>100</v>
      </c>
    </row>
    <row r="48" spans="1:3" ht="12.75">
      <c r="A48" s="9" t="s">
        <v>65</v>
      </c>
      <c r="B48" s="52">
        <v>1544</v>
      </c>
      <c r="C48" s="116">
        <v>100</v>
      </c>
    </row>
    <row r="49" spans="1:3" ht="12.75">
      <c r="A49" s="9" t="s">
        <v>66</v>
      </c>
      <c r="B49" s="52">
        <v>230</v>
      </c>
      <c r="C49" s="116">
        <v>100</v>
      </c>
    </row>
    <row r="50" spans="1:3" ht="12.75">
      <c r="A50" s="9" t="s">
        <v>67</v>
      </c>
      <c r="B50" s="52">
        <v>15</v>
      </c>
      <c r="C50" s="116">
        <v>100</v>
      </c>
    </row>
    <row r="51" spans="1:3" ht="12.75">
      <c r="A51" s="5"/>
      <c r="B51" s="14"/>
      <c r="C51" s="33"/>
    </row>
    <row r="53" ht="12.75">
      <c r="A53" s="21" t="s">
        <v>39</v>
      </c>
    </row>
    <row r="54" ht="12.75">
      <c r="C54" s="72" t="s">
        <v>35</v>
      </c>
    </row>
  </sheetData>
  <sheetProtection/>
  <mergeCells count="1">
    <mergeCell ref="A6:C6"/>
  </mergeCells>
  <hyperlinks>
    <hyperlink ref="C2" location="INDICE!A32" display="ÍNDICE"/>
    <hyperlink ref="C54" location="INDICE!A32"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9" topLeftCell="BM10" activePane="bottomLeft" state="frozen"/>
      <selection pane="topLeft" activeCell="A1" sqref="A1"/>
      <selection pane="bottomLeft" activeCell="C1" sqref="C1"/>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15" hidden="1"/>
    <row r="4" ht="15" hidden="1"/>
    <row r="5" ht="15" hidden="1"/>
    <row r="6" ht="3" customHeight="1" hidden="1"/>
    <row r="7" spans="2:4" ht="48" customHeight="1">
      <c r="B7" s="125" t="s">
        <v>9</v>
      </c>
      <c r="C7" s="125"/>
      <c r="D7" s="125"/>
    </row>
    <row r="8" spans="1:4" ht="12.75" customHeight="1">
      <c r="A8" s="40"/>
      <c r="B8" s="70"/>
      <c r="C8" s="40"/>
      <c r="D8" s="40"/>
    </row>
    <row r="9" spans="1:4" ht="12.75" customHeight="1">
      <c r="A9" s="39"/>
      <c r="B9" s="126" t="s">
        <v>71</v>
      </c>
      <c r="C9" s="126"/>
      <c r="D9" s="126"/>
    </row>
    <row r="10" spans="1:4" ht="12.75" customHeight="1">
      <c r="A10" s="40"/>
      <c r="B10" s="43"/>
      <c r="C10" s="40"/>
      <c r="D10" s="40"/>
    </row>
    <row r="11" spans="1:4" ht="12.75" customHeight="1">
      <c r="A11" s="41"/>
      <c r="B11" s="89" t="s">
        <v>72</v>
      </c>
      <c r="C11" s="92"/>
      <c r="D11" s="41"/>
    </row>
    <row r="12" spans="1:4" ht="12.75" customHeight="1">
      <c r="A12" s="40"/>
      <c r="B12" s="43"/>
      <c r="C12" s="40"/>
      <c r="D12" s="40"/>
    </row>
    <row r="13" spans="1:4" ht="12.75" customHeight="1">
      <c r="A13" s="40"/>
      <c r="B13" s="90" t="s">
        <v>44</v>
      </c>
      <c r="C13" s="40"/>
      <c r="D13" s="40"/>
    </row>
    <row r="14" ht="12.75" customHeight="1">
      <c r="B14" s="95" t="s">
        <v>81</v>
      </c>
    </row>
    <row r="15" ht="12.75" customHeight="1">
      <c r="B15" s="95" t="s">
        <v>82</v>
      </c>
    </row>
    <row r="16" ht="12.75" customHeight="1">
      <c r="B16" s="95" t="s">
        <v>83</v>
      </c>
    </row>
    <row r="17" spans="1:4" ht="12.75" customHeight="1">
      <c r="A17" s="40"/>
      <c r="B17" s="91" t="s">
        <v>84</v>
      </c>
      <c r="C17" s="40"/>
      <c r="D17" s="40"/>
    </row>
    <row r="18" spans="1:4" ht="12.75" customHeight="1">
      <c r="A18" s="40"/>
      <c r="B18" s="43"/>
      <c r="C18" s="40"/>
      <c r="D18" s="40"/>
    </row>
    <row r="19" spans="1:4" ht="12.75" customHeight="1">
      <c r="A19" s="41"/>
      <c r="B19" s="89" t="s">
        <v>93</v>
      </c>
      <c r="C19" s="92"/>
      <c r="D19" s="41"/>
    </row>
    <row r="20" spans="1:4" ht="12.75" customHeight="1">
      <c r="A20" s="40"/>
      <c r="B20" s="43"/>
      <c r="C20" s="40"/>
      <c r="D20" s="40"/>
    </row>
    <row r="21" spans="1:4" ht="12.75" customHeight="1">
      <c r="A21" s="40"/>
      <c r="B21" s="91" t="s">
        <v>85</v>
      </c>
      <c r="C21" s="40"/>
      <c r="D21" s="40"/>
    </row>
    <row r="22" ht="12.75" customHeight="1">
      <c r="B22" s="95" t="s">
        <v>86</v>
      </c>
    </row>
    <row r="23" ht="12.75" customHeight="1">
      <c r="B23" s="95" t="s">
        <v>87</v>
      </c>
    </row>
    <row r="24" spans="1:4" ht="12.75" customHeight="1">
      <c r="A24" s="40"/>
      <c r="B24" s="91" t="s">
        <v>88</v>
      </c>
      <c r="C24" s="40"/>
      <c r="D24" s="40"/>
    </row>
    <row r="25" ht="12.75" customHeight="1">
      <c r="B25" s="95" t="s">
        <v>89</v>
      </c>
    </row>
    <row r="26" ht="12.75" customHeight="1">
      <c r="B26" s="95" t="s">
        <v>90</v>
      </c>
    </row>
    <row r="27" spans="1:4" ht="12.75" customHeight="1">
      <c r="A27" s="40"/>
      <c r="B27" s="43"/>
      <c r="C27" s="40"/>
      <c r="D27" s="40"/>
    </row>
    <row r="28" spans="1:4" ht="12.75" customHeight="1">
      <c r="A28" s="41"/>
      <c r="B28" s="89" t="s">
        <v>73</v>
      </c>
      <c r="C28" s="92"/>
      <c r="D28" s="41"/>
    </row>
    <row r="29" spans="1:4" ht="12.75" customHeight="1">
      <c r="A29" s="40"/>
      <c r="B29" s="43"/>
      <c r="C29" s="40"/>
      <c r="D29" s="40"/>
    </row>
    <row r="30" spans="1:4" ht="12.75" customHeight="1">
      <c r="A30" s="40"/>
      <c r="B30" s="91" t="s">
        <v>91</v>
      </c>
      <c r="C30" s="40"/>
      <c r="D30" s="40"/>
    </row>
    <row r="31" ht="12.75" customHeight="1">
      <c r="B31" s="95" t="s">
        <v>92</v>
      </c>
    </row>
    <row r="32" ht="12.75" customHeight="1">
      <c r="B32" s="95" t="s">
        <v>80</v>
      </c>
    </row>
    <row r="33" spans="1:4" ht="12.75" customHeight="1">
      <c r="A33" s="40"/>
      <c r="B33" s="43"/>
      <c r="C33" s="40"/>
      <c r="D33" s="40"/>
    </row>
  </sheetData>
  <sheetProtection/>
  <mergeCells count="2">
    <mergeCell ref="B7:D7"/>
    <mergeCell ref="B9:D9"/>
  </mergeCells>
  <hyperlinks>
    <hyperlink ref="B15" location="II.1.1.2!A1" display="II.1.1.2!A1"/>
    <hyperlink ref="B25" location="II.2.2.1!A1" display="II.2.2.1!A1"/>
    <hyperlink ref="B32" location="II.3.2!A1" display="II.3.2!A1"/>
    <hyperlink ref="B26" location="II.2.2.2!A1" display="II.2.2.2!A1"/>
    <hyperlink ref="B14" location="II.1.1.1!A1" display="II.1.1.1!A1"/>
    <hyperlink ref="B16" location="II.1.1.3!A1" display="II.1.1.3!A1"/>
    <hyperlink ref="B17" location="II.1.2!A1" display="II.1.2!A1"/>
    <hyperlink ref="B22" location="II.2.1.1!A1" display="II.2.1.1!A1"/>
    <hyperlink ref="B23" location="II.2.1.2!A1" display="II.2.1.2!A1"/>
    <hyperlink ref="B31" location="II.3.1!A1" display="II.3.1!A1"/>
    <hyperlink ref="B21" location="II.2.1!A1" display="II.2.1!A1"/>
    <hyperlink ref="B24" location="II.2.2!A1" display="II.2.2!A1"/>
    <hyperlink ref="B30" location="II.3!A1" display="II.3!A1"/>
    <hyperlink ref="B13"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zoomScalePageLayoutView="0" workbookViewId="0" topLeftCell="A1">
      <selection activeCell="H2" sqref="H2"/>
    </sheetView>
  </sheetViews>
  <sheetFormatPr defaultColWidth="11.421875" defaultRowHeight="12.75"/>
  <cols>
    <col min="1" max="1" width="29.28125" style="19" customWidth="1"/>
    <col min="2" max="2" width="10.00390625" style="19" customWidth="1"/>
    <col min="3" max="3" width="12.28125" style="19" customWidth="1"/>
    <col min="4" max="4" width="12.7109375" style="19" customWidth="1"/>
    <col min="5" max="5" width="13.7109375" style="19" customWidth="1"/>
    <col min="6" max="6" width="13.28125" style="19" customWidth="1"/>
    <col min="7" max="7" width="13.00390625" style="19" customWidth="1"/>
    <col min="8" max="8" width="14.140625" style="19" customWidth="1"/>
    <col min="9" max="9" width="12.8515625" style="19" customWidth="1"/>
    <col min="10" max="16" width="10.7109375" style="19" customWidth="1"/>
    <col min="17" max="16384" width="11.421875" style="19" customWidth="1"/>
  </cols>
  <sheetData>
    <row r="1" ht="39" customHeight="1"/>
    <row r="2" ht="12.75">
      <c r="H2" s="105" t="s">
        <v>35</v>
      </c>
    </row>
    <row r="3" s="20" customFormat="1" ht="18">
      <c r="A3" s="100" t="s">
        <v>71</v>
      </c>
    </row>
    <row r="4" spans="1:8" ht="16.5" thickBot="1">
      <c r="A4" s="47" t="s">
        <v>74</v>
      </c>
      <c r="B4" s="106"/>
      <c r="C4" s="106"/>
      <c r="D4" s="106"/>
      <c r="E4" s="106"/>
      <c r="F4" s="106"/>
      <c r="G4" s="106"/>
      <c r="H4" s="106"/>
    </row>
    <row r="5" spans="1:8" ht="15.75">
      <c r="A5" s="107"/>
      <c r="B5" s="20"/>
      <c r="C5" s="20"/>
      <c r="D5" s="20"/>
      <c r="E5" s="20"/>
      <c r="F5" s="20"/>
      <c r="G5" s="20"/>
      <c r="H5" s="20"/>
    </row>
    <row r="6" spans="1:8" ht="16.5" customHeight="1">
      <c r="A6" s="127" t="s">
        <v>69</v>
      </c>
      <c r="B6" s="127"/>
      <c r="C6" s="127"/>
      <c r="D6" s="127"/>
      <c r="E6" s="127"/>
      <c r="F6" s="127"/>
      <c r="G6" s="127"/>
      <c r="H6" s="127"/>
    </row>
    <row r="7" spans="1:8" ht="15.75">
      <c r="A7" s="107"/>
      <c r="B7" s="20"/>
      <c r="C7" s="20"/>
      <c r="D7" s="20"/>
      <c r="E7" s="20"/>
      <c r="F7" s="20"/>
      <c r="G7" s="20"/>
      <c r="H7" s="20"/>
    </row>
    <row r="8" spans="1:9" ht="30.75" customHeight="1">
      <c r="A8" s="113"/>
      <c r="B8" s="18" t="s">
        <v>37</v>
      </c>
      <c r="C8" s="18" t="s">
        <v>30</v>
      </c>
      <c r="D8" s="18" t="s">
        <v>31</v>
      </c>
      <c r="E8" s="18" t="s">
        <v>32</v>
      </c>
      <c r="F8" s="18" t="s">
        <v>33</v>
      </c>
      <c r="G8" s="18" t="s">
        <v>34</v>
      </c>
      <c r="H8" s="17" t="s">
        <v>40</v>
      </c>
      <c r="I8" s="109"/>
    </row>
    <row r="9" spans="1:9" s="109" customFormat="1" ht="12.75">
      <c r="A9" s="19"/>
      <c r="B9" s="19"/>
      <c r="C9" s="19"/>
      <c r="D9" s="19"/>
      <c r="E9" s="19"/>
      <c r="F9" s="19"/>
      <c r="G9" s="19"/>
      <c r="H9" s="19"/>
      <c r="I9" s="19"/>
    </row>
    <row r="10" spans="1:9" ht="12.75">
      <c r="A10" s="9" t="s">
        <v>37</v>
      </c>
      <c r="B10" s="94">
        <v>4490578</v>
      </c>
      <c r="C10" s="94">
        <v>2341706</v>
      </c>
      <c r="D10" s="94">
        <v>830909</v>
      </c>
      <c r="E10" s="94">
        <v>369220</v>
      </c>
      <c r="F10" s="94">
        <v>195859</v>
      </c>
      <c r="G10" s="94">
        <v>115111</v>
      </c>
      <c r="H10" s="52">
        <v>637773</v>
      </c>
      <c r="I10" s="52"/>
    </row>
    <row r="11" spans="1:9" ht="12.75">
      <c r="A11" s="9" t="s">
        <v>42</v>
      </c>
      <c r="B11" s="94">
        <v>2108709</v>
      </c>
      <c r="C11" s="94">
        <v>996996</v>
      </c>
      <c r="D11" s="94">
        <v>407400</v>
      </c>
      <c r="E11" s="94">
        <v>197474</v>
      </c>
      <c r="F11" s="94">
        <v>107386</v>
      </c>
      <c r="G11" s="94">
        <v>64024</v>
      </c>
      <c r="H11" s="52">
        <v>335429</v>
      </c>
      <c r="I11" s="52"/>
    </row>
    <row r="12" spans="1:9" ht="12.75">
      <c r="A12" s="9" t="s">
        <v>43</v>
      </c>
      <c r="B12" s="94">
        <v>2381358</v>
      </c>
      <c r="C12" s="94">
        <v>1344306</v>
      </c>
      <c r="D12" s="94">
        <v>423409</v>
      </c>
      <c r="E12" s="94">
        <v>171739</v>
      </c>
      <c r="F12" s="94">
        <v>88473</v>
      </c>
      <c r="G12" s="94">
        <v>51087</v>
      </c>
      <c r="H12" s="52">
        <v>302344</v>
      </c>
      <c r="I12" s="52"/>
    </row>
    <row r="13" spans="1:9" ht="12.75">
      <c r="A13" s="9"/>
      <c r="H13" s="52"/>
      <c r="I13" s="52"/>
    </row>
    <row r="14" spans="1:9" ht="12.75">
      <c r="A14" s="9" t="s">
        <v>47</v>
      </c>
      <c r="B14" s="94">
        <v>160459</v>
      </c>
      <c r="C14" s="94">
        <v>106838</v>
      </c>
      <c r="D14" s="94">
        <v>25485</v>
      </c>
      <c r="E14" s="94">
        <v>8591</v>
      </c>
      <c r="F14" s="94">
        <v>3890</v>
      </c>
      <c r="G14" s="94">
        <v>2359</v>
      </c>
      <c r="H14" s="52">
        <v>13296</v>
      </c>
      <c r="I14" s="52"/>
    </row>
    <row r="15" spans="1:9" ht="12.75">
      <c r="A15" s="9" t="s">
        <v>48</v>
      </c>
      <c r="B15" s="94">
        <v>45930</v>
      </c>
      <c r="C15" s="94">
        <v>24586</v>
      </c>
      <c r="D15" s="94">
        <v>6023</v>
      </c>
      <c r="E15" s="94">
        <v>2289</v>
      </c>
      <c r="F15" s="94">
        <v>1214</v>
      </c>
      <c r="G15" s="94">
        <v>926</v>
      </c>
      <c r="H15" s="52">
        <v>10892</v>
      </c>
      <c r="I15" s="52"/>
    </row>
    <row r="16" spans="1:9" ht="12.75" collapsed="1">
      <c r="A16" s="9" t="s">
        <v>49</v>
      </c>
      <c r="B16" s="94">
        <v>36627</v>
      </c>
      <c r="C16" s="94">
        <v>17375</v>
      </c>
      <c r="D16" s="94">
        <v>4577</v>
      </c>
      <c r="E16" s="94">
        <v>2182</v>
      </c>
      <c r="F16" s="94">
        <v>1089</v>
      </c>
      <c r="G16" s="94">
        <v>715</v>
      </c>
      <c r="H16" s="52">
        <v>10689</v>
      </c>
      <c r="I16" s="52"/>
    </row>
    <row r="17" spans="1:9" ht="12.75">
      <c r="A17" s="9" t="s">
        <v>50</v>
      </c>
      <c r="B17" s="94">
        <v>55455</v>
      </c>
      <c r="C17" s="94">
        <v>31619</v>
      </c>
      <c r="D17" s="94">
        <v>6005</v>
      </c>
      <c r="E17" s="94">
        <v>2020</v>
      </c>
      <c r="F17" s="94">
        <v>1128</v>
      </c>
      <c r="G17" s="94">
        <v>932</v>
      </c>
      <c r="H17" s="52">
        <v>13751</v>
      </c>
      <c r="I17" s="52"/>
    </row>
    <row r="18" spans="1:9" ht="12.75">
      <c r="A18" s="9" t="s">
        <v>51</v>
      </c>
      <c r="B18" s="94">
        <v>84803</v>
      </c>
      <c r="C18" s="94">
        <v>60469</v>
      </c>
      <c r="D18" s="94">
        <v>8804</v>
      </c>
      <c r="E18" s="94">
        <v>2613</v>
      </c>
      <c r="F18" s="94">
        <v>1247</v>
      </c>
      <c r="G18" s="94">
        <v>884</v>
      </c>
      <c r="H18" s="52">
        <v>10786</v>
      </c>
      <c r="I18" s="52"/>
    </row>
    <row r="19" spans="1:9" ht="12.75">
      <c r="A19" s="9" t="s">
        <v>52</v>
      </c>
      <c r="B19" s="94">
        <v>143593</v>
      </c>
      <c r="C19" s="94">
        <v>105387</v>
      </c>
      <c r="D19" s="94">
        <v>15118</v>
      </c>
      <c r="E19" s="94">
        <v>4359</v>
      </c>
      <c r="F19" s="94">
        <v>2297</v>
      </c>
      <c r="G19" s="94">
        <v>1348</v>
      </c>
      <c r="H19" s="52">
        <v>15084</v>
      </c>
      <c r="I19" s="52"/>
    </row>
    <row r="20" spans="1:9" ht="12.75" collapsed="1">
      <c r="A20" s="9" t="s">
        <v>53</v>
      </c>
      <c r="B20" s="94">
        <v>242790</v>
      </c>
      <c r="C20" s="94">
        <v>181187</v>
      </c>
      <c r="D20" s="94">
        <v>26438</v>
      </c>
      <c r="E20" s="94">
        <v>8567</v>
      </c>
      <c r="F20" s="94">
        <v>3798</v>
      </c>
      <c r="G20" s="94">
        <v>2833</v>
      </c>
      <c r="H20" s="52">
        <v>19967</v>
      </c>
      <c r="I20" s="52"/>
    </row>
    <row r="21" spans="1:9" ht="12.75">
      <c r="A21" s="9" t="s">
        <v>54</v>
      </c>
      <c r="B21" s="94">
        <v>254404</v>
      </c>
      <c r="C21" s="94">
        <v>177662</v>
      </c>
      <c r="D21" s="94">
        <v>31554</v>
      </c>
      <c r="E21" s="94">
        <v>11175</v>
      </c>
      <c r="F21" s="94">
        <v>6185</v>
      </c>
      <c r="G21" s="94">
        <v>3412</v>
      </c>
      <c r="H21" s="52">
        <v>24416</v>
      </c>
      <c r="I21" s="52"/>
    </row>
    <row r="22" spans="1:9" ht="12.75">
      <c r="A22" s="9" t="s">
        <v>55</v>
      </c>
      <c r="B22" s="94">
        <v>203322</v>
      </c>
      <c r="C22" s="94">
        <v>117293</v>
      </c>
      <c r="D22" s="94">
        <v>29482</v>
      </c>
      <c r="E22" s="94">
        <v>12410</v>
      </c>
      <c r="F22" s="94">
        <v>6422</v>
      </c>
      <c r="G22" s="94">
        <v>4318</v>
      </c>
      <c r="H22" s="52">
        <v>33397</v>
      </c>
      <c r="I22" s="52"/>
    </row>
    <row r="23" spans="1:9" ht="12.75">
      <c r="A23" s="9" t="s">
        <v>56</v>
      </c>
      <c r="B23" s="94">
        <v>213909</v>
      </c>
      <c r="C23" s="94">
        <v>110264</v>
      </c>
      <c r="D23" s="94">
        <v>34071</v>
      </c>
      <c r="E23" s="94">
        <v>13789</v>
      </c>
      <c r="F23" s="94">
        <v>8496</v>
      </c>
      <c r="G23" s="94">
        <v>5526</v>
      </c>
      <c r="H23" s="52">
        <v>41763</v>
      </c>
      <c r="I23" s="52"/>
    </row>
    <row r="24" spans="1:9" ht="12.75" collapsed="1">
      <c r="A24" s="9" t="s">
        <v>57</v>
      </c>
      <c r="B24" s="94">
        <v>243259</v>
      </c>
      <c r="C24" s="94">
        <v>119093</v>
      </c>
      <c r="D24" s="94">
        <v>39579</v>
      </c>
      <c r="E24" s="94">
        <v>17155</v>
      </c>
      <c r="F24" s="94">
        <v>8719</v>
      </c>
      <c r="G24" s="94">
        <v>6157</v>
      </c>
      <c r="H24" s="52">
        <v>52556</v>
      </c>
      <c r="I24" s="52"/>
    </row>
    <row r="25" spans="1:9" ht="12.75">
      <c r="A25" s="9" t="s">
        <v>58</v>
      </c>
      <c r="B25" s="94">
        <v>267648</v>
      </c>
      <c r="C25" s="94">
        <v>126571</v>
      </c>
      <c r="D25" s="94">
        <v>45793</v>
      </c>
      <c r="E25" s="94">
        <v>19453</v>
      </c>
      <c r="F25" s="94">
        <v>10972</v>
      </c>
      <c r="G25" s="94">
        <v>6789</v>
      </c>
      <c r="H25" s="52">
        <v>58070</v>
      </c>
      <c r="I25" s="52"/>
    </row>
    <row r="26" spans="1:9" ht="12.75">
      <c r="A26" s="9" t="s">
        <v>59</v>
      </c>
      <c r="B26" s="94">
        <v>325257</v>
      </c>
      <c r="C26" s="94">
        <v>146213</v>
      </c>
      <c r="D26" s="94">
        <v>59896</v>
      </c>
      <c r="E26" s="94">
        <v>27742</v>
      </c>
      <c r="F26" s="94">
        <v>15074</v>
      </c>
      <c r="G26" s="94">
        <v>9086</v>
      </c>
      <c r="H26" s="52">
        <v>67246</v>
      </c>
      <c r="I26" s="52"/>
    </row>
    <row r="27" spans="1:9" ht="12.75">
      <c r="A27" s="9" t="s">
        <v>60</v>
      </c>
      <c r="B27" s="94">
        <v>352094</v>
      </c>
      <c r="C27" s="94">
        <v>155228</v>
      </c>
      <c r="D27" s="94">
        <v>70111</v>
      </c>
      <c r="E27" s="94">
        <v>32654</v>
      </c>
      <c r="F27" s="94">
        <v>18072</v>
      </c>
      <c r="G27" s="94">
        <v>9704</v>
      </c>
      <c r="H27" s="52">
        <v>66325</v>
      </c>
      <c r="I27" s="52"/>
    </row>
    <row r="28" spans="1:9" ht="12.75" collapsed="1">
      <c r="A28" s="9" t="s">
        <v>61</v>
      </c>
      <c r="B28" s="94">
        <v>396531</v>
      </c>
      <c r="C28" s="94">
        <v>169523</v>
      </c>
      <c r="D28" s="94">
        <v>85015</v>
      </c>
      <c r="E28" s="94">
        <v>40709</v>
      </c>
      <c r="F28" s="94">
        <v>20598</v>
      </c>
      <c r="G28" s="94">
        <v>13337</v>
      </c>
      <c r="H28" s="52">
        <v>67349</v>
      </c>
      <c r="I28" s="52"/>
    </row>
    <row r="29" spans="1:9" ht="12.75">
      <c r="A29" s="9" t="s">
        <v>62</v>
      </c>
      <c r="B29" s="94">
        <v>493628</v>
      </c>
      <c r="C29" s="94">
        <v>215149</v>
      </c>
      <c r="D29" s="94">
        <v>110858</v>
      </c>
      <c r="E29" s="94">
        <v>52891</v>
      </c>
      <c r="F29" s="94">
        <v>28978</v>
      </c>
      <c r="G29" s="94">
        <v>17903</v>
      </c>
      <c r="H29" s="52">
        <v>67849</v>
      </c>
      <c r="I29" s="52"/>
    </row>
    <row r="30" spans="1:9" ht="12.75">
      <c r="A30" s="9" t="s">
        <v>63</v>
      </c>
      <c r="B30" s="94">
        <v>454762</v>
      </c>
      <c r="C30" s="94">
        <v>211221</v>
      </c>
      <c r="D30" s="94">
        <v>106760</v>
      </c>
      <c r="E30" s="94">
        <v>52709</v>
      </c>
      <c r="F30" s="94">
        <v>29038</v>
      </c>
      <c r="G30" s="94">
        <v>14411</v>
      </c>
      <c r="H30" s="52">
        <v>40623</v>
      </c>
      <c r="I30" s="52"/>
    </row>
    <row r="31" spans="1:9" ht="12.75">
      <c r="A31" s="9" t="s">
        <v>64</v>
      </c>
      <c r="B31" s="94">
        <v>327084</v>
      </c>
      <c r="C31" s="94">
        <v>162705</v>
      </c>
      <c r="D31" s="94">
        <v>79487</v>
      </c>
      <c r="E31" s="94">
        <v>37641</v>
      </c>
      <c r="F31" s="94">
        <v>19006</v>
      </c>
      <c r="G31" s="94">
        <v>9845</v>
      </c>
      <c r="H31" s="52">
        <v>18400</v>
      </c>
      <c r="I31" s="52"/>
    </row>
    <row r="32" spans="1:9" ht="12.75" collapsed="1">
      <c r="A32" s="9" t="s">
        <v>65</v>
      </c>
      <c r="B32" s="94">
        <v>142433</v>
      </c>
      <c r="C32" s="94">
        <v>76361</v>
      </c>
      <c r="D32" s="94">
        <v>34545</v>
      </c>
      <c r="E32" s="94">
        <v>15200</v>
      </c>
      <c r="F32" s="94">
        <v>7684</v>
      </c>
      <c r="G32" s="94">
        <v>4067</v>
      </c>
      <c r="H32" s="52">
        <v>4576</v>
      </c>
      <c r="I32" s="52"/>
    </row>
    <row r="33" spans="1:9" ht="12.75">
      <c r="A33" s="9" t="s">
        <v>66</v>
      </c>
      <c r="B33" s="94">
        <v>41361</v>
      </c>
      <c r="C33" s="94">
        <v>23512</v>
      </c>
      <c r="D33" s="94">
        <v>10231</v>
      </c>
      <c r="E33" s="94">
        <v>4741</v>
      </c>
      <c r="F33" s="94">
        <v>1755</v>
      </c>
      <c r="G33" s="94">
        <v>433</v>
      </c>
      <c r="H33" s="52">
        <v>689</v>
      </c>
      <c r="I33" s="52"/>
    </row>
    <row r="34" spans="1:9" ht="12.75">
      <c r="A34" s="9" t="s">
        <v>67</v>
      </c>
      <c r="B34" s="94">
        <v>5229</v>
      </c>
      <c r="C34" s="94">
        <v>3450</v>
      </c>
      <c r="D34" s="94">
        <v>1077</v>
      </c>
      <c r="E34" s="94">
        <v>330</v>
      </c>
      <c r="F34" s="94">
        <v>197</v>
      </c>
      <c r="G34" s="94">
        <v>126</v>
      </c>
      <c r="H34" s="52">
        <v>49</v>
      </c>
      <c r="I34" s="52"/>
    </row>
    <row r="35" spans="1:8" ht="12.75">
      <c r="A35" s="108"/>
      <c r="B35" s="110"/>
      <c r="C35" s="110"/>
      <c r="D35" s="110"/>
      <c r="E35" s="110"/>
      <c r="F35" s="110"/>
      <c r="G35" s="110"/>
      <c r="H35" s="111"/>
    </row>
    <row r="36" ht="12.75" collapsed="1"/>
    <row r="37" ht="12.75">
      <c r="A37" s="21" t="s">
        <v>39</v>
      </c>
    </row>
    <row r="39" ht="12.75">
      <c r="H39" s="105"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zoomScalePageLayoutView="0" workbookViewId="0" topLeftCell="A1">
      <selection activeCell="I6" sqref="I6"/>
    </sheetView>
  </sheetViews>
  <sheetFormatPr defaultColWidth="11.421875" defaultRowHeight="12.75"/>
  <cols>
    <col min="1" max="1" width="29.140625" style="6" customWidth="1"/>
    <col min="2" max="2" width="10.00390625" style="6" customWidth="1"/>
    <col min="3" max="3" width="11.7109375" style="6" customWidth="1"/>
    <col min="4" max="4" width="12.421875" style="6" customWidth="1"/>
    <col min="5" max="5" width="12.7109375" style="6" customWidth="1"/>
    <col min="6" max="6" width="12.421875" style="6" customWidth="1"/>
    <col min="7" max="7" width="12.140625" style="6" customWidth="1"/>
    <col min="8" max="8" width="13.28125" style="6" customWidth="1"/>
    <col min="9" max="9" width="13.7109375" style="6" customWidth="1"/>
    <col min="10" max="16" width="10.7109375" style="6" customWidth="1"/>
    <col min="17" max="16384" width="11.421875" style="6" customWidth="1"/>
  </cols>
  <sheetData>
    <row r="1" ht="39" customHeight="1"/>
    <row r="2" ht="12.75">
      <c r="H2" s="72" t="s">
        <v>35</v>
      </c>
    </row>
    <row r="3" s="10" customFormat="1" ht="18">
      <c r="A3" s="25" t="s">
        <v>71</v>
      </c>
    </row>
    <row r="4" spans="1:9" ht="16.5" thickBot="1">
      <c r="A4" s="47" t="s">
        <v>74</v>
      </c>
      <c r="B4" s="49"/>
      <c r="C4" s="49"/>
      <c r="D4" s="49"/>
      <c r="E4" s="49"/>
      <c r="F4" s="49"/>
      <c r="G4" s="49"/>
      <c r="H4" s="49"/>
      <c r="I4" s="10"/>
    </row>
    <row r="5" spans="1:9" ht="15.75">
      <c r="A5" s="73"/>
      <c r="B5" s="10"/>
      <c r="C5" s="10"/>
      <c r="D5" s="10"/>
      <c r="E5" s="10"/>
      <c r="F5" s="10"/>
      <c r="G5" s="10"/>
      <c r="H5" s="10"/>
      <c r="I5" s="10"/>
    </row>
    <row r="6" spans="1:9" ht="33" customHeight="1">
      <c r="A6" s="128" t="s">
        <v>77</v>
      </c>
      <c r="B6" s="128"/>
      <c r="C6" s="128"/>
      <c r="D6" s="128"/>
      <c r="E6" s="128"/>
      <c r="F6" s="128"/>
      <c r="G6" s="128"/>
      <c r="H6" s="128"/>
      <c r="I6" s="112"/>
    </row>
    <row r="7" spans="1:9" ht="15.75">
      <c r="A7" s="73"/>
      <c r="B7" s="10"/>
      <c r="C7" s="10"/>
      <c r="D7" s="10"/>
      <c r="E7" s="10"/>
      <c r="F7" s="10"/>
      <c r="G7" s="10"/>
      <c r="H7" s="10"/>
      <c r="I7" s="10"/>
    </row>
    <row r="8" spans="1:9" s="19" customFormat="1" ht="31.5" customHeight="1">
      <c r="A8" s="113"/>
      <c r="B8" s="18" t="s">
        <v>37</v>
      </c>
      <c r="C8" s="18" t="s">
        <v>30</v>
      </c>
      <c r="D8" s="18" t="s">
        <v>31</v>
      </c>
      <c r="E8" s="18" t="s">
        <v>32</v>
      </c>
      <c r="F8" s="18" t="s">
        <v>33</v>
      </c>
      <c r="G8" s="18" t="s">
        <v>34</v>
      </c>
      <c r="H8" s="17" t="s">
        <v>40</v>
      </c>
      <c r="I8" s="10"/>
    </row>
    <row r="9" spans="1:9" s="15" customFormat="1" ht="12.75">
      <c r="A9" s="6"/>
      <c r="B9" s="6"/>
      <c r="C9" s="6"/>
      <c r="D9" s="6"/>
      <c r="E9" s="6"/>
      <c r="F9" s="6"/>
      <c r="G9" s="6"/>
      <c r="H9" s="6"/>
      <c r="I9" s="10"/>
    </row>
    <row r="10" spans="1:9" ht="12.75">
      <c r="A10" s="9" t="s">
        <v>37</v>
      </c>
      <c r="B10" s="48">
        <v>2699591</v>
      </c>
      <c r="C10" s="48">
        <v>1440821</v>
      </c>
      <c r="D10" s="48">
        <v>568760</v>
      </c>
      <c r="E10" s="48">
        <v>263749</v>
      </c>
      <c r="F10" s="48">
        <v>137111</v>
      </c>
      <c r="G10" s="48">
        <v>74506</v>
      </c>
      <c r="H10" s="48">
        <v>214644</v>
      </c>
      <c r="I10" s="10"/>
    </row>
    <row r="11" spans="1:9" ht="12.75">
      <c r="A11" s="9" t="s">
        <v>42</v>
      </c>
      <c r="B11" s="48">
        <v>1298925</v>
      </c>
      <c r="C11" s="48">
        <v>615432</v>
      </c>
      <c r="D11" s="48">
        <v>287513</v>
      </c>
      <c r="E11" s="48">
        <v>145741</v>
      </c>
      <c r="F11" s="48">
        <v>78094</v>
      </c>
      <c r="G11" s="48">
        <v>43828</v>
      </c>
      <c r="H11" s="48">
        <v>128317</v>
      </c>
      <c r="I11" s="10"/>
    </row>
    <row r="12" spans="1:9" ht="12.75">
      <c r="A12" s="9" t="s">
        <v>43</v>
      </c>
      <c r="B12" s="48">
        <v>1400464</v>
      </c>
      <c r="C12" s="48">
        <v>825235</v>
      </c>
      <c r="D12" s="48">
        <v>281199</v>
      </c>
      <c r="E12" s="48">
        <v>118008</v>
      </c>
      <c r="F12" s="48">
        <v>59017</v>
      </c>
      <c r="G12" s="48">
        <v>30678</v>
      </c>
      <c r="H12" s="48">
        <v>86327</v>
      </c>
      <c r="I12" s="10"/>
    </row>
    <row r="13" spans="1:9" ht="12.75">
      <c r="A13" s="9"/>
      <c r="B13" s="48"/>
      <c r="C13" s="48"/>
      <c r="D13" s="48"/>
      <c r="E13" s="48"/>
      <c r="F13" s="48"/>
      <c r="G13" s="48"/>
      <c r="H13" s="48"/>
      <c r="I13" s="10"/>
    </row>
    <row r="14" spans="1:9" ht="12.75">
      <c r="A14" s="9" t="s">
        <v>47</v>
      </c>
      <c r="B14" s="48">
        <v>107656</v>
      </c>
      <c r="C14" s="48">
        <v>71074</v>
      </c>
      <c r="D14" s="48">
        <v>18845</v>
      </c>
      <c r="E14" s="48">
        <v>6424</v>
      </c>
      <c r="F14" s="48">
        <v>3017</v>
      </c>
      <c r="G14" s="48">
        <v>1910</v>
      </c>
      <c r="H14" s="48">
        <v>6386</v>
      </c>
      <c r="I14" s="10"/>
    </row>
    <row r="15" spans="1:9" ht="12.75">
      <c r="A15" s="9" t="s">
        <v>48</v>
      </c>
      <c r="B15" s="48">
        <v>22071</v>
      </c>
      <c r="C15" s="48">
        <v>12476</v>
      </c>
      <c r="D15" s="48">
        <v>3683</v>
      </c>
      <c r="E15" s="48">
        <v>1379</v>
      </c>
      <c r="F15" s="48">
        <v>689</v>
      </c>
      <c r="G15" s="48">
        <v>433</v>
      </c>
      <c r="H15" s="48">
        <v>3411</v>
      </c>
      <c r="I15" s="10"/>
    </row>
    <row r="16" spans="1:9" ht="12.75" collapsed="1">
      <c r="A16" s="9" t="s">
        <v>49</v>
      </c>
      <c r="B16" s="48">
        <v>18294</v>
      </c>
      <c r="C16" s="48">
        <v>9876</v>
      </c>
      <c r="D16" s="48">
        <v>3017</v>
      </c>
      <c r="E16" s="48">
        <v>1457</v>
      </c>
      <c r="F16" s="48">
        <v>605</v>
      </c>
      <c r="G16" s="48">
        <v>255</v>
      </c>
      <c r="H16" s="48">
        <v>3084</v>
      </c>
      <c r="I16" s="10"/>
    </row>
    <row r="17" spans="1:9" ht="12.75">
      <c r="A17" s="9" t="s">
        <v>50</v>
      </c>
      <c r="B17" s="48">
        <v>24144</v>
      </c>
      <c r="C17" s="48">
        <v>15440</v>
      </c>
      <c r="D17" s="48">
        <v>3692</v>
      </c>
      <c r="E17" s="48">
        <v>1254</v>
      </c>
      <c r="F17" s="48">
        <v>632</v>
      </c>
      <c r="G17" s="48">
        <v>437</v>
      </c>
      <c r="H17" s="48">
        <v>2689</v>
      </c>
      <c r="I17" s="10"/>
    </row>
    <row r="18" spans="1:9" ht="12.75">
      <c r="A18" s="9" t="s">
        <v>51</v>
      </c>
      <c r="B18" s="48">
        <v>42950</v>
      </c>
      <c r="C18" s="48">
        <v>32934</v>
      </c>
      <c r="D18" s="48">
        <v>5333</v>
      </c>
      <c r="E18" s="48">
        <v>1674</v>
      </c>
      <c r="F18" s="48">
        <v>777</v>
      </c>
      <c r="G18" s="48">
        <v>416</v>
      </c>
      <c r="H18" s="48">
        <v>1816</v>
      </c>
      <c r="I18" s="10"/>
    </row>
    <row r="19" spans="1:9" ht="12.75">
      <c r="A19" s="9" t="s">
        <v>52</v>
      </c>
      <c r="B19" s="48">
        <v>76511</v>
      </c>
      <c r="C19" s="48">
        <v>61154</v>
      </c>
      <c r="D19" s="48">
        <v>9026</v>
      </c>
      <c r="E19" s="48">
        <v>2270</v>
      </c>
      <c r="F19" s="48">
        <v>1079</v>
      </c>
      <c r="G19" s="48">
        <v>500</v>
      </c>
      <c r="H19" s="48">
        <v>2482</v>
      </c>
      <c r="I19" s="10"/>
    </row>
    <row r="20" spans="1:9" ht="12.75" collapsed="1">
      <c r="A20" s="9" t="s">
        <v>53</v>
      </c>
      <c r="B20" s="48">
        <v>123684</v>
      </c>
      <c r="C20" s="48">
        <v>97470</v>
      </c>
      <c r="D20" s="48">
        <v>14740</v>
      </c>
      <c r="E20" s="48">
        <v>4286</v>
      </c>
      <c r="F20" s="48">
        <v>1475</v>
      </c>
      <c r="G20" s="48">
        <v>1410</v>
      </c>
      <c r="H20" s="48">
        <v>4303</v>
      </c>
      <c r="I20" s="10"/>
    </row>
    <row r="21" spans="1:9" ht="12.75">
      <c r="A21" s="9" t="s">
        <v>54</v>
      </c>
      <c r="B21" s="48">
        <v>120207</v>
      </c>
      <c r="C21" s="48">
        <v>87339</v>
      </c>
      <c r="D21" s="48">
        <v>17157</v>
      </c>
      <c r="E21" s="48">
        <v>5607</v>
      </c>
      <c r="F21" s="48">
        <v>3133</v>
      </c>
      <c r="G21" s="48">
        <v>1316</v>
      </c>
      <c r="H21" s="48">
        <v>5655</v>
      </c>
      <c r="I21" s="10"/>
    </row>
    <row r="22" spans="1:9" ht="12.75">
      <c r="A22" s="9" t="s">
        <v>55</v>
      </c>
      <c r="B22" s="48">
        <v>94161</v>
      </c>
      <c r="C22" s="48">
        <v>55766</v>
      </c>
      <c r="D22" s="48">
        <v>16953</v>
      </c>
      <c r="E22" s="48">
        <v>7617</v>
      </c>
      <c r="F22" s="48">
        <v>3807</v>
      </c>
      <c r="G22" s="48">
        <v>2281</v>
      </c>
      <c r="H22" s="48">
        <v>7737</v>
      </c>
      <c r="I22" s="10"/>
    </row>
    <row r="23" spans="1:9" ht="12.75">
      <c r="A23" s="9" t="s">
        <v>56</v>
      </c>
      <c r="B23" s="48">
        <v>103491</v>
      </c>
      <c r="C23" s="48">
        <v>54577</v>
      </c>
      <c r="D23" s="48">
        <v>20670</v>
      </c>
      <c r="E23" s="48">
        <v>8424</v>
      </c>
      <c r="F23" s="48">
        <v>5122</v>
      </c>
      <c r="G23" s="48">
        <v>3273</v>
      </c>
      <c r="H23" s="48">
        <v>11425</v>
      </c>
      <c r="I23" s="10"/>
    </row>
    <row r="24" spans="1:9" ht="12.75" collapsed="1">
      <c r="A24" s="9" t="s">
        <v>57</v>
      </c>
      <c r="B24" s="48">
        <v>120392</v>
      </c>
      <c r="C24" s="48">
        <v>61504</v>
      </c>
      <c r="D24" s="48">
        <v>24143</v>
      </c>
      <c r="E24" s="48">
        <v>10909</v>
      </c>
      <c r="F24" s="48">
        <v>5123</v>
      </c>
      <c r="G24" s="48">
        <v>3608</v>
      </c>
      <c r="H24" s="48">
        <v>15105</v>
      </c>
      <c r="I24" s="10"/>
    </row>
    <row r="25" spans="1:9" ht="12.75">
      <c r="A25" s="9" t="s">
        <v>58</v>
      </c>
      <c r="B25" s="48">
        <v>136845</v>
      </c>
      <c r="C25" s="48">
        <v>68024</v>
      </c>
      <c r="D25" s="48">
        <v>28402</v>
      </c>
      <c r="E25" s="48">
        <v>12796</v>
      </c>
      <c r="F25" s="48">
        <v>6794</v>
      </c>
      <c r="G25" s="48">
        <v>3718</v>
      </c>
      <c r="H25" s="48">
        <v>17111</v>
      </c>
      <c r="I25" s="10"/>
    </row>
    <row r="26" spans="1:9" ht="12.75">
      <c r="A26" s="9" t="s">
        <v>59</v>
      </c>
      <c r="B26" s="48">
        <v>177944</v>
      </c>
      <c r="C26" s="48">
        <v>83253</v>
      </c>
      <c r="D26" s="48">
        <v>37651</v>
      </c>
      <c r="E26" s="48">
        <v>18755</v>
      </c>
      <c r="F26" s="48">
        <v>9987</v>
      </c>
      <c r="G26" s="48">
        <v>5361</v>
      </c>
      <c r="H26" s="48">
        <v>22937</v>
      </c>
      <c r="I26" s="10"/>
    </row>
    <row r="27" spans="1:9" ht="12.75">
      <c r="A27" s="9" t="s">
        <v>60</v>
      </c>
      <c r="B27" s="48">
        <v>204700</v>
      </c>
      <c r="C27" s="48">
        <v>94547</v>
      </c>
      <c r="D27" s="48">
        <v>46014</v>
      </c>
      <c r="E27" s="48">
        <v>22350</v>
      </c>
      <c r="F27" s="48">
        <v>12186</v>
      </c>
      <c r="G27" s="48">
        <v>6139</v>
      </c>
      <c r="H27" s="48">
        <v>23464</v>
      </c>
      <c r="I27" s="10"/>
    </row>
    <row r="28" spans="1:9" ht="12.75" collapsed="1">
      <c r="A28" s="9" t="s">
        <v>61</v>
      </c>
      <c r="B28" s="48">
        <v>250321</v>
      </c>
      <c r="C28" s="48">
        <v>111549</v>
      </c>
      <c r="D28" s="48">
        <v>57874</v>
      </c>
      <c r="E28" s="48">
        <v>30117</v>
      </c>
      <c r="F28" s="48">
        <v>14720</v>
      </c>
      <c r="G28" s="48">
        <v>9256</v>
      </c>
      <c r="H28" s="48">
        <v>26805</v>
      </c>
      <c r="I28" s="10"/>
    </row>
    <row r="29" spans="1:9" ht="12.75">
      <c r="A29" s="9" t="s">
        <v>62</v>
      </c>
      <c r="B29" s="48">
        <v>334000</v>
      </c>
      <c r="C29" s="48">
        <v>151904</v>
      </c>
      <c r="D29" s="48">
        <v>78916</v>
      </c>
      <c r="E29" s="48">
        <v>40282</v>
      </c>
      <c r="F29" s="48">
        <v>21419</v>
      </c>
      <c r="G29" s="48">
        <v>12816</v>
      </c>
      <c r="H29" s="48">
        <v>28663</v>
      </c>
      <c r="I29" s="10"/>
    </row>
    <row r="30" spans="1:9" ht="12.75">
      <c r="A30" s="9" t="s">
        <v>63</v>
      </c>
      <c r="B30" s="48">
        <v>334767</v>
      </c>
      <c r="C30" s="48">
        <v>159754</v>
      </c>
      <c r="D30" s="48">
        <v>81047</v>
      </c>
      <c r="E30" s="48">
        <v>41398</v>
      </c>
      <c r="F30" s="48">
        <v>23356</v>
      </c>
      <c r="G30" s="48">
        <v>10625</v>
      </c>
      <c r="H30" s="48">
        <v>18587</v>
      </c>
      <c r="I30" s="10"/>
    </row>
    <row r="31" spans="1:9" ht="12.75">
      <c r="A31" s="9" t="s">
        <v>64</v>
      </c>
      <c r="B31" s="48">
        <v>255874</v>
      </c>
      <c r="C31" s="48">
        <v>128503</v>
      </c>
      <c r="D31" s="48">
        <v>64225</v>
      </c>
      <c r="E31" s="48">
        <v>30045</v>
      </c>
      <c r="F31" s="48">
        <v>15575</v>
      </c>
      <c r="G31" s="48">
        <v>7527</v>
      </c>
      <c r="H31" s="48">
        <v>9999</v>
      </c>
      <c r="I31" s="10"/>
    </row>
    <row r="32" spans="1:9" ht="12.75" collapsed="1">
      <c r="A32" s="9" t="s">
        <v>65</v>
      </c>
      <c r="B32" s="48">
        <v>113992</v>
      </c>
      <c r="C32" s="48">
        <v>61663</v>
      </c>
      <c r="D32" s="48">
        <v>28226</v>
      </c>
      <c r="E32" s="48">
        <v>12545</v>
      </c>
      <c r="F32" s="48">
        <v>6100</v>
      </c>
      <c r="G32" s="48">
        <v>2970</v>
      </c>
      <c r="H32" s="48">
        <v>2488</v>
      </c>
      <c r="I32" s="10"/>
    </row>
    <row r="33" spans="1:9" ht="12.75">
      <c r="A33" s="9" t="s">
        <v>66</v>
      </c>
      <c r="B33" s="48">
        <v>33714</v>
      </c>
      <c r="C33" s="48">
        <v>19325</v>
      </c>
      <c r="D33" s="48">
        <v>8338</v>
      </c>
      <c r="E33" s="48">
        <v>3960</v>
      </c>
      <c r="F33" s="48">
        <v>1388</v>
      </c>
      <c r="G33" s="48">
        <v>255</v>
      </c>
      <c r="H33" s="48">
        <v>448</v>
      </c>
      <c r="I33" s="10"/>
    </row>
    <row r="34" spans="1:9" ht="12.75">
      <c r="A34" s="9" t="s">
        <v>67</v>
      </c>
      <c r="B34" s="48">
        <v>3873</v>
      </c>
      <c r="C34" s="48">
        <v>2689</v>
      </c>
      <c r="D34" s="48">
        <v>808</v>
      </c>
      <c r="E34" s="48">
        <v>200</v>
      </c>
      <c r="F34" s="48">
        <v>127</v>
      </c>
      <c r="G34" s="48">
        <v>0</v>
      </c>
      <c r="H34" s="48">
        <v>49</v>
      </c>
      <c r="I34" s="10"/>
    </row>
    <row r="35" spans="1:9" ht="12.75">
      <c r="A35" s="13"/>
      <c r="B35" s="13"/>
      <c r="C35" s="13"/>
      <c r="D35" s="13"/>
      <c r="E35" s="13"/>
      <c r="F35" s="13"/>
      <c r="G35" s="13"/>
      <c r="H35" s="13"/>
      <c r="I35" s="10"/>
    </row>
    <row r="36" ht="12.75" collapsed="1"/>
    <row r="37" ht="12.75">
      <c r="A37" s="11" t="s">
        <v>39</v>
      </c>
    </row>
    <row r="38" ht="12.75">
      <c r="I38"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4" display="ÍNDICE"/>
    <hyperlink ref="I38" location="INDICE!A14"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105"/>
  <sheetViews>
    <sheetView showGridLines="0" zoomScalePageLayoutView="0" workbookViewId="0" topLeftCell="A1">
      <selection activeCell="I5" sqref="I5"/>
    </sheetView>
  </sheetViews>
  <sheetFormatPr defaultColWidth="11.421875" defaultRowHeight="12.75"/>
  <cols>
    <col min="1" max="1" width="23.421875" style="6" customWidth="1"/>
    <col min="2" max="2" width="11.421875" style="6" customWidth="1"/>
    <col min="3" max="3" width="11.28125" style="6" customWidth="1"/>
    <col min="4" max="4" width="11.7109375" style="6" customWidth="1"/>
    <col min="5" max="5" width="11.8515625" style="6" customWidth="1"/>
    <col min="6" max="6" width="12.140625" style="6" customWidth="1"/>
    <col min="7" max="7" width="13.28125" style="6" customWidth="1"/>
    <col min="8" max="8" width="12.140625" style="6" customWidth="1"/>
    <col min="9" max="9" width="13.00390625" style="6" customWidth="1"/>
    <col min="10" max="15" width="10.7109375" style="6" customWidth="1"/>
    <col min="16" max="16384" width="11.421875" style="6" customWidth="1"/>
  </cols>
  <sheetData>
    <row r="1" ht="38.25" customHeight="1"/>
    <row r="2" ht="12.75">
      <c r="H2" s="72" t="s">
        <v>35</v>
      </c>
    </row>
    <row r="3" s="10" customFormat="1" ht="18">
      <c r="A3" s="25" t="s">
        <v>71</v>
      </c>
    </row>
    <row r="4" spans="1:8" ht="16.5" thickBot="1">
      <c r="A4" s="47" t="s">
        <v>74</v>
      </c>
      <c r="B4" s="49"/>
      <c r="C4" s="49"/>
      <c r="D4" s="49"/>
      <c r="E4" s="49"/>
      <c r="F4" s="49"/>
      <c r="G4" s="49"/>
      <c r="H4" s="49"/>
    </row>
    <row r="5" ht="15.75">
      <c r="A5" s="8"/>
    </row>
    <row r="6" spans="1:8" ht="33" customHeight="1">
      <c r="A6" s="129" t="s">
        <v>78</v>
      </c>
      <c r="B6" s="129"/>
      <c r="C6" s="129"/>
      <c r="D6" s="129"/>
      <c r="E6" s="129"/>
      <c r="F6" s="129"/>
      <c r="G6" s="129"/>
      <c r="H6" s="129"/>
    </row>
    <row r="7" ht="15.75">
      <c r="A7" s="8"/>
    </row>
    <row r="8" spans="1:8" s="19" customFormat="1" ht="31.5" customHeight="1">
      <c r="A8" s="114"/>
      <c r="B8" s="16" t="s">
        <v>37</v>
      </c>
      <c r="C8" s="16" t="s">
        <v>30</v>
      </c>
      <c r="D8" s="16" t="s">
        <v>31</v>
      </c>
      <c r="E8" s="16" t="s">
        <v>32</v>
      </c>
      <c r="F8" s="16" t="s">
        <v>33</v>
      </c>
      <c r="G8" s="16" t="s">
        <v>34</v>
      </c>
      <c r="H8" s="17" t="s">
        <v>40</v>
      </c>
    </row>
    <row r="9" spans="1:8" s="31" customFormat="1" ht="15" customHeight="1">
      <c r="A9" s="6"/>
      <c r="B9" s="6"/>
      <c r="C9" s="6"/>
      <c r="D9" s="6"/>
      <c r="E9" s="6"/>
      <c r="F9" s="6"/>
      <c r="G9" s="6"/>
      <c r="H9" s="6"/>
    </row>
    <row r="10" spans="1:8" ht="12.75">
      <c r="A10" s="9" t="s">
        <v>37</v>
      </c>
      <c r="B10" s="48">
        <v>997474</v>
      </c>
      <c r="C10" s="48">
        <v>662911</v>
      </c>
      <c r="D10" s="48">
        <v>174706</v>
      </c>
      <c r="E10" s="48">
        <v>65380</v>
      </c>
      <c r="F10" s="48">
        <v>30809</v>
      </c>
      <c r="G10" s="48">
        <v>18454</v>
      </c>
      <c r="H10" s="48">
        <v>45213</v>
      </c>
    </row>
    <row r="11" spans="1:8" ht="12.75">
      <c r="A11" s="9" t="s">
        <v>42</v>
      </c>
      <c r="B11" s="48">
        <v>437622</v>
      </c>
      <c r="C11" s="48">
        <v>267241</v>
      </c>
      <c r="D11" s="48">
        <v>81801</v>
      </c>
      <c r="E11" s="48">
        <v>33891</v>
      </c>
      <c r="F11" s="48">
        <v>17133</v>
      </c>
      <c r="G11" s="48">
        <v>10331</v>
      </c>
      <c r="H11" s="48">
        <v>27225</v>
      </c>
    </row>
    <row r="12" spans="1:8" ht="12.75">
      <c r="A12" s="9" t="s">
        <v>43</v>
      </c>
      <c r="B12" s="48">
        <v>559563</v>
      </c>
      <c r="C12" s="48">
        <v>395430</v>
      </c>
      <c r="D12" s="48">
        <v>92856</v>
      </c>
      <c r="E12" s="48">
        <v>31489</v>
      </c>
      <c r="F12" s="48">
        <v>13676</v>
      </c>
      <c r="G12" s="48">
        <v>8123</v>
      </c>
      <c r="H12" s="48">
        <v>17988</v>
      </c>
    </row>
    <row r="13" spans="1:8" ht="12.75">
      <c r="A13" s="9"/>
      <c r="B13" s="48"/>
      <c r="C13" s="48"/>
      <c r="D13" s="48"/>
      <c r="E13" s="48"/>
      <c r="F13" s="48"/>
      <c r="G13" s="48"/>
      <c r="H13" s="48"/>
    </row>
    <row r="14" spans="1:8" ht="12.75">
      <c r="A14" s="9" t="s">
        <v>47</v>
      </c>
      <c r="B14" s="48">
        <v>32505</v>
      </c>
      <c r="C14" s="48">
        <v>26437</v>
      </c>
      <c r="D14" s="48">
        <v>4118</v>
      </c>
      <c r="E14" s="48">
        <v>959</v>
      </c>
      <c r="F14" s="48">
        <v>308</v>
      </c>
      <c r="G14" s="48">
        <v>117</v>
      </c>
      <c r="H14" s="48">
        <v>566</v>
      </c>
    </row>
    <row r="15" spans="1:8" ht="12.75">
      <c r="A15" s="9" t="s">
        <v>48</v>
      </c>
      <c r="B15" s="48">
        <v>8349</v>
      </c>
      <c r="C15" s="48">
        <v>6639</v>
      </c>
      <c r="D15" s="48">
        <v>948</v>
      </c>
      <c r="E15" s="48">
        <v>256</v>
      </c>
      <c r="F15" s="48">
        <v>51</v>
      </c>
      <c r="G15" s="48">
        <v>27</v>
      </c>
      <c r="H15" s="48">
        <v>428</v>
      </c>
    </row>
    <row r="16" spans="1:8" ht="12.75" collapsed="1">
      <c r="A16" s="9" t="s">
        <v>49</v>
      </c>
      <c r="B16" s="48">
        <v>5355</v>
      </c>
      <c r="C16" s="48">
        <v>4138</v>
      </c>
      <c r="D16" s="48">
        <v>620</v>
      </c>
      <c r="E16" s="48">
        <v>98</v>
      </c>
      <c r="F16" s="48">
        <v>39</v>
      </c>
      <c r="G16" s="48">
        <v>83</v>
      </c>
      <c r="H16" s="48">
        <v>377</v>
      </c>
    </row>
    <row r="17" spans="1:8" ht="12.75">
      <c r="A17" s="9" t="s">
        <v>50</v>
      </c>
      <c r="B17" s="48">
        <v>13187</v>
      </c>
      <c r="C17" s="48">
        <v>11202</v>
      </c>
      <c r="D17" s="48">
        <v>1355</v>
      </c>
      <c r="E17" s="48">
        <v>216</v>
      </c>
      <c r="F17" s="48">
        <v>66</v>
      </c>
      <c r="G17" s="48">
        <v>66</v>
      </c>
      <c r="H17" s="48">
        <v>282</v>
      </c>
    </row>
    <row r="18" spans="1:8" ht="12.75">
      <c r="A18" s="9" t="s">
        <v>51</v>
      </c>
      <c r="B18" s="48">
        <v>24088</v>
      </c>
      <c r="C18" s="48">
        <v>20635</v>
      </c>
      <c r="D18" s="48">
        <v>2315</v>
      </c>
      <c r="E18" s="48">
        <v>450</v>
      </c>
      <c r="F18" s="48">
        <v>127</v>
      </c>
      <c r="G18" s="48">
        <v>105</v>
      </c>
      <c r="H18" s="48">
        <v>456</v>
      </c>
    </row>
    <row r="19" spans="1:8" ht="12.75">
      <c r="A19" s="9" t="s">
        <v>52</v>
      </c>
      <c r="B19" s="48">
        <v>39894</v>
      </c>
      <c r="C19" s="48">
        <v>33446</v>
      </c>
      <c r="D19" s="48">
        <v>3997</v>
      </c>
      <c r="E19" s="48">
        <v>1276</v>
      </c>
      <c r="F19" s="48">
        <v>540</v>
      </c>
      <c r="G19" s="48">
        <v>183</v>
      </c>
      <c r="H19" s="48">
        <v>451</v>
      </c>
    </row>
    <row r="20" spans="1:8" ht="12.75" collapsed="1">
      <c r="A20" s="9" t="s">
        <v>53</v>
      </c>
      <c r="B20" s="48">
        <v>81141</v>
      </c>
      <c r="C20" s="48">
        <v>68418</v>
      </c>
      <c r="D20" s="48">
        <v>8077</v>
      </c>
      <c r="E20" s="48">
        <v>2480</v>
      </c>
      <c r="F20" s="48">
        <v>1029</v>
      </c>
      <c r="G20" s="48">
        <v>255</v>
      </c>
      <c r="H20" s="48">
        <v>882</v>
      </c>
    </row>
    <row r="21" spans="1:8" ht="12.75">
      <c r="A21" s="9" t="s">
        <v>54</v>
      </c>
      <c r="B21" s="48">
        <v>88990</v>
      </c>
      <c r="C21" s="48">
        <v>72598</v>
      </c>
      <c r="D21" s="48">
        <v>9761</v>
      </c>
      <c r="E21" s="48">
        <v>3356</v>
      </c>
      <c r="F21" s="48">
        <v>1290</v>
      </c>
      <c r="G21" s="48">
        <v>718</v>
      </c>
      <c r="H21" s="48">
        <v>1267</v>
      </c>
    </row>
    <row r="22" spans="1:8" ht="12.75">
      <c r="A22" s="9" t="s">
        <v>55</v>
      </c>
      <c r="B22" s="48">
        <v>58651</v>
      </c>
      <c r="C22" s="48">
        <v>43409</v>
      </c>
      <c r="D22" s="48">
        <v>8444</v>
      </c>
      <c r="E22" s="48">
        <v>2880</v>
      </c>
      <c r="F22" s="48">
        <v>1154</v>
      </c>
      <c r="G22" s="48">
        <v>825</v>
      </c>
      <c r="H22" s="48">
        <v>1939</v>
      </c>
    </row>
    <row r="23" spans="1:8" ht="12.75">
      <c r="A23" s="9" t="s">
        <v>56</v>
      </c>
      <c r="B23" s="48">
        <v>54139</v>
      </c>
      <c r="C23" s="48">
        <v>37901</v>
      </c>
      <c r="D23" s="48">
        <v>8737</v>
      </c>
      <c r="E23" s="48">
        <v>3036</v>
      </c>
      <c r="F23" s="48">
        <v>1694</v>
      </c>
      <c r="G23" s="48">
        <v>661</v>
      </c>
      <c r="H23" s="48">
        <v>2110</v>
      </c>
    </row>
    <row r="24" spans="1:8" ht="12.75" collapsed="1">
      <c r="A24" s="9" t="s">
        <v>57</v>
      </c>
      <c r="B24" s="48">
        <v>58217</v>
      </c>
      <c r="C24" s="48">
        <v>39188</v>
      </c>
      <c r="D24" s="48">
        <v>10299</v>
      </c>
      <c r="E24" s="48">
        <v>3615</v>
      </c>
      <c r="F24" s="48">
        <v>1666</v>
      </c>
      <c r="G24" s="48">
        <v>1043</v>
      </c>
      <c r="H24" s="48">
        <v>2406</v>
      </c>
    </row>
    <row r="25" spans="1:8" ht="12.75">
      <c r="A25" s="9" t="s">
        <v>58</v>
      </c>
      <c r="B25" s="48">
        <v>64822</v>
      </c>
      <c r="C25" s="48">
        <v>40495</v>
      </c>
      <c r="D25" s="48">
        <v>11568</v>
      </c>
      <c r="E25" s="48">
        <v>4053</v>
      </c>
      <c r="F25" s="48">
        <v>2041</v>
      </c>
      <c r="G25" s="48">
        <v>1471</v>
      </c>
      <c r="H25" s="48">
        <v>5194</v>
      </c>
    </row>
    <row r="26" spans="1:8" ht="12.75">
      <c r="A26" s="9" t="s">
        <v>59</v>
      </c>
      <c r="B26" s="48">
        <v>76009</v>
      </c>
      <c r="C26" s="48">
        <v>44336</v>
      </c>
      <c r="D26" s="48">
        <v>14765</v>
      </c>
      <c r="E26" s="48">
        <v>5852</v>
      </c>
      <c r="F26" s="48">
        <v>2812</v>
      </c>
      <c r="G26" s="48">
        <v>1982</v>
      </c>
      <c r="H26" s="48">
        <v>6262</v>
      </c>
    </row>
    <row r="27" spans="1:8" ht="12.75">
      <c r="A27" s="9" t="s">
        <v>60</v>
      </c>
      <c r="B27" s="48">
        <v>76046</v>
      </c>
      <c r="C27" s="48">
        <v>42671</v>
      </c>
      <c r="D27" s="48">
        <v>15564</v>
      </c>
      <c r="E27" s="48">
        <v>6492</v>
      </c>
      <c r="F27" s="48">
        <v>3564</v>
      </c>
      <c r="G27" s="48">
        <v>1716</v>
      </c>
      <c r="H27" s="48">
        <v>6039</v>
      </c>
    </row>
    <row r="28" spans="1:8" ht="12.75" collapsed="1">
      <c r="A28" s="9" t="s">
        <v>61</v>
      </c>
      <c r="B28" s="48">
        <v>74361</v>
      </c>
      <c r="C28" s="48">
        <v>40601</v>
      </c>
      <c r="D28" s="48">
        <v>17262</v>
      </c>
      <c r="E28" s="48">
        <v>6448</v>
      </c>
      <c r="F28" s="48">
        <v>2949</v>
      </c>
      <c r="G28" s="48">
        <v>1967</v>
      </c>
      <c r="H28" s="48">
        <v>5134</v>
      </c>
    </row>
    <row r="29" spans="1:8" ht="12.75">
      <c r="A29" s="9" t="s">
        <v>62</v>
      </c>
      <c r="B29" s="48">
        <v>84602</v>
      </c>
      <c r="C29" s="48">
        <v>45122</v>
      </c>
      <c r="D29" s="48">
        <v>20156</v>
      </c>
      <c r="E29" s="48">
        <v>7678</v>
      </c>
      <c r="F29" s="48">
        <v>4478</v>
      </c>
      <c r="G29" s="48">
        <v>2473</v>
      </c>
      <c r="H29" s="48">
        <v>4695</v>
      </c>
    </row>
    <row r="30" spans="1:8" ht="12.75">
      <c r="A30" s="9" t="s">
        <v>63</v>
      </c>
      <c r="B30" s="48">
        <v>72887</v>
      </c>
      <c r="C30" s="48">
        <v>39057</v>
      </c>
      <c r="D30" s="48">
        <v>17160</v>
      </c>
      <c r="E30" s="48">
        <v>7285</v>
      </c>
      <c r="F30" s="48">
        <v>3175</v>
      </c>
      <c r="G30" s="48">
        <v>2094</v>
      </c>
      <c r="H30" s="48">
        <v>4116</v>
      </c>
    </row>
    <row r="31" spans="1:8" ht="12.75">
      <c r="A31" s="9" t="s">
        <v>64</v>
      </c>
      <c r="B31" s="48">
        <v>51401</v>
      </c>
      <c r="C31" s="48">
        <v>28414</v>
      </c>
      <c r="D31" s="48">
        <v>11763</v>
      </c>
      <c r="E31" s="48">
        <v>5826</v>
      </c>
      <c r="F31" s="48">
        <v>2186</v>
      </c>
      <c r="G31" s="48">
        <v>1478</v>
      </c>
      <c r="H31" s="48">
        <v>1734</v>
      </c>
    </row>
    <row r="32" spans="1:8" ht="12.75" collapsed="1">
      <c r="A32" s="9" t="s">
        <v>65</v>
      </c>
      <c r="B32" s="48">
        <v>24409</v>
      </c>
      <c r="C32" s="48">
        <v>13484</v>
      </c>
      <c r="D32" s="48">
        <v>5733</v>
      </c>
      <c r="E32" s="48">
        <v>2265</v>
      </c>
      <c r="F32" s="48">
        <v>1255</v>
      </c>
      <c r="G32" s="48">
        <v>935</v>
      </c>
      <c r="H32" s="48">
        <v>737</v>
      </c>
    </row>
    <row r="33" spans="1:8" ht="12.75">
      <c r="A33" s="9" t="s">
        <v>66</v>
      </c>
      <c r="B33" s="48">
        <v>7107</v>
      </c>
      <c r="C33" s="48">
        <v>3981</v>
      </c>
      <c r="D33" s="48">
        <v>1803</v>
      </c>
      <c r="E33" s="48">
        <v>741</v>
      </c>
      <c r="F33" s="48">
        <v>315</v>
      </c>
      <c r="G33" s="48">
        <v>129</v>
      </c>
      <c r="H33" s="48">
        <v>138</v>
      </c>
    </row>
    <row r="34" spans="1:8" ht="12.75">
      <c r="A34" s="9" t="s">
        <v>67</v>
      </c>
      <c r="B34" s="48">
        <v>1314</v>
      </c>
      <c r="C34" s="48">
        <v>739</v>
      </c>
      <c r="D34" s="48">
        <v>261</v>
      </c>
      <c r="E34" s="48">
        <v>118</v>
      </c>
      <c r="F34" s="48">
        <v>70</v>
      </c>
      <c r="G34" s="48">
        <v>126</v>
      </c>
      <c r="H34" s="48">
        <v>0</v>
      </c>
    </row>
    <row r="35" spans="1:8" ht="12.75">
      <c r="A35" s="13"/>
      <c r="B35" s="13"/>
      <c r="C35" s="13"/>
      <c r="D35" s="13"/>
      <c r="E35" s="13"/>
      <c r="F35" s="13"/>
      <c r="G35" s="13"/>
      <c r="H35" s="13"/>
    </row>
    <row r="36" ht="12.75" collapsed="1"/>
    <row r="37" spans="1:8" ht="12.75">
      <c r="A37" s="11" t="s">
        <v>39</v>
      </c>
      <c r="B37" s="11"/>
      <c r="C37" s="11"/>
      <c r="D37" s="11"/>
      <c r="E37" s="11"/>
      <c r="F37" s="11"/>
      <c r="G37" s="11"/>
      <c r="H37" s="11"/>
    </row>
    <row r="39" ht="12.75">
      <c r="H39"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5" spans="1:8" s="11" customFormat="1" ht="12.75">
      <c r="A105" s="6"/>
      <c r="B105" s="6"/>
      <c r="C105" s="6"/>
      <c r="D105" s="6"/>
      <c r="E105" s="6"/>
      <c r="F105" s="6"/>
      <c r="G105" s="6"/>
      <c r="H105" s="6"/>
    </row>
  </sheetData>
  <sheetProtection/>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5"/>
  <sheetViews>
    <sheetView showGridLines="0" zoomScalePageLayoutView="0" workbookViewId="0" topLeftCell="A1">
      <selection activeCell="J5" sqref="J5"/>
    </sheetView>
  </sheetViews>
  <sheetFormatPr defaultColWidth="11.421875" defaultRowHeight="12.75"/>
  <cols>
    <col min="1" max="1" width="23.57421875" style="6" customWidth="1"/>
    <col min="2" max="2" width="12.7109375" style="6" customWidth="1"/>
    <col min="3" max="3" width="11.7109375" style="6" customWidth="1"/>
    <col min="4" max="4" width="12.57421875" style="6" customWidth="1"/>
    <col min="5" max="5" width="11.421875" style="6" customWidth="1"/>
    <col min="6" max="6" width="11.7109375" style="6" customWidth="1"/>
    <col min="7" max="9" width="11.421875" style="6" customWidth="1"/>
    <col min="10" max="10" width="14.8515625" style="6" customWidth="1"/>
    <col min="11" max="16" width="11.421875" style="6" customWidth="1"/>
    <col min="17" max="17" width="14.14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5" t="s">
        <v>35</v>
      </c>
      <c r="J2" s="10"/>
      <c r="K2" s="10"/>
      <c r="L2" s="10"/>
      <c r="M2" s="10"/>
      <c r="N2" s="10"/>
      <c r="O2" s="10"/>
      <c r="P2" s="10"/>
      <c r="Q2" s="10"/>
      <c r="R2" s="10"/>
    </row>
    <row r="3" spans="1:18" ht="18">
      <c r="A3" s="25" t="s">
        <v>71</v>
      </c>
      <c r="B3" s="10"/>
      <c r="C3" s="10"/>
      <c r="D3" s="10"/>
      <c r="E3" s="10"/>
      <c r="F3" s="10"/>
      <c r="G3" s="10"/>
      <c r="H3" s="10"/>
      <c r="I3" s="10"/>
      <c r="J3" s="10"/>
      <c r="K3" s="10"/>
      <c r="L3" s="10"/>
      <c r="M3" s="10"/>
      <c r="N3" s="10"/>
      <c r="O3" s="10"/>
      <c r="P3" s="10"/>
      <c r="Q3" s="10"/>
      <c r="R3" s="10"/>
    </row>
    <row r="4" spans="1:18" ht="16.5" thickBot="1">
      <c r="A4" s="47" t="s">
        <v>74</v>
      </c>
      <c r="B4" s="49"/>
      <c r="C4" s="49"/>
      <c r="D4" s="49"/>
      <c r="E4" s="49"/>
      <c r="F4" s="49"/>
      <c r="G4" s="49"/>
      <c r="H4" s="49"/>
      <c r="I4" s="10"/>
      <c r="J4" s="10"/>
      <c r="K4" s="10"/>
      <c r="L4" s="10"/>
      <c r="M4" s="10"/>
      <c r="N4" s="10"/>
      <c r="O4" s="10"/>
      <c r="P4" s="10"/>
      <c r="Q4" s="10"/>
      <c r="R4" s="10"/>
    </row>
    <row r="5" spans="1:18" ht="15.75">
      <c r="A5" s="73"/>
      <c r="B5" s="10"/>
      <c r="C5" s="10"/>
      <c r="D5" s="10"/>
      <c r="E5" s="10"/>
      <c r="F5" s="10"/>
      <c r="G5" s="10"/>
      <c r="H5" s="10"/>
      <c r="I5" s="10"/>
      <c r="J5" s="10"/>
      <c r="K5" s="10"/>
      <c r="L5" s="10"/>
      <c r="M5" s="10"/>
      <c r="N5" s="10"/>
      <c r="O5" s="10"/>
      <c r="P5" s="10"/>
      <c r="Q5" s="10"/>
      <c r="R5" s="10"/>
    </row>
    <row r="6" spans="1:18" ht="33" customHeight="1">
      <c r="A6" s="128" t="s">
        <v>79</v>
      </c>
      <c r="B6" s="128"/>
      <c r="C6" s="128"/>
      <c r="D6" s="128"/>
      <c r="E6" s="128"/>
      <c r="F6" s="128"/>
      <c r="G6" s="128"/>
      <c r="H6" s="128"/>
      <c r="I6" s="112"/>
      <c r="J6" s="10"/>
      <c r="K6" s="10"/>
      <c r="L6" s="10"/>
      <c r="M6" s="10"/>
      <c r="N6" s="10"/>
      <c r="O6" s="10"/>
      <c r="P6" s="10"/>
      <c r="Q6" s="10"/>
      <c r="R6" s="10"/>
    </row>
    <row r="7" spans="1:18" ht="15.75">
      <c r="A7" s="73"/>
      <c r="B7" s="10"/>
      <c r="C7" s="10"/>
      <c r="D7" s="10"/>
      <c r="E7" s="10"/>
      <c r="F7" s="10"/>
      <c r="G7" s="10"/>
      <c r="H7" s="10"/>
      <c r="I7" s="10"/>
      <c r="J7" s="10"/>
      <c r="K7" s="10"/>
      <c r="L7" s="10"/>
      <c r="M7" s="10"/>
      <c r="N7" s="10"/>
      <c r="O7" s="10"/>
      <c r="P7" s="10"/>
      <c r="Q7" s="10"/>
      <c r="R7" s="10"/>
    </row>
    <row r="8" spans="1:18" ht="32.25" customHeight="1">
      <c r="A8" s="45"/>
      <c r="B8" s="16" t="s">
        <v>37</v>
      </c>
      <c r="C8" s="16" t="s">
        <v>30</v>
      </c>
      <c r="D8" s="16" t="s">
        <v>31</v>
      </c>
      <c r="E8" s="16" t="s">
        <v>32</v>
      </c>
      <c r="F8" s="16" t="s">
        <v>33</v>
      </c>
      <c r="G8" s="16" t="s">
        <v>34</v>
      </c>
      <c r="H8" s="17" t="s">
        <v>40</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37</v>
      </c>
      <c r="B10" s="48">
        <v>793513</v>
      </c>
      <c r="C10" s="48">
        <v>237974</v>
      </c>
      <c r="D10" s="48">
        <v>87443</v>
      </c>
      <c r="E10" s="48">
        <v>40091</v>
      </c>
      <c r="F10" s="48">
        <v>27939</v>
      </c>
      <c r="G10" s="48">
        <v>22151</v>
      </c>
      <c r="H10" s="48">
        <v>377915</v>
      </c>
      <c r="I10" s="10"/>
      <c r="J10" s="74"/>
      <c r="K10" s="10"/>
      <c r="L10" s="10"/>
      <c r="M10" s="10"/>
      <c r="N10" s="10"/>
      <c r="O10" s="10"/>
      <c r="P10" s="10"/>
      <c r="Q10" s="10"/>
      <c r="R10" s="10"/>
    </row>
    <row r="11" spans="1:18" ht="12.75">
      <c r="A11" s="9" t="s">
        <v>42</v>
      </c>
      <c r="B11" s="48">
        <v>372162</v>
      </c>
      <c r="C11" s="48">
        <v>114323</v>
      </c>
      <c r="D11" s="48">
        <v>38086</v>
      </c>
      <c r="E11" s="48">
        <v>17842</v>
      </c>
      <c r="F11" s="48">
        <v>12159</v>
      </c>
      <c r="G11" s="48">
        <v>9865</v>
      </c>
      <c r="H11" s="48">
        <v>179887</v>
      </c>
      <c r="I11" s="10"/>
      <c r="J11" s="74"/>
      <c r="K11" s="10"/>
      <c r="L11" s="10"/>
      <c r="M11" s="10"/>
      <c r="N11" s="10"/>
      <c r="O11" s="10"/>
      <c r="P11" s="10"/>
      <c r="Q11" s="10"/>
      <c r="R11" s="10"/>
    </row>
    <row r="12" spans="1:18" ht="12.75">
      <c r="A12" s="9" t="s">
        <v>43</v>
      </c>
      <c r="B12" s="48">
        <v>421331</v>
      </c>
      <c r="C12" s="48">
        <v>123641</v>
      </c>
      <c r="D12" s="48">
        <v>49354</v>
      </c>
      <c r="E12" s="48">
        <v>22242</v>
      </c>
      <c r="F12" s="48">
        <v>15780</v>
      </c>
      <c r="G12" s="48">
        <v>12286</v>
      </c>
      <c r="H12" s="48">
        <v>198028</v>
      </c>
      <c r="I12" s="10"/>
      <c r="J12" s="74"/>
      <c r="K12" s="10"/>
      <c r="L12" s="10"/>
      <c r="M12" s="10"/>
      <c r="N12" s="10"/>
      <c r="O12" s="10"/>
      <c r="P12" s="10"/>
      <c r="Q12" s="10"/>
      <c r="R12" s="10"/>
    </row>
    <row r="13" spans="1:18" ht="12.75">
      <c r="A13" s="9"/>
      <c r="B13" s="48"/>
      <c r="C13" s="48"/>
      <c r="D13" s="48"/>
      <c r="E13" s="48"/>
      <c r="F13" s="48"/>
      <c r="G13" s="48"/>
      <c r="H13" s="48"/>
      <c r="I13" s="10"/>
      <c r="J13" s="74"/>
      <c r="K13" s="10"/>
      <c r="L13" s="10"/>
      <c r="M13" s="10"/>
      <c r="N13" s="10"/>
      <c r="O13" s="10"/>
      <c r="P13" s="10"/>
      <c r="Q13" s="10"/>
      <c r="R13" s="10"/>
    </row>
    <row r="14" spans="1:18" ht="12.75">
      <c r="A14" s="9" t="s">
        <v>47</v>
      </c>
      <c r="B14" s="48">
        <v>20298</v>
      </c>
      <c r="C14" s="48">
        <v>9327</v>
      </c>
      <c r="D14" s="48">
        <v>2522</v>
      </c>
      <c r="E14" s="48">
        <v>1208</v>
      </c>
      <c r="F14" s="48">
        <v>565</v>
      </c>
      <c r="G14" s="48">
        <v>332</v>
      </c>
      <c r="H14" s="48">
        <v>6344</v>
      </c>
      <c r="I14" s="10"/>
      <c r="J14" s="74"/>
      <c r="K14" s="10"/>
      <c r="L14" s="10"/>
      <c r="M14" s="10"/>
      <c r="N14" s="10"/>
      <c r="O14" s="10"/>
      <c r="P14" s="10"/>
      <c r="Q14" s="10"/>
      <c r="R14" s="10"/>
    </row>
    <row r="15" spans="1:18" ht="12.75">
      <c r="A15" s="9" t="s">
        <v>48</v>
      </c>
      <c r="B15" s="48">
        <v>15510</v>
      </c>
      <c r="C15" s="48">
        <v>5471</v>
      </c>
      <c r="D15" s="48">
        <v>1392</v>
      </c>
      <c r="E15" s="48">
        <v>654</v>
      </c>
      <c r="F15" s="48">
        <v>474</v>
      </c>
      <c r="G15" s="48">
        <v>466</v>
      </c>
      <c r="H15" s="48">
        <v>7053</v>
      </c>
      <c r="I15" s="10"/>
      <c r="J15" s="74"/>
      <c r="K15" s="10"/>
      <c r="L15" s="10"/>
      <c r="M15" s="10"/>
      <c r="N15" s="10"/>
      <c r="O15" s="10"/>
      <c r="P15" s="10"/>
      <c r="Q15" s="10"/>
      <c r="R15" s="10"/>
    </row>
    <row r="16" spans="1:18" ht="12.75" collapsed="1">
      <c r="A16" s="9" t="s">
        <v>49</v>
      </c>
      <c r="B16" s="48">
        <v>12978</v>
      </c>
      <c r="C16" s="48">
        <v>3361</v>
      </c>
      <c r="D16" s="48">
        <v>940</v>
      </c>
      <c r="E16" s="48">
        <v>627</v>
      </c>
      <c r="F16" s="48">
        <v>445</v>
      </c>
      <c r="G16" s="48">
        <v>377</v>
      </c>
      <c r="H16" s="48">
        <v>7228</v>
      </c>
      <c r="I16" s="10"/>
      <c r="J16" s="74"/>
      <c r="K16" s="10"/>
      <c r="L16" s="10"/>
      <c r="M16" s="10"/>
      <c r="N16" s="10"/>
      <c r="O16" s="10"/>
      <c r="P16" s="10"/>
      <c r="Q16" s="10"/>
      <c r="R16" s="10"/>
    </row>
    <row r="17" spans="1:18" ht="12.75">
      <c r="A17" s="9" t="s">
        <v>50</v>
      </c>
      <c r="B17" s="48">
        <v>18124</v>
      </c>
      <c r="C17" s="48">
        <v>4977</v>
      </c>
      <c r="D17" s="48">
        <v>958</v>
      </c>
      <c r="E17" s="48">
        <v>550</v>
      </c>
      <c r="F17" s="48">
        <v>430</v>
      </c>
      <c r="G17" s="48">
        <v>429</v>
      </c>
      <c r="H17" s="48">
        <v>10780</v>
      </c>
      <c r="I17" s="10"/>
      <c r="J17" s="74"/>
      <c r="K17" s="10"/>
      <c r="L17" s="10"/>
      <c r="M17" s="10"/>
      <c r="N17" s="10"/>
      <c r="O17" s="10"/>
      <c r="P17" s="10"/>
      <c r="Q17" s="10"/>
      <c r="R17" s="10"/>
    </row>
    <row r="18" spans="1:18" ht="12.75">
      <c r="A18" s="9" t="s">
        <v>51</v>
      </c>
      <c r="B18" s="48">
        <v>17765</v>
      </c>
      <c r="C18" s="48">
        <v>6900</v>
      </c>
      <c r="D18" s="48">
        <v>1156</v>
      </c>
      <c r="E18" s="48">
        <v>489</v>
      </c>
      <c r="F18" s="48">
        <v>343</v>
      </c>
      <c r="G18" s="48">
        <v>363</v>
      </c>
      <c r="H18" s="48">
        <v>8514</v>
      </c>
      <c r="I18" s="10"/>
      <c r="J18" s="74"/>
      <c r="K18" s="10"/>
      <c r="L18" s="10"/>
      <c r="M18" s="10"/>
      <c r="N18" s="10"/>
      <c r="O18" s="10"/>
      <c r="P18" s="10"/>
      <c r="Q18" s="10"/>
      <c r="R18" s="10"/>
    </row>
    <row r="19" spans="1:18" ht="12.75">
      <c r="A19" s="9" t="s">
        <v>52</v>
      </c>
      <c r="B19" s="48">
        <v>27188</v>
      </c>
      <c r="C19" s="48">
        <v>10787</v>
      </c>
      <c r="D19" s="48">
        <v>2095</v>
      </c>
      <c r="E19" s="48">
        <v>813</v>
      </c>
      <c r="F19" s="48">
        <v>678</v>
      </c>
      <c r="G19" s="48">
        <v>665</v>
      </c>
      <c r="H19" s="48">
        <v>12150</v>
      </c>
      <c r="I19" s="10"/>
      <c r="J19" s="74"/>
      <c r="K19" s="10"/>
      <c r="L19" s="10"/>
      <c r="M19" s="10"/>
      <c r="N19" s="10"/>
      <c r="O19" s="10"/>
      <c r="P19" s="10"/>
      <c r="Q19" s="10"/>
      <c r="R19" s="10"/>
    </row>
    <row r="20" spans="1:18" ht="12.75" collapsed="1">
      <c r="A20" s="9" t="s">
        <v>53</v>
      </c>
      <c r="B20" s="48">
        <v>37965</v>
      </c>
      <c r="C20" s="48">
        <v>15299</v>
      </c>
      <c r="D20" s="48">
        <v>3621</v>
      </c>
      <c r="E20" s="48">
        <v>1801</v>
      </c>
      <c r="F20" s="48">
        <v>1294</v>
      </c>
      <c r="G20" s="48">
        <v>1168</v>
      </c>
      <c r="H20" s="48">
        <v>14782</v>
      </c>
      <c r="I20" s="10"/>
      <c r="J20" s="74"/>
      <c r="K20" s="10"/>
      <c r="L20" s="10"/>
      <c r="M20" s="10"/>
      <c r="N20" s="10"/>
      <c r="O20" s="10"/>
      <c r="P20" s="10"/>
      <c r="Q20" s="10"/>
      <c r="R20" s="10"/>
    </row>
    <row r="21" spans="1:18" ht="12.75">
      <c r="A21" s="9" t="s">
        <v>54</v>
      </c>
      <c r="B21" s="48">
        <v>45207</v>
      </c>
      <c r="C21" s="48">
        <v>17725</v>
      </c>
      <c r="D21" s="48">
        <v>4636</v>
      </c>
      <c r="E21" s="48">
        <v>2212</v>
      </c>
      <c r="F21" s="48">
        <v>1762</v>
      </c>
      <c r="G21" s="48">
        <v>1378</v>
      </c>
      <c r="H21" s="48">
        <v>17494</v>
      </c>
      <c r="I21" s="10"/>
      <c r="J21" s="74"/>
      <c r="K21" s="10"/>
      <c r="L21" s="10"/>
      <c r="M21" s="10"/>
      <c r="N21" s="10"/>
      <c r="O21" s="10"/>
      <c r="P21" s="10"/>
      <c r="Q21" s="10"/>
      <c r="R21" s="10"/>
    </row>
    <row r="22" spans="1:18" ht="12.75">
      <c r="A22" s="9" t="s">
        <v>55</v>
      </c>
      <c r="B22" s="48">
        <v>50510</v>
      </c>
      <c r="C22" s="48">
        <v>18118</v>
      </c>
      <c r="D22" s="48">
        <v>4085</v>
      </c>
      <c r="E22" s="48">
        <v>1913</v>
      </c>
      <c r="F22" s="48">
        <v>1461</v>
      </c>
      <c r="G22" s="48">
        <v>1212</v>
      </c>
      <c r="H22" s="48">
        <v>23721</v>
      </c>
      <c r="I22" s="10"/>
      <c r="J22" s="74"/>
      <c r="K22" s="10"/>
      <c r="L22" s="10"/>
      <c r="M22" s="10"/>
      <c r="N22" s="10"/>
      <c r="O22" s="10"/>
      <c r="P22" s="10"/>
      <c r="Q22" s="10"/>
      <c r="R22" s="10"/>
    </row>
    <row r="23" spans="1:18" ht="12.75">
      <c r="A23" s="9" t="s">
        <v>56</v>
      </c>
      <c r="B23" s="48">
        <v>56279</v>
      </c>
      <c r="C23" s="48">
        <v>17786</v>
      </c>
      <c r="D23" s="48">
        <v>4664</v>
      </c>
      <c r="E23" s="48">
        <v>2329</v>
      </c>
      <c r="F23" s="48">
        <v>1680</v>
      </c>
      <c r="G23" s="48">
        <v>1592</v>
      </c>
      <c r="H23" s="48">
        <v>28228</v>
      </c>
      <c r="I23" s="10"/>
      <c r="J23" s="74"/>
      <c r="K23" s="10"/>
      <c r="L23" s="10"/>
      <c r="M23" s="10"/>
      <c r="N23" s="10"/>
      <c r="O23" s="10"/>
      <c r="P23" s="10"/>
      <c r="Q23" s="10"/>
      <c r="R23" s="10"/>
    </row>
    <row r="24" spans="1:18" ht="12.75" collapsed="1">
      <c r="A24" s="9" t="s">
        <v>57</v>
      </c>
      <c r="B24" s="48">
        <v>64650</v>
      </c>
      <c r="C24" s="48">
        <v>18401</v>
      </c>
      <c r="D24" s="48">
        <v>5137</v>
      </c>
      <c r="E24" s="48">
        <v>2631</v>
      </c>
      <c r="F24" s="48">
        <v>1930</v>
      </c>
      <c r="G24" s="48">
        <v>1506</v>
      </c>
      <c r="H24" s="48">
        <v>35045</v>
      </c>
      <c r="I24" s="10"/>
      <c r="J24" s="74"/>
      <c r="K24" s="10"/>
      <c r="L24" s="10"/>
      <c r="M24" s="10"/>
      <c r="N24" s="10"/>
      <c r="O24" s="10"/>
      <c r="P24" s="10"/>
      <c r="Q24" s="10"/>
      <c r="R24" s="10"/>
    </row>
    <row r="25" spans="1:18" ht="12.75">
      <c r="A25" s="9" t="s">
        <v>58</v>
      </c>
      <c r="B25" s="48">
        <v>65981</v>
      </c>
      <c r="C25" s="48">
        <v>18052</v>
      </c>
      <c r="D25" s="48">
        <v>5823</v>
      </c>
      <c r="E25" s="48">
        <v>2604</v>
      </c>
      <c r="F25" s="48">
        <v>2137</v>
      </c>
      <c r="G25" s="48">
        <v>1600</v>
      </c>
      <c r="H25" s="48">
        <v>35765</v>
      </c>
      <c r="I25" s="10"/>
      <c r="J25" s="74"/>
      <c r="K25" s="10"/>
      <c r="L25" s="10"/>
      <c r="M25" s="10"/>
      <c r="N25" s="10"/>
      <c r="O25" s="10"/>
      <c r="P25" s="10"/>
      <c r="Q25" s="10"/>
      <c r="R25" s="10"/>
    </row>
    <row r="26" spans="1:18" ht="12.75">
      <c r="A26" s="9" t="s">
        <v>59</v>
      </c>
      <c r="B26" s="48">
        <v>71304</v>
      </c>
      <c r="C26" s="48">
        <v>18624</v>
      </c>
      <c r="D26" s="48">
        <v>7480</v>
      </c>
      <c r="E26" s="48">
        <v>3135</v>
      </c>
      <c r="F26" s="48">
        <v>2275</v>
      </c>
      <c r="G26" s="48">
        <v>1743</v>
      </c>
      <c r="H26" s="48">
        <v>38047</v>
      </c>
      <c r="I26" s="10"/>
      <c r="J26" s="74"/>
      <c r="K26" s="10"/>
      <c r="L26" s="10"/>
      <c r="M26" s="10"/>
      <c r="N26" s="10"/>
      <c r="O26" s="10"/>
      <c r="P26" s="10"/>
      <c r="Q26" s="10"/>
      <c r="R26" s="10"/>
    </row>
    <row r="27" spans="1:18" ht="12.75">
      <c r="A27" s="9" t="s">
        <v>60</v>
      </c>
      <c r="B27" s="48">
        <v>71348</v>
      </c>
      <c r="C27" s="48">
        <v>18010</v>
      </c>
      <c r="D27" s="48">
        <v>8533</v>
      </c>
      <c r="E27" s="48">
        <v>3812</v>
      </c>
      <c r="F27" s="48">
        <v>2322</v>
      </c>
      <c r="G27" s="48">
        <v>1849</v>
      </c>
      <c r="H27" s="48">
        <v>36822</v>
      </c>
      <c r="I27" s="10"/>
      <c r="J27" s="74"/>
      <c r="K27" s="10"/>
      <c r="L27" s="10"/>
      <c r="M27" s="10"/>
      <c r="N27" s="10"/>
      <c r="O27" s="10"/>
      <c r="P27" s="10"/>
      <c r="Q27" s="10"/>
      <c r="R27" s="10"/>
    </row>
    <row r="28" spans="1:18" ht="12.75" collapsed="1">
      <c r="A28" s="9" t="s">
        <v>61</v>
      </c>
      <c r="B28" s="48">
        <v>71849</v>
      </c>
      <c r="C28" s="48">
        <v>17373</v>
      </c>
      <c r="D28" s="48">
        <v>9879</v>
      </c>
      <c r="E28" s="48">
        <v>4144</v>
      </c>
      <c r="F28" s="48">
        <v>2929</v>
      </c>
      <c r="G28" s="48">
        <v>2114</v>
      </c>
      <c r="H28" s="48">
        <v>35410</v>
      </c>
      <c r="I28" s="10"/>
      <c r="J28" s="74"/>
      <c r="K28" s="10"/>
      <c r="L28" s="10"/>
      <c r="M28" s="10"/>
      <c r="N28" s="10"/>
      <c r="O28" s="10"/>
      <c r="P28" s="10"/>
      <c r="Q28" s="10"/>
      <c r="R28" s="10"/>
    </row>
    <row r="29" spans="1:18" ht="12.75">
      <c r="A29" s="9" t="s">
        <v>62</v>
      </c>
      <c r="B29" s="48">
        <v>75026</v>
      </c>
      <c r="C29" s="48">
        <v>18123</v>
      </c>
      <c r="D29" s="48">
        <v>11786</v>
      </c>
      <c r="E29" s="48">
        <v>4931</v>
      </c>
      <c r="F29" s="48">
        <v>3081</v>
      </c>
      <c r="G29" s="48">
        <v>2614</v>
      </c>
      <c r="H29" s="48">
        <v>34491</v>
      </c>
      <c r="I29" s="10"/>
      <c r="J29" s="74"/>
      <c r="K29" s="10"/>
      <c r="L29" s="10"/>
      <c r="M29" s="10"/>
      <c r="N29" s="10"/>
      <c r="O29" s="10"/>
      <c r="P29" s="10"/>
      <c r="Q29" s="10"/>
      <c r="R29" s="10"/>
    </row>
    <row r="30" spans="1:18" ht="12.75">
      <c r="A30" s="9" t="s">
        <v>63</v>
      </c>
      <c r="B30" s="48">
        <v>47108</v>
      </c>
      <c r="C30" s="48">
        <v>12410</v>
      </c>
      <c r="D30" s="48">
        <v>8553</v>
      </c>
      <c r="E30" s="48">
        <v>4026</v>
      </c>
      <c r="F30" s="48">
        <v>2507</v>
      </c>
      <c r="G30" s="48">
        <v>1692</v>
      </c>
      <c r="H30" s="48">
        <v>17920</v>
      </c>
      <c r="I30" s="10"/>
      <c r="J30" s="74"/>
      <c r="K30" s="10"/>
      <c r="L30" s="10"/>
      <c r="M30" s="10"/>
      <c r="N30" s="10"/>
      <c r="O30" s="10"/>
      <c r="P30" s="10"/>
      <c r="Q30" s="10"/>
      <c r="R30" s="10"/>
    </row>
    <row r="31" spans="1:18" ht="12.75">
      <c r="A31" s="9" t="s">
        <v>64</v>
      </c>
      <c r="B31" s="48">
        <v>19809</v>
      </c>
      <c r="C31" s="48">
        <v>5788</v>
      </c>
      <c r="D31" s="48">
        <v>3499</v>
      </c>
      <c r="E31" s="48">
        <v>1770</v>
      </c>
      <c r="F31" s="48">
        <v>1245</v>
      </c>
      <c r="G31" s="48">
        <v>840</v>
      </c>
      <c r="H31" s="48">
        <v>6667</v>
      </c>
      <c r="I31" s="10"/>
      <c r="J31" s="74"/>
      <c r="K31" s="10"/>
      <c r="L31" s="10"/>
      <c r="M31" s="10"/>
      <c r="N31" s="10"/>
      <c r="O31" s="10"/>
      <c r="P31" s="10"/>
      <c r="Q31" s="10"/>
      <c r="R31" s="10"/>
    </row>
    <row r="32" spans="1:18" ht="12.75" collapsed="1">
      <c r="A32" s="9" t="s">
        <v>65</v>
      </c>
      <c r="B32" s="48">
        <v>4032</v>
      </c>
      <c r="C32" s="48">
        <v>1214</v>
      </c>
      <c r="D32" s="48">
        <v>586</v>
      </c>
      <c r="E32" s="48">
        <v>390</v>
      </c>
      <c r="F32" s="48">
        <v>329</v>
      </c>
      <c r="G32" s="48">
        <v>162</v>
      </c>
      <c r="H32" s="48">
        <v>1351</v>
      </c>
      <c r="I32" s="10"/>
      <c r="J32" s="74"/>
      <c r="K32" s="10"/>
      <c r="L32" s="10"/>
      <c r="M32" s="10"/>
      <c r="N32" s="10"/>
      <c r="O32" s="10"/>
      <c r="P32" s="10"/>
      <c r="Q32" s="10"/>
      <c r="R32" s="10"/>
    </row>
    <row r="33" spans="1:18" ht="12.75">
      <c r="A33" s="9" t="s">
        <v>66</v>
      </c>
      <c r="B33" s="48">
        <v>540</v>
      </c>
      <c r="C33" s="48">
        <v>206</v>
      </c>
      <c r="D33" s="48">
        <v>90</v>
      </c>
      <c r="E33" s="48">
        <v>40</v>
      </c>
      <c r="F33" s="48">
        <v>52</v>
      </c>
      <c r="G33" s="48">
        <v>49</v>
      </c>
      <c r="H33" s="48">
        <v>103</v>
      </c>
      <c r="I33" s="10"/>
      <c r="J33" s="74"/>
      <c r="K33" s="10"/>
      <c r="L33" s="10"/>
      <c r="M33" s="10"/>
      <c r="N33" s="10"/>
      <c r="O33" s="10"/>
      <c r="P33" s="10"/>
      <c r="Q33" s="10"/>
      <c r="R33" s="10"/>
    </row>
    <row r="34" spans="1:18" ht="12.75">
      <c r="A34" s="9" t="s">
        <v>67</v>
      </c>
      <c r="B34" s="48">
        <v>42</v>
      </c>
      <c r="C34" s="48">
        <v>22</v>
      </c>
      <c r="D34" s="48">
        <v>8</v>
      </c>
      <c r="E34" s="48">
        <v>12</v>
      </c>
      <c r="F34" s="48">
        <v>0</v>
      </c>
      <c r="G34" s="48">
        <v>0</v>
      </c>
      <c r="H34" s="48">
        <v>0</v>
      </c>
      <c r="I34" s="10"/>
      <c r="J34" s="74"/>
      <c r="K34" s="10"/>
      <c r="L34" s="10"/>
      <c r="M34" s="10"/>
      <c r="N34" s="10"/>
      <c r="O34" s="10"/>
      <c r="P34" s="10"/>
      <c r="Q34" s="10"/>
      <c r="R34" s="10"/>
    </row>
    <row r="35" spans="1:18" ht="12.75">
      <c r="A35" s="13"/>
      <c r="B35" s="51"/>
      <c r="C35" s="51"/>
      <c r="D35" s="51"/>
      <c r="E35" s="51"/>
      <c r="F35" s="51"/>
      <c r="G35" s="51"/>
      <c r="H35" s="51"/>
      <c r="I35" s="10"/>
      <c r="J35" s="74"/>
      <c r="K35" s="10"/>
      <c r="L35" s="10"/>
      <c r="M35" s="10"/>
      <c r="N35" s="10"/>
      <c r="O35" s="10"/>
      <c r="P35" s="10"/>
      <c r="Q35" s="10"/>
      <c r="R35" s="10"/>
    </row>
    <row r="36" spans="2:18" ht="12.75" collapsed="1">
      <c r="B36" s="48"/>
      <c r="C36" s="48"/>
      <c r="D36" s="48"/>
      <c r="E36" s="48"/>
      <c r="F36" s="48"/>
      <c r="G36" s="48"/>
      <c r="H36" s="48"/>
      <c r="I36" s="10"/>
      <c r="J36" s="74"/>
      <c r="K36" s="10"/>
      <c r="L36" s="10"/>
      <c r="M36" s="10"/>
      <c r="N36" s="10"/>
      <c r="O36" s="10"/>
      <c r="P36" s="10"/>
      <c r="Q36" s="10"/>
      <c r="R36" s="10"/>
    </row>
    <row r="37" spans="1:18" ht="12.75">
      <c r="A37" s="11" t="s">
        <v>39</v>
      </c>
      <c r="B37" s="76"/>
      <c r="C37" s="76"/>
      <c r="D37" s="76"/>
      <c r="E37" s="76"/>
      <c r="F37" s="76"/>
      <c r="G37" s="76"/>
      <c r="H37" s="76"/>
      <c r="I37" s="76"/>
      <c r="J37" s="77"/>
      <c r="K37" s="10"/>
      <c r="L37" s="10"/>
      <c r="M37" s="10"/>
      <c r="N37" s="10"/>
      <c r="O37" s="10"/>
      <c r="P37" s="10"/>
      <c r="Q37" s="10"/>
      <c r="R37" s="10"/>
    </row>
    <row r="38" spans="2:18" ht="12.75">
      <c r="B38" s="48"/>
      <c r="C38" s="48"/>
      <c r="D38" s="48"/>
      <c r="E38" s="48"/>
      <c r="F38" s="48"/>
      <c r="G38" s="48"/>
      <c r="H38" s="48"/>
      <c r="I38" s="48"/>
      <c r="J38" s="74"/>
      <c r="K38" s="10"/>
      <c r="L38" s="10"/>
      <c r="M38" s="10"/>
      <c r="N38" s="10"/>
      <c r="O38" s="10"/>
      <c r="P38" s="10"/>
      <c r="Q38" s="10"/>
      <c r="R38" s="10"/>
    </row>
    <row r="39" spans="2:18" ht="12.75">
      <c r="B39" s="48"/>
      <c r="C39" s="48"/>
      <c r="D39" s="48"/>
      <c r="E39" s="48"/>
      <c r="F39" s="48"/>
      <c r="G39" s="48"/>
      <c r="H39" s="48"/>
      <c r="I39" s="48"/>
      <c r="J39" s="74"/>
      <c r="K39" s="10"/>
      <c r="L39" s="10"/>
      <c r="M39" s="10"/>
      <c r="N39" s="10"/>
      <c r="O39" s="10"/>
      <c r="P39" s="10"/>
      <c r="Q39" s="10"/>
      <c r="R39" s="10"/>
    </row>
    <row r="40" spans="2:18" ht="12.75" collapsed="1">
      <c r="B40" s="48"/>
      <c r="C40" s="48"/>
      <c r="D40" s="48"/>
      <c r="E40" s="48"/>
      <c r="F40" s="48"/>
      <c r="G40" s="48"/>
      <c r="H40" s="72" t="s">
        <v>35</v>
      </c>
      <c r="I40" s="48"/>
      <c r="J40" s="74"/>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10" s="69" customFormat="1" ht="12.75">
      <c r="A105" s="6"/>
      <c r="B105" s="6"/>
      <c r="C105" s="6"/>
      <c r="D105" s="6"/>
      <c r="E105" s="6"/>
      <c r="F105" s="6"/>
      <c r="G105" s="6"/>
      <c r="H105" s="6"/>
      <c r="I105" s="6"/>
      <c r="J105" s="10"/>
    </row>
  </sheetData>
  <sheetProtection/>
  <mergeCells count="1">
    <mergeCell ref="A6:H6"/>
  </mergeCells>
  <hyperlinks>
    <hyperlink ref="H2" location="INDICE!A16" display="ÍNDICE"/>
    <hyperlink ref="H4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8"/>
  <sheetViews>
    <sheetView showGridLines="0" zoomScalePageLayoutView="0" workbookViewId="0" topLeftCell="A1">
      <selection activeCell="G1" sqref="G1"/>
    </sheetView>
  </sheetViews>
  <sheetFormatPr defaultColWidth="11.421875" defaultRowHeight="12.75"/>
  <cols>
    <col min="1" max="1" width="27.7109375" style="6" customWidth="1"/>
    <col min="2" max="2" width="16.7109375" style="6" customWidth="1"/>
    <col min="3" max="3" width="15.57421875" style="6" customWidth="1"/>
    <col min="4" max="4" width="14.7109375" style="6" customWidth="1"/>
    <col min="5" max="5" width="15.28125" style="6" customWidth="1"/>
    <col min="6" max="6" width="11.7109375" style="6" customWidth="1"/>
    <col min="7" max="10" width="8.7109375" style="6" customWidth="1"/>
    <col min="11" max="16384" width="11.421875" style="6" customWidth="1"/>
  </cols>
  <sheetData>
    <row r="1" ht="35.25" customHeight="1"/>
    <row r="2" spans="1:11" ht="12.75" customHeight="1">
      <c r="A2" s="12"/>
      <c r="E2" s="29" t="s">
        <v>35</v>
      </c>
      <c r="K2" s="29"/>
    </row>
    <row r="3" s="10" customFormat="1" ht="18.75" customHeight="1">
      <c r="A3" s="25" t="s">
        <v>71</v>
      </c>
    </row>
    <row r="4" spans="1:9" ht="18.75" customHeight="1" thickBot="1">
      <c r="A4" s="47" t="s">
        <v>74</v>
      </c>
      <c r="B4" s="49"/>
      <c r="C4" s="49"/>
      <c r="D4" s="49"/>
      <c r="E4" s="49"/>
      <c r="F4" s="49"/>
      <c r="I4" s="10"/>
    </row>
    <row r="5" s="24" customFormat="1" ht="18" customHeight="1">
      <c r="A5" s="25"/>
    </row>
    <row r="6" spans="1:8" s="26" customFormat="1" ht="27" customHeight="1">
      <c r="A6" s="130" t="s">
        <v>94</v>
      </c>
      <c r="B6" s="130"/>
      <c r="C6" s="130"/>
      <c r="D6" s="130"/>
      <c r="E6" s="130"/>
      <c r="F6" s="32"/>
      <c r="G6" s="32"/>
      <c r="H6" s="32"/>
    </row>
    <row r="7" spans="1:11" s="10" customFormat="1" ht="24" customHeight="1">
      <c r="A7" s="46"/>
      <c r="B7" s="93" t="s">
        <v>37</v>
      </c>
      <c r="C7" s="93" t="s">
        <v>45</v>
      </c>
      <c r="D7" s="93" t="s">
        <v>46</v>
      </c>
      <c r="E7" s="93" t="s">
        <v>41</v>
      </c>
      <c r="F7" s="98" t="s">
        <v>5</v>
      </c>
      <c r="G7" s="71"/>
      <c r="H7" s="71"/>
      <c r="I7" s="71"/>
      <c r="J7" s="71"/>
      <c r="K7" s="71"/>
    </row>
    <row r="8" spans="1:11" s="7" customFormat="1" ht="16.5" customHeight="1">
      <c r="A8" s="27"/>
      <c r="G8" s="27"/>
      <c r="H8" s="27"/>
      <c r="I8" s="27"/>
      <c r="J8" s="27"/>
      <c r="K8" s="27"/>
    </row>
    <row r="9" spans="1:11" s="7" customFormat="1" ht="12.75">
      <c r="A9" s="53" t="s">
        <v>37</v>
      </c>
      <c r="B9" s="78">
        <v>4490578</v>
      </c>
      <c r="C9" s="78">
        <v>2108709</v>
      </c>
      <c r="D9" s="78">
        <v>2381358</v>
      </c>
      <c r="E9" s="78">
        <v>511</v>
      </c>
      <c r="F9" s="99">
        <v>112.92966454830895</v>
      </c>
      <c r="G9" s="27"/>
      <c r="H9" s="27"/>
      <c r="I9" s="27"/>
      <c r="J9" s="27"/>
      <c r="K9" s="27"/>
    </row>
    <row r="10" spans="1:11" s="7" customFormat="1" ht="12.75">
      <c r="A10" s="53" t="s">
        <v>47</v>
      </c>
      <c r="B10" s="78">
        <v>160459</v>
      </c>
      <c r="C10" s="78">
        <v>92182</v>
      </c>
      <c r="D10" s="78">
        <v>68143</v>
      </c>
      <c r="E10" s="78">
        <v>134</v>
      </c>
      <c r="F10" s="99">
        <v>73.92224078453495</v>
      </c>
      <c r="G10" s="27"/>
      <c r="H10" s="27"/>
      <c r="I10" s="27"/>
      <c r="J10" s="27"/>
      <c r="K10" s="27"/>
    </row>
    <row r="11" spans="1:11" s="7" customFormat="1" ht="12.75">
      <c r="A11" s="53" t="s">
        <v>48</v>
      </c>
      <c r="B11" s="78">
        <v>45930</v>
      </c>
      <c r="C11" s="78">
        <v>27732</v>
      </c>
      <c r="D11" s="78">
        <v>18187</v>
      </c>
      <c r="E11" s="78">
        <v>11</v>
      </c>
      <c r="F11" s="99">
        <v>65.5812779460551</v>
      </c>
      <c r="G11" s="27"/>
      <c r="H11" s="27"/>
      <c r="I11" s="27"/>
      <c r="J11" s="27"/>
      <c r="K11" s="27"/>
    </row>
    <row r="12" spans="1:11" s="7" customFormat="1" ht="12.75">
      <c r="A12" s="53" t="s">
        <v>49</v>
      </c>
      <c r="B12" s="78">
        <v>36627</v>
      </c>
      <c r="C12" s="78">
        <v>19376</v>
      </c>
      <c r="D12" s="78">
        <v>17250</v>
      </c>
      <c r="E12" s="78">
        <v>1</v>
      </c>
      <c r="F12" s="99">
        <v>89.02766308835673</v>
      </c>
      <c r="G12" s="27"/>
      <c r="H12" s="27"/>
      <c r="I12" s="27"/>
      <c r="J12" s="27"/>
      <c r="K12" s="27"/>
    </row>
    <row r="13" spans="1:11" s="7" customFormat="1" ht="12.75">
      <c r="A13" s="53" t="s">
        <v>50</v>
      </c>
      <c r="B13" s="78">
        <v>55455</v>
      </c>
      <c r="C13" s="78">
        <v>22922</v>
      </c>
      <c r="D13" s="78">
        <v>32526</v>
      </c>
      <c r="E13" s="78">
        <v>7</v>
      </c>
      <c r="F13" s="99">
        <v>141.89861268650205</v>
      </c>
      <c r="G13" s="27"/>
      <c r="H13" s="27"/>
      <c r="I13" s="27"/>
      <c r="J13" s="27"/>
      <c r="K13" s="27"/>
    </row>
    <row r="14" spans="1:11" s="7" customFormat="1" ht="12.75">
      <c r="A14" s="53" t="s">
        <v>51</v>
      </c>
      <c r="B14" s="78">
        <v>84803</v>
      </c>
      <c r="C14" s="78">
        <v>29387</v>
      </c>
      <c r="D14" s="78">
        <v>55405</v>
      </c>
      <c r="E14" s="78">
        <v>11</v>
      </c>
      <c r="F14" s="99">
        <v>188.5357470990574</v>
      </c>
      <c r="G14" s="27"/>
      <c r="H14" s="27"/>
      <c r="I14" s="27"/>
      <c r="J14" s="27"/>
      <c r="K14" s="27"/>
    </row>
    <row r="15" spans="1:11" s="7" customFormat="1" ht="12.75">
      <c r="A15" s="53" t="s">
        <v>52</v>
      </c>
      <c r="B15" s="78">
        <v>143593</v>
      </c>
      <c r="C15" s="78">
        <v>41826</v>
      </c>
      <c r="D15" s="78">
        <v>101727</v>
      </c>
      <c r="E15" s="78">
        <v>40</v>
      </c>
      <c r="F15" s="99">
        <v>243.2147468082054</v>
      </c>
      <c r="G15" s="27"/>
      <c r="H15" s="27"/>
      <c r="I15" s="27"/>
      <c r="J15" s="27"/>
      <c r="K15" s="27"/>
    </row>
    <row r="16" spans="1:11" s="7" customFormat="1" ht="12.75">
      <c r="A16" s="53" t="s">
        <v>53</v>
      </c>
      <c r="B16" s="78">
        <v>242790</v>
      </c>
      <c r="C16" s="78">
        <v>56826</v>
      </c>
      <c r="D16" s="78">
        <v>185948</v>
      </c>
      <c r="E16" s="78">
        <v>16</v>
      </c>
      <c r="F16" s="99">
        <v>327.22345405272233</v>
      </c>
      <c r="G16" s="27"/>
      <c r="H16" s="27"/>
      <c r="I16" s="27"/>
      <c r="J16" s="27"/>
      <c r="K16" s="27"/>
    </row>
    <row r="17" spans="1:11" s="7" customFormat="1" ht="12.75">
      <c r="A17" s="53" t="s">
        <v>54</v>
      </c>
      <c r="B17" s="78">
        <v>254404</v>
      </c>
      <c r="C17" s="78">
        <v>72498</v>
      </c>
      <c r="D17" s="78">
        <v>181879</v>
      </c>
      <c r="E17" s="78">
        <v>27</v>
      </c>
      <c r="F17" s="99">
        <v>250.8745068829485</v>
      </c>
      <c r="G17" s="27"/>
      <c r="H17" s="27"/>
      <c r="I17" s="27"/>
      <c r="J17" s="27"/>
      <c r="K17" s="27"/>
    </row>
    <row r="18" spans="1:11" s="7" customFormat="1" ht="12.75">
      <c r="A18" s="53" t="s">
        <v>55</v>
      </c>
      <c r="B18" s="78">
        <v>203322</v>
      </c>
      <c r="C18" s="78">
        <v>90994</v>
      </c>
      <c r="D18" s="78">
        <v>112301</v>
      </c>
      <c r="E18" s="78">
        <v>27</v>
      </c>
      <c r="F18" s="99">
        <v>123.41582961513946</v>
      </c>
      <c r="G18" s="27"/>
      <c r="H18" s="27"/>
      <c r="I18" s="27"/>
      <c r="J18" s="27"/>
      <c r="K18" s="27"/>
    </row>
    <row r="19" spans="1:11" s="7" customFormat="1" ht="12.75">
      <c r="A19" s="53" t="s">
        <v>56</v>
      </c>
      <c r="B19" s="78">
        <v>213909</v>
      </c>
      <c r="C19" s="78">
        <v>107200</v>
      </c>
      <c r="D19" s="78">
        <v>106679</v>
      </c>
      <c r="E19" s="78">
        <v>30</v>
      </c>
      <c r="F19" s="99">
        <v>99.51399253731343</v>
      </c>
      <c r="G19" s="27"/>
      <c r="H19" s="27"/>
      <c r="I19" s="27"/>
      <c r="J19" s="27"/>
      <c r="K19" s="27"/>
    </row>
    <row r="20" spans="1:11" s="7" customFormat="1" ht="12.75">
      <c r="A20" s="53" t="s">
        <v>57</v>
      </c>
      <c r="B20" s="78">
        <v>243259</v>
      </c>
      <c r="C20" s="78">
        <v>125744</v>
      </c>
      <c r="D20" s="78">
        <v>117492</v>
      </c>
      <c r="E20" s="78">
        <v>23</v>
      </c>
      <c r="F20" s="99">
        <v>93.43746023667133</v>
      </c>
      <c r="G20" s="27"/>
      <c r="H20" s="27"/>
      <c r="I20" s="27"/>
      <c r="J20" s="27"/>
      <c r="K20" s="27"/>
    </row>
    <row r="21" spans="1:11" s="7" customFormat="1" ht="12.75">
      <c r="A21" s="53" t="s">
        <v>58</v>
      </c>
      <c r="B21" s="78">
        <v>267648</v>
      </c>
      <c r="C21" s="78">
        <v>146633</v>
      </c>
      <c r="D21" s="78">
        <v>120997</v>
      </c>
      <c r="E21" s="78">
        <v>18</v>
      </c>
      <c r="F21" s="99">
        <v>82.51689592383707</v>
      </c>
      <c r="G21" s="27"/>
      <c r="H21" s="27"/>
      <c r="I21" s="27"/>
      <c r="J21" s="27"/>
      <c r="K21" s="27"/>
    </row>
    <row r="22" spans="1:11" s="7" customFormat="1" ht="12.75">
      <c r="A22" s="53" t="s">
        <v>59</v>
      </c>
      <c r="B22" s="78">
        <v>325257</v>
      </c>
      <c r="C22" s="78">
        <v>186352</v>
      </c>
      <c r="D22" s="78">
        <v>138871</v>
      </c>
      <c r="E22" s="78">
        <v>34</v>
      </c>
      <c r="F22" s="99">
        <v>74.52079934747145</v>
      </c>
      <c r="G22" s="27"/>
      <c r="H22" s="27"/>
      <c r="I22" s="27"/>
      <c r="J22" s="27"/>
      <c r="K22" s="27"/>
    </row>
    <row r="23" spans="1:11" s="7" customFormat="1" ht="12.75">
      <c r="A23" s="53" t="s">
        <v>60</v>
      </c>
      <c r="B23" s="78">
        <v>352094</v>
      </c>
      <c r="C23" s="78">
        <v>205215</v>
      </c>
      <c r="D23" s="78">
        <v>146870</v>
      </c>
      <c r="E23" s="78">
        <v>9</v>
      </c>
      <c r="F23" s="99">
        <v>71.56884243354531</v>
      </c>
      <c r="G23" s="27"/>
      <c r="H23" s="27"/>
      <c r="I23" s="27"/>
      <c r="J23" s="27"/>
      <c r="K23" s="27"/>
    </row>
    <row r="24" spans="1:11" s="7" customFormat="1" ht="12.75">
      <c r="A24" s="53" t="s">
        <v>61</v>
      </c>
      <c r="B24" s="78">
        <v>396531</v>
      </c>
      <c r="C24" s="78">
        <v>220570</v>
      </c>
      <c r="D24" s="78">
        <v>175915</v>
      </c>
      <c r="E24" s="78">
        <v>46</v>
      </c>
      <c r="F24" s="99">
        <v>79.75472639071496</v>
      </c>
      <c r="G24" s="27"/>
      <c r="H24" s="27"/>
      <c r="I24" s="27"/>
      <c r="J24" s="27"/>
      <c r="K24" s="27"/>
    </row>
    <row r="25" spans="1:11" s="7" customFormat="1" ht="12.75">
      <c r="A25" s="53" t="s">
        <v>62</v>
      </c>
      <c r="B25" s="78">
        <v>493628</v>
      </c>
      <c r="C25" s="78">
        <v>260711</v>
      </c>
      <c r="D25" s="78">
        <v>232899</v>
      </c>
      <c r="E25" s="78">
        <v>18</v>
      </c>
      <c r="F25" s="99">
        <v>89.33224911875601</v>
      </c>
      <c r="G25" s="27"/>
      <c r="H25" s="27"/>
      <c r="I25" s="27"/>
      <c r="J25" s="27"/>
      <c r="K25" s="27"/>
    </row>
    <row r="26" spans="1:11" s="7" customFormat="1" ht="12.75">
      <c r="A26" s="53" t="s">
        <v>63</v>
      </c>
      <c r="B26" s="78">
        <v>454762</v>
      </c>
      <c r="C26" s="78">
        <v>215033</v>
      </c>
      <c r="D26" s="78">
        <v>239714</v>
      </c>
      <c r="E26" s="78">
        <v>15</v>
      </c>
      <c r="F26" s="99">
        <v>111.47777317900042</v>
      </c>
      <c r="G26" s="27"/>
      <c r="H26" s="27"/>
      <c r="I26" s="27"/>
      <c r="J26" s="27"/>
      <c r="K26" s="27"/>
    </row>
    <row r="27" spans="1:11" s="7" customFormat="1" ht="12.75">
      <c r="A27" s="53" t="s">
        <v>64</v>
      </c>
      <c r="B27" s="78">
        <v>327084</v>
      </c>
      <c r="C27" s="78">
        <v>128402</v>
      </c>
      <c r="D27" s="78">
        <v>198678</v>
      </c>
      <c r="E27" s="78">
        <v>4</v>
      </c>
      <c r="F27" s="99">
        <v>154.73123471597017</v>
      </c>
      <c r="G27" s="27"/>
      <c r="H27" s="27"/>
      <c r="I27" s="27"/>
      <c r="J27" s="27"/>
      <c r="K27" s="27"/>
    </row>
    <row r="28" spans="1:11" s="7" customFormat="1" ht="12.75">
      <c r="A28" s="53" t="s">
        <v>65</v>
      </c>
      <c r="B28" s="78">
        <v>142433</v>
      </c>
      <c r="C28" s="78">
        <v>46231</v>
      </c>
      <c r="D28" s="78">
        <v>96193</v>
      </c>
      <c r="E28" s="78">
        <v>9</v>
      </c>
      <c r="F28" s="99">
        <v>208.07034241093638</v>
      </c>
      <c r="G28" s="27"/>
      <c r="H28" s="27"/>
      <c r="I28" s="27"/>
      <c r="J28" s="27"/>
      <c r="K28" s="27"/>
    </row>
    <row r="29" spans="1:11" s="7" customFormat="1" ht="12.75">
      <c r="A29" s="53" t="s">
        <v>66</v>
      </c>
      <c r="B29" s="78">
        <v>41361</v>
      </c>
      <c r="C29" s="78">
        <v>11334</v>
      </c>
      <c r="D29" s="78">
        <v>30004</v>
      </c>
      <c r="E29" s="78">
        <v>23</v>
      </c>
      <c r="F29" s="99">
        <v>264.7256043762132</v>
      </c>
      <c r="G29" s="27"/>
      <c r="H29" s="27"/>
      <c r="I29" s="27"/>
      <c r="J29" s="27"/>
      <c r="K29" s="27"/>
    </row>
    <row r="30" spans="1:11" s="7" customFormat="1" ht="12.75">
      <c r="A30" s="53" t="s">
        <v>67</v>
      </c>
      <c r="B30" s="78">
        <v>5229</v>
      </c>
      <c r="C30" s="78">
        <v>1541</v>
      </c>
      <c r="D30" s="78">
        <v>3680</v>
      </c>
      <c r="E30" s="78">
        <v>8</v>
      </c>
      <c r="F30" s="99">
        <v>238.8059701492537</v>
      </c>
      <c r="G30" s="27"/>
      <c r="H30" s="27"/>
      <c r="I30" s="27"/>
      <c r="J30" s="27"/>
      <c r="K30" s="27"/>
    </row>
    <row r="31" spans="1:11" s="7" customFormat="1" ht="12.75">
      <c r="A31" s="79"/>
      <c r="B31" s="80"/>
      <c r="C31" s="80"/>
      <c r="D31" s="80"/>
      <c r="E31" s="80"/>
      <c r="F31" s="80"/>
      <c r="G31" s="27"/>
      <c r="H31" s="27"/>
      <c r="I31" s="27"/>
      <c r="J31" s="27"/>
      <c r="K31" s="27"/>
    </row>
    <row r="32" spans="1:11" s="7" customFormat="1" ht="12.75">
      <c r="A32" s="81"/>
      <c r="B32" s="81"/>
      <c r="C32" s="81"/>
      <c r="D32" s="81"/>
      <c r="E32" s="81"/>
      <c r="G32" s="27"/>
      <c r="H32" s="27"/>
      <c r="I32" s="27"/>
      <c r="J32" s="27"/>
      <c r="K32" s="27"/>
    </row>
    <row r="33" spans="1:11" s="7" customFormat="1" ht="12.75">
      <c r="A33" s="96" t="s">
        <v>0</v>
      </c>
      <c r="B33" s="81"/>
      <c r="C33" s="81"/>
      <c r="D33" s="81"/>
      <c r="E33" s="81"/>
      <c r="G33" s="27"/>
      <c r="H33" s="27"/>
      <c r="I33" s="27"/>
      <c r="J33" s="27"/>
      <c r="K33" s="27"/>
    </row>
    <row r="34" spans="1:11" s="7" customFormat="1" ht="12.75">
      <c r="A34" s="81"/>
      <c r="B34" s="81"/>
      <c r="C34" s="81"/>
      <c r="D34" s="81"/>
      <c r="E34" s="81"/>
      <c r="G34" s="27"/>
      <c r="H34" s="27"/>
      <c r="I34" s="27"/>
      <c r="J34" s="27"/>
      <c r="K34" s="27"/>
    </row>
    <row r="35" spans="1:11" s="7" customFormat="1" ht="12.75">
      <c r="A35" s="82" t="s">
        <v>39</v>
      </c>
      <c r="B35" s="82"/>
      <c r="C35" s="82"/>
      <c r="D35" s="82"/>
      <c r="E35" s="82"/>
      <c r="F35" s="11"/>
      <c r="G35" s="44"/>
      <c r="H35" s="44"/>
      <c r="I35" s="44"/>
      <c r="J35" s="44"/>
      <c r="K35" s="44"/>
    </row>
    <row r="36" spans="1:11" s="11" customFormat="1" ht="12.75">
      <c r="A36" s="81"/>
      <c r="B36" s="81"/>
      <c r="C36" s="81"/>
      <c r="D36" s="81"/>
      <c r="E36" s="81"/>
      <c r="F36" s="7"/>
      <c r="G36" s="27"/>
      <c r="H36" s="27"/>
      <c r="I36" s="27"/>
      <c r="J36" s="27"/>
      <c r="K36" s="27"/>
    </row>
    <row r="37" spans="1:11" s="7" customFormat="1" ht="12.75">
      <c r="A37" s="81"/>
      <c r="B37" s="81"/>
      <c r="C37" s="81"/>
      <c r="D37" s="81"/>
      <c r="E37" s="81"/>
      <c r="G37" s="27"/>
      <c r="H37" s="72" t="s">
        <v>35</v>
      </c>
      <c r="I37" s="27"/>
      <c r="J37" s="27"/>
      <c r="K37" s="27"/>
    </row>
    <row r="38" spans="1:11" s="7" customFormat="1" ht="12.75">
      <c r="A38" s="81"/>
      <c r="B38" s="81"/>
      <c r="C38" s="81"/>
      <c r="D38" s="81"/>
      <c r="E38" s="81"/>
      <c r="G38" s="27"/>
      <c r="H38" s="27"/>
      <c r="I38" s="27"/>
      <c r="J38" s="27"/>
      <c r="K38" s="27"/>
    </row>
    <row r="39" spans="1:11" s="7" customFormat="1" ht="12.75">
      <c r="A39" s="81"/>
      <c r="B39" s="81"/>
      <c r="C39" s="81"/>
      <c r="D39" s="81"/>
      <c r="E39" s="81"/>
      <c r="G39" s="27"/>
      <c r="H39" s="27"/>
      <c r="I39" s="27"/>
      <c r="J39" s="27"/>
      <c r="K39" s="27"/>
    </row>
    <row r="40" spans="1:11" s="7" customFormat="1" ht="12.75">
      <c r="A40" s="81"/>
      <c r="B40" s="81"/>
      <c r="C40" s="81"/>
      <c r="D40" s="81"/>
      <c r="E40" s="81"/>
      <c r="G40" s="27"/>
      <c r="H40" s="27"/>
      <c r="I40" s="27"/>
      <c r="J40" s="27"/>
      <c r="K40" s="27"/>
    </row>
    <row r="41" spans="1:11" s="7" customFormat="1" ht="12.75">
      <c r="A41" s="81"/>
      <c r="B41" s="81"/>
      <c r="C41" s="81"/>
      <c r="D41" s="81"/>
      <c r="E41" s="81"/>
      <c r="G41" s="27"/>
      <c r="H41" s="27"/>
      <c r="I41" s="27"/>
      <c r="J41" s="27"/>
      <c r="K41" s="27"/>
    </row>
    <row r="42" spans="1:11" s="7" customFormat="1" ht="12.75">
      <c r="A42" s="81"/>
      <c r="B42" s="81"/>
      <c r="C42" s="81"/>
      <c r="D42" s="81"/>
      <c r="E42" s="81"/>
      <c r="G42" s="27"/>
      <c r="H42" s="27"/>
      <c r="I42" s="27"/>
      <c r="J42" s="27"/>
      <c r="K42" s="27"/>
    </row>
    <row r="43" spans="1:11" s="7" customFormat="1" ht="12.75">
      <c r="A43" s="81"/>
      <c r="B43" s="81"/>
      <c r="C43" s="81"/>
      <c r="D43" s="81"/>
      <c r="E43" s="81"/>
      <c r="G43" s="27"/>
      <c r="H43" s="27"/>
      <c r="I43" s="27"/>
      <c r="J43" s="27"/>
      <c r="K43" s="27"/>
    </row>
    <row r="44" spans="1:11" s="7" customFormat="1" ht="12.75">
      <c r="A44" s="81"/>
      <c r="B44" s="81"/>
      <c r="C44" s="81"/>
      <c r="D44" s="81"/>
      <c r="E44" s="81"/>
      <c r="G44" s="27"/>
      <c r="H44" s="27"/>
      <c r="I44" s="27"/>
      <c r="J44" s="27"/>
      <c r="K44" s="27"/>
    </row>
    <row r="45" spans="1:11" s="7" customFormat="1" ht="12.75">
      <c r="A45" s="81"/>
      <c r="B45" s="81"/>
      <c r="C45" s="81"/>
      <c r="D45" s="81"/>
      <c r="E45" s="81"/>
      <c r="G45" s="27"/>
      <c r="H45" s="27"/>
      <c r="I45" s="27"/>
      <c r="J45" s="27"/>
      <c r="K45" s="27"/>
    </row>
    <row r="46" spans="1:11" s="7" customFormat="1" ht="12.75">
      <c r="A46" s="81"/>
      <c r="B46" s="81"/>
      <c r="C46" s="81"/>
      <c r="D46" s="81"/>
      <c r="E46" s="81"/>
      <c r="G46" s="27"/>
      <c r="H46" s="27"/>
      <c r="I46" s="27"/>
      <c r="J46" s="27"/>
      <c r="K46" s="27"/>
    </row>
    <row r="47" spans="1:11" s="7" customFormat="1" ht="12.75">
      <c r="A47" s="81"/>
      <c r="B47" s="81"/>
      <c r="C47" s="81"/>
      <c r="D47" s="81"/>
      <c r="E47" s="81"/>
      <c r="G47" s="27"/>
      <c r="H47" s="27"/>
      <c r="I47" s="27"/>
      <c r="J47" s="27"/>
      <c r="K47" s="27"/>
    </row>
    <row r="48" spans="1:11" s="7" customFormat="1" ht="12.75">
      <c r="A48" s="6"/>
      <c r="B48" s="6"/>
      <c r="C48" s="6"/>
      <c r="D48" s="6"/>
      <c r="E48" s="6"/>
      <c r="F48" s="6"/>
      <c r="G48" s="6"/>
      <c r="H48" s="6"/>
      <c r="I48" s="6"/>
      <c r="J48" s="6"/>
      <c r="K48" s="6"/>
    </row>
  </sheetData>
  <sheetProtection/>
  <mergeCells count="1">
    <mergeCell ref="A6:E6"/>
  </mergeCells>
  <hyperlinks>
    <hyperlink ref="E2" location="INDICE!A17" display="ÍNDICE"/>
    <hyperlink ref="H37" location="INDICE!A17"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D5" sqref="D5"/>
    </sheetView>
  </sheetViews>
  <sheetFormatPr defaultColWidth="11.421875" defaultRowHeight="12.75"/>
  <cols>
    <col min="1" max="1" width="79.00390625" style="0" customWidth="1"/>
    <col min="2" max="2" width="12.28125" style="0" customWidth="1"/>
    <col min="3" max="3" width="13.2812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75</v>
      </c>
      <c r="B4" s="59"/>
      <c r="C4" s="64"/>
    </row>
    <row r="5" ht="12.75" customHeight="1">
      <c r="C5" s="63"/>
    </row>
    <row r="6" spans="1:3" ht="15.75" customHeight="1">
      <c r="A6" s="23" t="s">
        <v>6</v>
      </c>
      <c r="C6" s="63"/>
    </row>
    <row r="7" ht="12.75" customHeight="1">
      <c r="C7" s="63"/>
    </row>
    <row r="8" spans="1:3" ht="21" customHeight="1">
      <c r="A8" s="55"/>
      <c r="B8" s="56" t="s">
        <v>38</v>
      </c>
      <c r="C8" s="57" t="s">
        <v>36</v>
      </c>
    </row>
    <row r="9" spans="1:3" ht="16.5" customHeight="1">
      <c r="A9" s="84"/>
      <c r="B9" s="85"/>
      <c r="C9" s="86"/>
    </row>
    <row r="10" spans="1:3" ht="12.75" customHeight="1">
      <c r="A10" s="9" t="s">
        <v>37</v>
      </c>
      <c r="B10" s="52">
        <v>481319</v>
      </c>
      <c r="C10" s="115">
        <v>100</v>
      </c>
    </row>
    <row r="11" spans="1:3" s="121" customFormat="1" ht="12.75">
      <c r="A11" s="122" t="s">
        <v>22</v>
      </c>
      <c r="B11" s="119">
        <v>64699</v>
      </c>
      <c r="C11" s="123">
        <v>13.4420207803972</v>
      </c>
    </row>
    <row r="12" spans="1:3" s="121" customFormat="1" ht="12.75">
      <c r="A12" s="122" t="s">
        <v>68</v>
      </c>
      <c r="B12" s="119">
        <v>58633</v>
      </c>
      <c r="C12" s="123">
        <v>12.181733943600813</v>
      </c>
    </row>
    <row r="13" spans="1:3" s="121" customFormat="1" ht="12.75">
      <c r="A13" s="122" t="s">
        <v>23</v>
      </c>
      <c r="B13" s="119">
        <v>58257</v>
      </c>
      <c r="C13" s="123">
        <v>12.103615273862033</v>
      </c>
    </row>
    <row r="14" spans="1:3" s="121" customFormat="1" ht="12.75">
      <c r="A14" s="122" t="s">
        <v>24</v>
      </c>
      <c r="B14" s="119">
        <v>57579</v>
      </c>
      <c r="C14" s="123">
        <v>11.962752353428806</v>
      </c>
    </row>
    <row r="15" spans="1:3" s="121" customFormat="1" ht="12.75">
      <c r="A15" s="122" t="s">
        <v>17</v>
      </c>
      <c r="B15" s="119">
        <v>47108</v>
      </c>
      <c r="C15" s="123">
        <v>9.787272058655486</v>
      </c>
    </row>
    <row r="16" spans="1:3" s="121" customFormat="1" ht="12.75">
      <c r="A16" s="122" t="s">
        <v>29</v>
      </c>
      <c r="B16" s="119">
        <v>35667</v>
      </c>
      <c r="C16" s="123">
        <v>7.410262216949674</v>
      </c>
    </row>
    <row r="17" spans="1:3" s="121" customFormat="1" ht="12.75">
      <c r="A17" s="122" t="s">
        <v>25</v>
      </c>
      <c r="B17" s="119">
        <v>28544</v>
      </c>
      <c r="C17" s="123">
        <v>5.9303705027227265</v>
      </c>
    </row>
    <row r="18" spans="1:3" s="121" customFormat="1" ht="12.75">
      <c r="A18" s="122" t="s">
        <v>27</v>
      </c>
      <c r="B18" s="119">
        <v>27686</v>
      </c>
      <c r="C18" s="123">
        <v>5.752110346776254</v>
      </c>
    </row>
    <row r="19" spans="1:3" s="121" customFormat="1" ht="12.75">
      <c r="A19" s="122" t="s">
        <v>21</v>
      </c>
      <c r="B19" s="119">
        <v>17297</v>
      </c>
      <c r="C19" s="123">
        <v>3.5936665704034123</v>
      </c>
    </row>
    <row r="20" spans="1:3" s="121" customFormat="1" ht="12.75">
      <c r="A20" s="122" t="s">
        <v>1</v>
      </c>
      <c r="B20" s="119">
        <v>14638</v>
      </c>
      <c r="C20" s="123">
        <v>3.0412262969049633</v>
      </c>
    </row>
    <row r="21" spans="1:3" s="121" customFormat="1" ht="25.5">
      <c r="A21" s="54" t="s">
        <v>2</v>
      </c>
      <c r="B21" s="119">
        <v>13897</v>
      </c>
      <c r="C21" s="123">
        <v>2.887274344042101</v>
      </c>
    </row>
    <row r="22" spans="1:3" s="121" customFormat="1" ht="12.75">
      <c r="A22" s="122" t="s">
        <v>16</v>
      </c>
      <c r="B22" s="119">
        <v>11837</v>
      </c>
      <c r="C22" s="123">
        <v>2.4592837598349537</v>
      </c>
    </row>
    <row r="23" spans="1:3" s="121" customFormat="1" ht="12.75">
      <c r="A23" s="122" t="s">
        <v>20</v>
      </c>
      <c r="B23" s="119">
        <v>11178</v>
      </c>
      <c r="C23" s="123">
        <v>2.3223683253725698</v>
      </c>
    </row>
    <row r="24" spans="1:3" s="121" customFormat="1" ht="12.75">
      <c r="A24" s="122" t="s">
        <v>18</v>
      </c>
      <c r="B24" s="119">
        <v>9547</v>
      </c>
      <c r="C24" s="123">
        <v>1.9835078191386586</v>
      </c>
    </row>
    <row r="25" spans="1:3" s="121" customFormat="1" ht="12.75">
      <c r="A25" s="122" t="s">
        <v>3</v>
      </c>
      <c r="B25" s="119">
        <v>8711</v>
      </c>
      <c r="C25" s="123">
        <v>1.8098184364215832</v>
      </c>
    </row>
    <row r="26" spans="1:3" s="121" customFormat="1" ht="12.75">
      <c r="A26" s="122" t="s">
        <v>28</v>
      </c>
      <c r="B26" s="119">
        <v>6624</v>
      </c>
      <c r="C26" s="123">
        <v>1.376218266887449</v>
      </c>
    </row>
    <row r="27" spans="1:3" s="121" customFormat="1" ht="12.75">
      <c r="A27" s="122" t="s">
        <v>19</v>
      </c>
      <c r="B27" s="119">
        <v>4774</v>
      </c>
      <c r="C27" s="123">
        <v>0.9918577907790883</v>
      </c>
    </row>
    <row r="28" spans="1:3" s="121" customFormat="1" ht="12.75">
      <c r="A28" s="122" t="s">
        <v>26</v>
      </c>
      <c r="B28" s="119">
        <v>4615</v>
      </c>
      <c r="C28" s="123">
        <v>0.9588235660757211</v>
      </c>
    </row>
    <row r="29" spans="1:3" ht="12.75">
      <c r="A29" s="54"/>
      <c r="B29" s="52"/>
      <c r="C29" s="115"/>
    </row>
    <row r="30" spans="1:3" ht="12.75">
      <c r="A30" s="9" t="s">
        <v>47</v>
      </c>
      <c r="B30" s="94">
        <v>37180</v>
      </c>
      <c r="C30" s="116">
        <v>100</v>
      </c>
    </row>
    <row r="31" spans="1:3" ht="12.75">
      <c r="A31" s="9" t="s">
        <v>48</v>
      </c>
      <c r="B31" s="52">
        <v>9154</v>
      </c>
      <c r="C31" s="116">
        <v>100</v>
      </c>
    </row>
    <row r="32" spans="1:3" ht="12.75">
      <c r="A32" s="9" t="s">
        <v>49</v>
      </c>
      <c r="B32" s="52">
        <v>7338</v>
      </c>
      <c r="C32" s="116">
        <v>100</v>
      </c>
    </row>
    <row r="33" spans="1:3" ht="12.75">
      <c r="A33" s="9" t="s">
        <v>50</v>
      </c>
      <c r="B33" s="52">
        <v>8723</v>
      </c>
      <c r="C33" s="116">
        <v>100</v>
      </c>
    </row>
    <row r="34" spans="1:3" ht="12.75">
      <c r="A34" s="9" t="s">
        <v>51</v>
      </c>
      <c r="B34" s="52">
        <v>14227</v>
      </c>
      <c r="C34" s="116">
        <v>100</v>
      </c>
    </row>
    <row r="35" spans="1:3" ht="12.75">
      <c r="A35" s="9" t="s">
        <v>52</v>
      </c>
      <c r="B35" s="52">
        <v>23411</v>
      </c>
      <c r="C35" s="116">
        <v>100</v>
      </c>
    </row>
    <row r="36" spans="1:3" ht="12.75">
      <c r="A36" s="9" t="s">
        <v>53</v>
      </c>
      <c r="B36" s="52">
        <v>35088</v>
      </c>
      <c r="C36" s="116">
        <v>100</v>
      </c>
    </row>
    <row r="37" spans="1:3" ht="12.75">
      <c r="A37" s="9" t="s">
        <v>54</v>
      </c>
      <c r="B37" s="52">
        <v>30501</v>
      </c>
      <c r="C37" s="116">
        <v>100</v>
      </c>
    </row>
    <row r="38" spans="1:3" ht="12.75">
      <c r="A38" s="9" t="s">
        <v>55</v>
      </c>
      <c r="B38" s="52">
        <v>22877</v>
      </c>
      <c r="C38" s="116">
        <v>100</v>
      </c>
    </row>
    <row r="39" spans="1:3" ht="12.75">
      <c r="A39" s="9" t="s">
        <v>56</v>
      </c>
      <c r="B39" s="52">
        <v>22489</v>
      </c>
      <c r="C39" s="116">
        <v>100</v>
      </c>
    </row>
    <row r="40" spans="1:3" ht="12.75">
      <c r="A40" s="9" t="s">
        <v>57</v>
      </c>
      <c r="B40" s="52">
        <v>24193</v>
      </c>
      <c r="C40" s="116">
        <v>100</v>
      </c>
    </row>
    <row r="41" spans="1:3" ht="12.75">
      <c r="A41" s="9" t="s">
        <v>58</v>
      </c>
      <c r="B41" s="52">
        <v>25017</v>
      </c>
      <c r="C41" s="116">
        <v>100</v>
      </c>
    </row>
    <row r="42" spans="1:3" ht="12.75">
      <c r="A42" s="9" t="s">
        <v>59</v>
      </c>
      <c r="B42" s="52">
        <v>29921</v>
      </c>
      <c r="C42" s="116">
        <v>100</v>
      </c>
    </row>
    <row r="43" spans="1:3" ht="12.75">
      <c r="A43" s="9" t="s">
        <v>60</v>
      </c>
      <c r="B43" s="52">
        <v>31361</v>
      </c>
      <c r="C43" s="116">
        <v>100</v>
      </c>
    </row>
    <row r="44" spans="1:3" ht="12.75">
      <c r="A44" s="9" t="s">
        <v>61</v>
      </c>
      <c r="B44" s="52">
        <v>34594</v>
      </c>
      <c r="C44" s="116">
        <v>100</v>
      </c>
    </row>
    <row r="45" spans="1:3" ht="12.75">
      <c r="A45" s="9" t="s">
        <v>62</v>
      </c>
      <c r="B45" s="52">
        <v>42265</v>
      </c>
      <c r="C45" s="116">
        <v>100</v>
      </c>
    </row>
    <row r="46" spans="1:3" ht="12.75">
      <c r="A46" s="9" t="s">
        <v>63</v>
      </c>
      <c r="B46" s="52">
        <v>38764</v>
      </c>
      <c r="C46" s="116">
        <v>100</v>
      </c>
    </row>
    <row r="47" spans="1:3" ht="12.75">
      <c r="A47" s="9" t="s">
        <v>64</v>
      </c>
      <c r="B47" s="52">
        <v>27904</v>
      </c>
      <c r="C47" s="116">
        <v>100</v>
      </c>
    </row>
    <row r="48" spans="1:3" ht="12.75">
      <c r="A48" s="9" t="s">
        <v>65</v>
      </c>
      <c r="B48" s="52">
        <v>12206</v>
      </c>
      <c r="C48" s="116">
        <v>100</v>
      </c>
    </row>
    <row r="49" spans="1:3" ht="12.75">
      <c r="A49" s="9" t="s">
        <v>66</v>
      </c>
      <c r="B49" s="52">
        <v>3670</v>
      </c>
      <c r="C49" s="116">
        <v>100</v>
      </c>
    </row>
    <row r="50" spans="1:3" ht="12.75">
      <c r="A50" s="9" t="s">
        <v>67</v>
      </c>
      <c r="B50" s="52">
        <v>436</v>
      </c>
      <c r="C50" s="116">
        <v>100</v>
      </c>
    </row>
    <row r="51" spans="1:3" ht="12.75">
      <c r="A51" s="5"/>
      <c r="B51" s="14"/>
      <c r="C51" s="33"/>
    </row>
    <row r="52" spans="2:3" ht="12.75">
      <c r="B52" s="3"/>
      <c r="C52" s="28"/>
    </row>
    <row r="53" spans="1:3" ht="12.75">
      <c r="A53" s="69" t="s">
        <v>39</v>
      </c>
      <c r="B53" s="3"/>
      <c r="C53" s="28"/>
    </row>
    <row r="54" spans="1:3" ht="12.75">
      <c r="A54" s="69"/>
      <c r="B54" s="3"/>
      <c r="C54" s="28"/>
    </row>
    <row r="56" ht="12.75">
      <c r="C56" s="72" t="s">
        <v>35</v>
      </c>
    </row>
  </sheetData>
  <sheetProtection/>
  <hyperlinks>
    <hyperlink ref="C2" location="INDICE!A21" display="ÍNDICE"/>
    <hyperlink ref="C56" location="INDICE!A21"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3"/>
  <sheetViews>
    <sheetView showGridLines="0" zoomScalePageLayoutView="0" workbookViewId="0" topLeftCell="A1">
      <selection activeCell="F5" sqref="F5"/>
    </sheetView>
  </sheetViews>
  <sheetFormatPr defaultColWidth="9.140625" defaultRowHeight="12.75"/>
  <cols>
    <col min="1" max="1" width="78.421875" style="0" customWidth="1"/>
    <col min="2" max="2" width="15.57421875" style="3" customWidth="1"/>
    <col min="3" max="3" width="11.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7</v>
      </c>
    </row>
    <row r="7" ht="12.75" customHeight="1"/>
    <row r="8" spans="1:255" ht="25.5" customHeight="1">
      <c r="A8" s="55"/>
      <c r="B8" s="56" t="s">
        <v>38</v>
      </c>
      <c r="C8" s="57" t="s">
        <v>36</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2.75" customHeight="1">
      <c r="B9" s="66"/>
      <c r="C9" s="67"/>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 r="A10" s="9" t="s">
        <v>37</v>
      </c>
      <c r="B10" s="52">
        <v>219580</v>
      </c>
      <c r="C10" s="116">
        <v>100</v>
      </c>
    </row>
    <row r="11" spans="1:3" s="121" customFormat="1" ht="12.75">
      <c r="A11" s="122" t="s">
        <v>22</v>
      </c>
      <c r="B11" s="119">
        <v>34599</v>
      </c>
      <c r="C11" s="120">
        <v>15.756899535476819</v>
      </c>
    </row>
    <row r="12" spans="1:3" s="121" customFormat="1" ht="12.75">
      <c r="A12" s="122" t="s">
        <v>23</v>
      </c>
      <c r="B12" s="119">
        <v>33525</v>
      </c>
      <c r="C12" s="120">
        <v>15.267783951179524</v>
      </c>
    </row>
    <row r="13" spans="1:3" s="121" customFormat="1" ht="12.75">
      <c r="A13" s="122" t="s">
        <v>24</v>
      </c>
      <c r="B13" s="119">
        <v>31911</v>
      </c>
      <c r="C13" s="120">
        <v>14.532744330084707</v>
      </c>
    </row>
    <row r="14" spans="1:3" s="121" customFormat="1" ht="12.75">
      <c r="A14" s="122" t="s">
        <v>17</v>
      </c>
      <c r="B14" s="119">
        <v>24015</v>
      </c>
      <c r="C14" s="120">
        <v>10.936788414245378</v>
      </c>
    </row>
    <row r="15" spans="1:3" s="121" customFormat="1" ht="12.75">
      <c r="A15" s="122" t="s">
        <v>29</v>
      </c>
      <c r="B15" s="119">
        <v>18007</v>
      </c>
      <c r="C15" s="120">
        <v>8.20065579743146</v>
      </c>
    </row>
    <row r="16" spans="1:3" s="121" customFormat="1" ht="12.75">
      <c r="A16" s="122" t="s">
        <v>25</v>
      </c>
      <c r="B16" s="119">
        <v>13326</v>
      </c>
      <c r="C16" s="120">
        <v>6.068858730303306</v>
      </c>
    </row>
    <row r="17" spans="1:3" s="121" customFormat="1" ht="12.75">
      <c r="A17" s="122" t="s">
        <v>27</v>
      </c>
      <c r="B17" s="119">
        <v>11370</v>
      </c>
      <c r="C17" s="120">
        <v>5.178067219236724</v>
      </c>
    </row>
    <row r="18" spans="1:3" s="121" customFormat="1" ht="12.75">
      <c r="A18" s="122" t="s">
        <v>21</v>
      </c>
      <c r="B18" s="119">
        <v>8708</v>
      </c>
      <c r="C18" s="120">
        <v>3.96575280080153</v>
      </c>
    </row>
    <row r="19" spans="1:3" s="121" customFormat="1" ht="12.75">
      <c r="A19" s="122" t="s">
        <v>1</v>
      </c>
      <c r="B19" s="119">
        <v>7813</v>
      </c>
      <c r="C19" s="120">
        <v>3.5581564805537846</v>
      </c>
    </row>
    <row r="20" spans="1:3" s="121" customFormat="1" ht="12.75">
      <c r="A20" s="122" t="s">
        <v>16</v>
      </c>
      <c r="B20" s="119">
        <v>6852</v>
      </c>
      <c r="C20" s="120">
        <v>3.120502778030786</v>
      </c>
    </row>
    <row r="21" spans="1:3" s="121" customFormat="1" ht="25.5">
      <c r="A21" s="54" t="s">
        <v>2</v>
      </c>
      <c r="B21" s="119">
        <v>6566</v>
      </c>
      <c r="C21" s="120">
        <v>2.990254121504691</v>
      </c>
    </row>
    <row r="22" spans="1:3" s="121" customFormat="1" ht="12.75">
      <c r="A22" s="122" t="s">
        <v>20</v>
      </c>
      <c r="B22" s="119">
        <v>5758</v>
      </c>
      <c r="C22" s="120">
        <v>2.6222788960743237</v>
      </c>
    </row>
    <row r="23" spans="1:3" s="121" customFormat="1" ht="12.75">
      <c r="A23" s="122" t="s">
        <v>3</v>
      </c>
      <c r="B23" s="119">
        <v>4861</v>
      </c>
      <c r="C23" s="120">
        <v>2.213771746060661</v>
      </c>
    </row>
    <row r="24" spans="1:3" s="121" customFormat="1" ht="12.75">
      <c r="A24" s="122" t="s">
        <v>18</v>
      </c>
      <c r="B24" s="119">
        <v>3806</v>
      </c>
      <c r="C24" s="120">
        <v>1.7333090445395756</v>
      </c>
    </row>
    <row r="25" spans="1:3" s="121" customFormat="1" ht="12.75">
      <c r="A25" s="122" t="s">
        <v>28</v>
      </c>
      <c r="B25" s="119">
        <v>3693</v>
      </c>
      <c r="C25" s="120">
        <v>1.6818471627652791</v>
      </c>
    </row>
    <row r="26" spans="1:3" s="121" customFormat="1" ht="12.75">
      <c r="A26" s="122" t="s">
        <v>26</v>
      </c>
      <c r="B26" s="119">
        <v>2405</v>
      </c>
      <c r="C26" s="120">
        <v>1.095272793514892</v>
      </c>
    </row>
    <row r="27" spans="1:3" s="121" customFormat="1" ht="12.75">
      <c r="A27" s="122" t="s">
        <v>19</v>
      </c>
      <c r="B27" s="119">
        <v>2365</v>
      </c>
      <c r="C27" s="120">
        <v>1.077056198196557</v>
      </c>
    </row>
    <row r="28" spans="1:3" ht="12.75">
      <c r="A28" s="54"/>
      <c r="B28" s="52"/>
      <c r="C28" s="116"/>
    </row>
    <row r="29" spans="1:3" ht="12.75">
      <c r="A29" s="9" t="s">
        <v>47</v>
      </c>
      <c r="B29" s="52">
        <v>21195</v>
      </c>
      <c r="C29" s="116">
        <v>100</v>
      </c>
    </row>
    <row r="30" spans="1:3" ht="12.75">
      <c r="A30" s="9" t="s">
        <v>48</v>
      </c>
      <c r="B30" s="52">
        <v>5374</v>
      </c>
      <c r="C30" s="116">
        <v>100</v>
      </c>
    </row>
    <row r="31" spans="1:3" ht="12.75">
      <c r="A31" s="9" t="s">
        <v>49</v>
      </c>
      <c r="B31" s="52">
        <v>4073</v>
      </c>
      <c r="C31" s="116">
        <v>100</v>
      </c>
    </row>
    <row r="32" spans="1:3" ht="12.75">
      <c r="A32" s="9" t="s">
        <v>50</v>
      </c>
      <c r="B32" s="52">
        <v>3814</v>
      </c>
      <c r="C32" s="116">
        <v>100</v>
      </c>
    </row>
    <row r="33" spans="1:3" ht="12.75">
      <c r="A33" s="9" t="s">
        <v>51</v>
      </c>
      <c r="B33" s="52">
        <v>4283</v>
      </c>
      <c r="C33" s="116">
        <v>100</v>
      </c>
    </row>
    <row r="34" spans="1:3" ht="12.75">
      <c r="A34" s="9" t="s">
        <v>52</v>
      </c>
      <c r="B34" s="52">
        <v>5555</v>
      </c>
      <c r="C34" s="116">
        <v>100</v>
      </c>
    </row>
    <row r="35" spans="1:3" ht="12.75">
      <c r="A35" s="9" t="s">
        <v>53</v>
      </c>
      <c r="B35" s="52">
        <v>7329</v>
      </c>
      <c r="C35" s="116">
        <v>100</v>
      </c>
    </row>
    <row r="36" spans="1:3" ht="12.75">
      <c r="A36" s="9" t="s">
        <v>54</v>
      </c>
      <c r="B36" s="52">
        <v>8606</v>
      </c>
      <c r="C36" s="116">
        <v>100</v>
      </c>
    </row>
    <row r="37" spans="1:3" ht="12.75">
      <c r="A37" s="9" t="s">
        <v>55</v>
      </c>
      <c r="B37" s="52">
        <v>10310</v>
      </c>
      <c r="C37" s="116">
        <v>100</v>
      </c>
    </row>
    <row r="38" spans="1:3" ht="12.75">
      <c r="A38" s="9" t="s">
        <v>56</v>
      </c>
      <c r="B38" s="52">
        <v>11483</v>
      </c>
      <c r="C38" s="116">
        <v>100</v>
      </c>
    </row>
    <row r="39" spans="1:3" ht="12.75">
      <c r="A39" s="9" t="s">
        <v>57</v>
      </c>
      <c r="B39" s="52">
        <v>12899</v>
      </c>
      <c r="C39" s="116">
        <v>100</v>
      </c>
    </row>
    <row r="40" spans="1:3" ht="12.75">
      <c r="A40" s="9" t="s">
        <v>58</v>
      </c>
      <c r="B40" s="52">
        <v>14041</v>
      </c>
      <c r="C40" s="116">
        <v>100</v>
      </c>
    </row>
    <row r="41" spans="1:3" ht="12.75">
      <c r="A41" s="9" t="s">
        <v>59</v>
      </c>
      <c r="B41" s="52">
        <v>17206</v>
      </c>
      <c r="C41" s="116">
        <v>100</v>
      </c>
    </row>
    <row r="42" spans="1:3" ht="12.75">
      <c r="A42" s="9" t="s">
        <v>60</v>
      </c>
      <c r="B42" s="52">
        <v>18304</v>
      </c>
      <c r="C42" s="116">
        <v>100</v>
      </c>
    </row>
    <row r="43" spans="1:3" ht="12.75">
      <c r="A43" s="9" t="s">
        <v>61</v>
      </c>
      <c r="B43" s="52">
        <v>19148</v>
      </c>
      <c r="C43" s="116">
        <v>100</v>
      </c>
    </row>
    <row r="44" spans="1:3" ht="12.75">
      <c r="A44" s="9" t="s">
        <v>62</v>
      </c>
      <c r="B44" s="52">
        <v>22079</v>
      </c>
      <c r="C44" s="116">
        <v>100</v>
      </c>
    </row>
    <row r="45" spans="1:3" ht="12.75">
      <c r="A45" s="9" t="s">
        <v>63</v>
      </c>
      <c r="B45" s="52">
        <v>18273</v>
      </c>
      <c r="C45" s="116">
        <v>100</v>
      </c>
    </row>
    <row r="46" spans="1:3" ht="12.75">
      <c r="A46" s="9" t="s">
        <v>64</v>
      </c>
      <c r="B46" s="52">
        <v>10751</v>
      </c>
      <c r="C46" s="116">
        <v>100</v>
      </c>
    </row>
    <row r="47" spans="1:3" ht="12.75">
      <c r="A47" s="9" t="s">
        <v>65</v>
      </c>
      <c r="B47" s="52">
        <v>3799</v>
      </c>
      <c r="C47" s="116">
        <v>100</v>
      </c>
    </row>
    <row r="48" spans="1:3" ht="12.75">
      <c r="A48" s="9" t="s">
        <v>66</v>
      </c>
      <c r="B48" s="52">
        <v>949</v>
      </c>
      <c r="C48" s="116">
        <v>100</v>
      </c>
    </row>
    <row r="49" spans="1:3" ht="12.75">
      <c r="A49" s="9" t="s">
        <v>67</v>
      </c>
      <c r="B49" s="52">
        <v>109</v>
      </c>
      <c r="C49" s="116">
        <v>100</v>
      </c>
    </row>
    <row r="50" spans="1:3" ht="12.75">
      <c r="A50" s="5"/>
      <c r="B50" s="14"/>
      <c r="C50" s="33"/>
    </row>
    <row r="52" ht="12.75">
      <c r="A52" s="21" t="s">
        <v>39</v>
      </c>
    </row>
    <row r="53" ht="12.75">
      <c r="C53" s="72" t="s">
        <v>35</v>
      </c>
    </row>
  </sheetData>
  <sheetProtection/>
  <hyperlinks>
    <hyperlink ref="C2" location="INDICE!A22" display="ÍNDICE"/>
    <hyperlink ref="C53" location="INDICE!A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