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10.1" sheetId="2" r:id="rId2"/>
    <sheet name="D10.2" sheetId="3" r:id="rId3"/>
    <sheet name="D10.3" sheetId="4" r:id="rId4"/>
    <sheet name="D10.4" sheetId="5" r:id="rId5"/>
    <sheet name="D10.5" sheetId="6" r:id="rId6"/>
    <sheet name="D10.6" sheetId="7" r:id="rId7"/>
    <sheet name="D10.7" sheetId="8" r:id="rId8"/>
    <sheet name="D10.8" sheetId="9" r:id="rId9"/>
    <sheet name="D10.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<sst xmlns="http://schemas.openxmlformats.org/spreadsheetml/2006/main" count="526" uniqueCount="289">
  <si>
    <t>Menos de 
25 años</t>
  </si>
  <si>
    <t>25 a 
34 años</t>
  </si>
  <si>
    <t>35 años 
y más</t>
  </si>
  <si>
    <r>
      <t xml:space="preserve">D10.2. Distribución porcentual de trabajadores formados en acciones dirigidas prioritariamente a desempleados según el nivel educativo previo de los participantes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2008</t>
    </r>
  </si>
  <si>
    <t>(*) No se incluye la información de Cataluña y Comunitat Valenciana y la de Andalucía corresponde exclusivamente a proyectos gestionados directamente por el SPEE-INEM.</t>
  </si>
  <si>
    <t>D.1. La educación infantil. Curso 2007-2008</t>
  </si>
  <si>
    <t>Inferior a Educación Secundaria Primera etapa</t>
  </si>
  <si>
    <t>Educación Secundaria</t>
  </si>
  <si>
    <t>E. Postsecundaria</t>
  </si>
  <si>
    <t>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</si>
  <si>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r>
      <t xml:space="preserve">D10.1. Trabajadores formados en acciones dirigidas prioritariamente a desempleados según sexo y edad (distribución porcentual)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2008</t>
    </r>
  </si>
  <si>
    <t>Distribución porcentual por sexo</t>
  </si>
  <si>
    <t>Distribución porcentual por edad</t>
  </si>
  <si>
    <t>Número de trabajadores formados por cada 10.000 habitantes 
(población de 
16 a 64 años)</t>
  </si>
  <si>
    <t>Comunidad de Madrid</t>
  </si>
  <si>
    <t>España</t>
  </si>
  <si>
    <t>Total</t>
  </si>
  <si>
    <t>Ambos sexos</t>
  </si>
  <si>
    <t>Transporte y mantenimiento de vehículos</t>
  </si>
  <si>
    <t>Vidrio y cerámica</t>
  </si>
  <si>
    <t>Serv. socioculturales y a la com.</t>
  </si>
  <si>
    <t>Transp. y mant. de vehículos</t>
  </si>
  <si>
    <r>
      <t xml:space="preserve">D10.9. </t>
    </r>
    <r>
      <rPr>
        <b/>
        <i/>
        <sz val="12"/>
        <rFont val="Arial"/>
        <family val="2"/>
      </rPr>
      <t xml:space="preserve">Iniciativa de Oferta Estatal. </t>
    </r>
    <r>
      <rPr>
        <b/>
        <sz val="12"/>
        <rFont val="Arial"/>
        <family val="2"/>
      </rPr>
      <t>Participantes formados en acciones formativas dirigidas prioritariamente a trabajadores ocupados según sector de actividad. Convocatoria bienal 2007-2008. España</t>
    </r>
    <r>
      <rPr>
        <b/>
        <vertAlign val="superscript"/>
        <sz val="12"/>
        <rFont val="Arial"/>
        <family val="2"/>
      </rPr>
      <t xml:space="preserve"> (*)</t>
    </r>
  </si>
  <si>
    <t>(*) Datos provisionales.</t>
  </si>
  <si>
    <t>Anuario de Estadísticas Laborales y de Asuntos Sociales 2008 del Ministerio de Trabajo e Inmigración.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</si>
  <si>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</si>
  <si>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</si>
  <si>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</si>
  <si>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</si>
  <si>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</si>
  <si>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</si>
  <si>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</si>
  <si>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</si>
  <si>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</si>
  <si>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Mujeres</t>
  </si>
  <si>
    <t>Técnicos-Profesionales Superiores</t>
  </si>
  <si>
    <t>Primer Ciclo Universitario</t>
  </si>
  <si>
    <t>Segundo y Tercer Ciclo Universitario</t>
  </si>
  <si>
    <t>(2) Educación Secundaria de Primera y Segunda etapa.</t>
  </si>
  <si>
    <t>-</t>
  </si>
  <si>
    <t>Edificación y obra civil</t>
  </si>
  <si>
    <t>Formación complementaria</t>
  </si>
  <si>
    <t>Fabricación mecánica</t>
  </si>
  <si>
    <t>Hostelería y turismo</t>
  </si>
  <si>
    <t>Industrias extractivas</t>
  </si>
  <si>
    <t>Informática y comunicaciones</t>
  </si>
  <si>
    <t>Instalación y mantenimiento</t>
  </si>
  <si>
    <t>Imagen personal</t>
  </si>
  <si>
    <t>Imagen y sonido</t>
  </si>
  <si>
    <t>Industrias alimentarias</t>
  </si>
  <si>
    <t>Madera, mueble y corcho</t>
  </si>
  <si>
    <t>Marítimo pesquera</t>
  </si>
  <si>
    <t>Seguridad y medio ambiente</t>
  </si>
  <si>
    <t>Servicios socioculturales y a la comunidad</t>
  </si>
  <si>
    <t>Textil, confección y piel</t>
  </si>
  <si>
    <t>Trabajadores cualificados</t>
  </si>
  <si>
    <t>(1) Datos provisionales: 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</si>
  <si>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r>
      <t xml:space="preserve">Educación General </t>
    </r>
    <r>
      <rPr>
        <vertAlign val="superscript"/>
        <sz val="10"/>
        <rFont val="Arial"/>
        <family val="2"/>
      </rPr>
      <t>(2)</t>
    </r>
  </si>
  <si>
    <t xml:space="preserve">D.10.8. Iniciativa de Oferta Estatal. Participantes formados en acciones formativas dirigidas prioritariamente a trabajadores ocupados según sexo y grupos de edad. Convocatoria bienal 2007-08 </t>
  </si>
  <si>
    <t xml:space="preserve">D.10.9. Iniciativa de Oferta Estatal. Participantes formados en acciones formativas dirigidas prioritariamente a trabajadores ocupados según sector de actividad. Convocatoria bienal 2007-08. España </t>
  </si>
  <si>
    <t>Trabajadores no cualificados</t>
  </si>
  <si>
    <t>Tamaño de la empresa (%)</t>
  </si>
  <si>
    <t>16-25</t>
  </si>
  <si>
    <t>26-45</t>
  </si>
  <si>
    <t>46 y más</t>
  </si>
  <si>
    <t>Agricultura</t>
  </si>
  <si>
    <t>Industria</t>
  </si>
  <si>
    <t>Construcción</t>
  </si>
  <si>
    <t>Comercio</t>
  </si>
  <si>
    <t>Hostelería</t>
  </si>
  <si>
    <t>Servicios</t>
  </si>
  <si>
    <t>Edad del participante (%)</t>
  </si>
  <si>
    <t>De 16 a 25</t>
  </si>
  <si>
    <t>De 26 a 35</t>
  </si>
  <si>
    <t>De 36 a 45</t>
  </si>
  <si>
    <t>De 46 a 55</t>
  </si>
  <si>
    <t>Mayores de 55</t>
  </si>
  <si>
    <t>Sexo (%)</t>
  </si>
  <si>
    <t>Categoría profesional (%)</t>
  </si>
  <si>
    <t>Directivos</t>
  </si>
  <si>
    <t>Mandos intermedios</t>
  </si>
  <si>
    <t>D.10.3. Distribución porcentual de los trabajadores formados en acciones dirigidas prioritariamente a desempleados por familia profesional según duración del curso. España. 2008</t>
  </si>
  <si>
    <t xml:space="preserve">D.10.4. Trabajadores formados en Escuelas-Taller, Casas de Oficios y Talleres de Empleo según sexo. 2008 </t>
  </si>
  <si>
    <t>D.10.5. Trabajadores formados en Escuelas-Taller, Casas de Oficios y Talleres de Empleo por familia profesional según sexo . España. 2008</t>
  </si>
  <si>
    <t>D.10.6. Iniciativa de Demanda: Participantes formados en acciones formativas organizadas por las empresas según sexo y grupos de edad. Ejercicio económico 2008</t>
  </si>
  <si>
    <t>D.10.7. Iniciativa de Demanda: Participantes formados en acciones formativas organizadas por las empresas por perfil sociolaboral según sector de actividad. Ejercicio económico 2008.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</si>
  <si>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</si>
  <si>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</si>
  <si>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</si>
  <si>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</si>
  <si>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</si>
  <si>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</si>
  <si>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</si>
  <si>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</si>
  <si>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</si>
  <si>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</si>
  <si>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</si>
  <si>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</si>
  <si>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</si>
  <si>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</si>
  <si>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</si>
  <si>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</si>
  <si>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</si>
  <si>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</si>
  <si>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</si>
  <si>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</si>
  <si>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</si>
  <si>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</si>
  <si>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</si>
  <si>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</si>
  <si>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</si>
  <si>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</si>
  <si>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</si>
  <si>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</si>
  <si>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</si>
  <si>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</si>
  <si>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</si>
  <si>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</si>
  <si>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</si>
  <si>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</si>
  <si>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</si>
  <si>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</si>
  <si>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</si>
  <si>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</si>
  <si>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</si>
  <si>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</si>
  <si>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</si>
  <si>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</si>
  <si>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</si>
  <si>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</si>
  <si>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</si>
  <si>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</si>
  <si>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</si>
  <si>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</si>
  <si>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</si>
  <si>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Hombres</t>
  </si>
  <si>
    <t>Fuentes: Instituto de Estadística de la Comunidad de Madrid</t>
  </si>
  <si>
    <t>Programas de FP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</si>
  <si>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</si>
  <si>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</si>
  <si>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</si>
  <si>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</si>
  <si>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</si>
  <si>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</si>
  <si>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</si>
  <si>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</si>
  <si>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</si>
  <si>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</si>
  <si>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</si>
  <si>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</si>
  <si>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</si>
  <si>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</si>
  <si>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</si>
  <si>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</si>
  <si>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</si>
  <si>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</si>
  <si>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</si>
  <si>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</si>
  <si>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</si>
  <si>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</si>
  <si>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</si>
  <si>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</si>
  <si>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</si>
  <si>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</si>
  <si>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</si>
  <si>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</si>
  <si>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</si>
  <si>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</si>
  <si>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D. Enseñanzas del sistema educativo y formativo</t>
  </si>
  <si>
    <t>Escuelas-taller</t>
  </si>
  <si>
    <t>Casa de oficios</t>
  </si>
  <si>
    <t>Talleres de empleo</t>
  </si>
  <si>
    <t xml:space="preserve">Edad (%) </t>
  </si>
  <si>
    <t>Fundación Tripartita para la Formación en el Empleo.</t>
  </si>
  <si>
    <t>Total de participantes</t>
  </si>
  <si>
    <t>(*) Avance de Resultados. No se dispondrá de datos defintivos hasta el cierre de los procesos de liquidación de las convocatorias.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</si>
  <si>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</si>
  <si>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</si>
  <si>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</si>
  <si>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</si>
  <si>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</si>
  <si>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</si>
  <si>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</si>
  <si>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</si>
  <si>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</si>
  <si>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</si>
  <si>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Técnicos</t>
  </si>
  <si>
    <t>De 10 a 49 asalariados</t>
  </si>
  <si>
    <t>De 50 a 249 asalariados</t>
  </si>
  <si>
    <t>250 y más asalariados</t>
  </si>
  <si>
    <t>Artes gráficas</t>
  </si>
  <si>
    <t>Artes y artesanías</t>
  </si>
  <si>
    <t>Comercio y marketing</t>
  </si>
  <si>
    <t>Electricidad y electrónica</t>
  </si>
  <si>
    <t>Energía y agua</t>
  </si>
  <si>
    <t>Varios sectores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</si>
  <si>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</si>
  <si>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</si>
  <si>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</si>
  <si>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</si>
  <si>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>Química</t>
  </si>
  <si>
    <t>Sanidad</t>
  </si>
  <si>
    <t>Menos de 200 horas</t>
  </si>
  <si>
    <t>De 200 a 399 horas</t>
  </si>
  <si>
    <t>De 400 a 599 horas</t>
  </si>
  <si>
    <t>600 y más horas</t>
  </si>
  <si>
    <t>Administración y gestión</t>
  </si>
  <si>
    <t>Actividades físicas y deportivas</t>
  </si>
  <si>
    <t>Agraria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</si>
  <si>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</si>
  <si>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</si>
  <si>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</si>
  <si>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</si>
  <si>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</si>
  <si>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</si>
  <si>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</si>
  <si>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</si>
  <si>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</si>
  <si>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D.10.1. Trabajadores formados en acciones dirigidas prioritariamente a desempleados según sexo y edad. 2008</t>
  </si>
  <si>
    <t>D.10.2. Distribución porcentual de trabajadores formados en acciones dirigidas prioritariamente a desempleados según el nivel educativo previo de los participantes. 2008</t>
  </si>
  <si>
    <r>
      <t>D10.8. Iniciativa de Oferta Estatal</t>
    </r>
    <r>
      <rPr>
        <b/>
        <i/>
        <sz val="12"/>
        <rFont val="Arial"/>
        <family val="2"/>
      </rPr>
      <t xml:space="preserve">. </t>
    </r>
    <r>
      <rPr>
        <b/>
        <sz val="12"/>
        <rFont val="Arial"/>
        <family val="2"/>
      </rPr>
      <t xml:space="preserve">Participantes formados en acciones formativas dirigidas prioritariamente a trabajadores ocupados según sexo y grupos de edad. Convocatoria bienal 2007-2008 </t>
    </r>
    <r>
      <rPr>
        <b/>
        <vertAlign val="superscript"/>
        <sz val="12"/>
        <rFont val="Arial"/>
        <family val="2"/>
      </rPr>
      <t>(*)</t>
    </r>
  </si>
  <si>
    <t>D10. La formación profesional para el empleo</t>
  </si>
  <si>
    <r>
      <t>D10.6.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según sexo y grupos de edad. Ejercicio económico 2008</t>
    </r>
  </si>
  <si>
    <r>
      <t>D10.3. Distribución porcentual de los trabajadores formados en acciones dirigidas prioritariamente a desempleados por familia profesional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duración del curso. España. 2008</t>
    </r>
  </si>
  <si>
    <t xml:space="preserve">D10.4. Trabajadores formados en Escuelas-Taller, Casas de Oficios y Talleres de Empleo según sexo. 2008 </t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</si>
  <si>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</si>
  <si>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</si>
  <si>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</si>
  <si>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</si>
  <si>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</si>
  <si>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</si>
  <si>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</si>
  <si>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</si>
  <si>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</si>
  <si>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</si>
  <si>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</si>
  <si>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</si>
  <si>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</si>
  <si>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D.9. La educación de adultos y a distancia. Curso 2007-2008</t>
  </si>
  <si>
    <r>
      <t>D10.7.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por perfil sociolaboral según sector de actividad. Ejercicio económico 2008. España</t>
    </r>
  </si>
  <si>
    <r>
      <t xml:space="preserve">D10.5. Trabajadores formados en Escuelas-Taller, Casas de Oficios y Talleres de Empleo por familia profesional según sexo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. España. 2008</t>
    </r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</si>
  <si>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</si>
  <si>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</si>
  <si>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</si>
  <si>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</si>
  <si>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</si>
  <si>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</si>
  <si>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</si>
  <si>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</si>
  <si>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</si>
  <si>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</si>
  <si>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</si>
  <si>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</si>
  <si>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</si>
  <si>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</si>
  <si>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</si>
  <si>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</si>
  <si>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</si>
  <si>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</si>
  <si>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De 1 a 9 asalariados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</si>
  <si>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</si>
  <si>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</si>
  <si>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</si>
  <si>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</si>
  <si>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</si>
  <si>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</si>
  <si>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</si>
  <si>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</si>
  <si>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</si>
  <si>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</si>
  <si>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</si>
  <si>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</si>
  <si>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</si>
  <si>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</si>
  <si>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</si>
  <si>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</si>
  <si>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</si>
  <si>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</si>
  <si>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</si>
  <si>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</si>
  <si>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</si>
  <si>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>D.9.1. Alumnado matriculado en E. de Adultos y en Educación a Distancia según enseñanza</t>
  </si>
  <si>
    <t xml:space="preserve">D.9.2. Porcentaje de mujeres en el alumnado de E. de Adultos y de Educación a Distancia según enseñanza </t>
  </si>
  <si>
    <t xml:space="preserve">D.9.3. Distribución porcentual del alumnado de E. de Adultos. EE. de carácter Formal según grupo de edad </t>
  </si>
  <si>
    <t>D.9.4. Distribución porcentual de alumnado matriculado en Enseñanzas de Carácter Formal según grupos de edad . España</t>
  </si>
  <si>
    <t xml:space="preserve">D.9.5. Número de alumnos en E. de Adultos de carácter Formal y a Distancia por 10.000 habitantes  </t>
  </si>
  <si>
    <t>D.9.6. Distribución porcentual del alumnado matriculado en Enseñanzas de Carácter Formal según  tamaño de municipio</t>
  </si>
  <si>
    <t>D.9.7. Distribución porcentual del alumnado matriculado en Enseñanzas de Carácter Formal por tamaño de municipio según enseñanza</t>
  </si>
  <si>
    <t>D.10. La formación profesional para el empleo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</si>
</sst>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84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b/>
      <i/>
      <sz val="12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4" fillId="3" borderId="0" applyNumberFormat="0" applyBorder="0" applyAlignment="0" applyProtection="0"/>
    <xf numFmtId="0" fontId="1" fillId="2" borderId="1">
      <alignment/>
      <protection/>
    </xf>
    <xf numFmtId="0" fontId="35" fillId="4" borderId="0" applyNumberFormat="0" applyBorder="0" applyAlignment="0" applyProtection="0"/>
    <xf numFmtId="0" fontId="36" fillId="20" borderId="2" applyNumberFormat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0" fontId="39" fillId="0" borderId="4" applyNumberFormat="0" applyFill="0" applyAlignment="0" applyProtection="0"/>
    <xf numFmtId="0" fontId="1" fillId="0" borderId="5">
      <alignment/>
      <protection/>
    </xf>
    <xf numFmtId="0" fontId="40" fillId="22" borderId="6">
      <alignment horizontal="left" vertical="top" wrapText="1"/>
      <protection/>
    </xf>
    <xf numFmtId="0" fontId="41" fillId="20" borderId="0">
      <alignment horizontal="center"/>
      <protection/>
    </xf>
    <xf numFmtId="0" fontId="42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3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4" fillId="21" borderId="3" applyNumberFormat="0" applyAlignment="0" applyProtection="0"/>
    <xf numFmtId="0" fontId="31" fillId="24" borderId="5">
      <alignment/>
      <protection locked="0"/>
    </xf>
    <xf numFmtId="0" fontId="45" fillId="0" borderId="0">
      <alignment horizontal="centerContinuous"/>
      <protection/>
    </xf>
    <xf numFmtId="0" fontId="45" fillId="0" borderId="0" applyAlignment="0">
      <protection/>
    </xf>
    <xf numFmtId="0" fontId="46" fillId="0" borderId="0" applyAlignment="0">
      <protection/>
    </xf>
    <xf numFmtId="0" fontId="4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8" fillId="7" borderId="2" applyNumberFormat="0" applyAlignment="0" applyProtection="0"/>
    <xf numFmtId="211" fontId="2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20" borderId="5">
      <alignment horizontal="left"/>
      <protection/>
    </xf>
    <xf numFmtId="0" fontId="6" fillId="20" borderId="0">
      <alignment horizontal="left"/>
      <protection/>
    </xf>
    <xf numFmtId="0" fontId="29" fillId="4" borderId="0" applyNumberFormat="0" applyBorder="0" applyAlignment="0" applyProtection="0"/>
    <xf numFmtId="0" fontId="50" fillId="17" borderId="0">
      <alignment horizontal="left" vertical="top"/>
      <protection/>
    </xf>
    <xf numFmtId="0" fontId="51" fillId="25" borderId="0">
      <alignment horizontal="right" vertical="top" textRotation="90" wrapText="1"/>
      <protection/>
    </xf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7" borderId="2" applyNumberFormat="0" applyAlignment="0" applyProtection="0"/>
    <xf numFmtId="0" fontId="12" fillId="23" borderId="0">
      <alignment horizontal="center"/>
      <protection/>
    </xf>
    <xf numFmtId="0" fontId="0" fillId="20" borderId="5">
      <alignment horizontal="centerContinuous" wrapText="1"/>
      <protection/>
    </xf>
    <xf numFmtId="0" fontId="58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40" fillId="22" borderId="14">
      <alignment horizontal="left" vertical="top" wrapText="1"/>
      <protection/>
    </xf>
    <xf numFmtId="0" fontId="59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27" borderId="15" applyNumberFormat="0" applyFont="0" applyAlignment="0" applyProtection="0"/>
    <xf numFmtId="0" fontId="61" fillId="27" borderId="15" applyNumberFormat="0" applyFont="0" applyAlignment="0" applyProtection="0"/>
    <xf numFmtId="0" fontId="62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2" fillId="20" borderId="0">
      <alignment horizontal="right"/>
      <protection/>
    </xf>
    <xf numFmtId="0" fontId="63" fillId="17" borderId="0">
      <alignment horizontal="center"/>
      <protection/>
    </xf>
    <xf numFmtId="0" fontId="40" fillId="25" borderId="5">
      <alignment horizontal="left" vertical="top" wrapText="1"/>
      <protection/>
    </xf>
    <xf numFmtId="0" fontId="40" fillId="25" borderId="17">
      <alignment horizontal="left" vertical="top" wrapText="1"/>
      <protection/>
    </xf>
    <xf numFmtId="0" fontId="40" fillId="25" borderId="18">
      <alignment horizontal="left" vertical="top"/>
      <protection/>
    </xf>
    <xf numFmtId="0" fontId="64" fillId="20" borderId="16" applyNumberFormat="0" applyAlignment="0" applyProtection="0"/>
    <xf numFmtId="37" fontId="65" fillId="0" borderId="0">
      <alignment/>
      <protection/>
    </xf>
    <xf numFmtId="0" fontId="50" fillId="28" borderId="0">
      <alignment horizontal="left"/>
      <protection/>
    </xf>
    <xf numFmtId="0" fontId="58" fillId="28" borderId="0">
      <alignment horizontal="left" wrapText="1"/>
      <protection/>
    </xf>
    <xf numFmtId="0" fontId="50" fillId="28" borderId="0">
      <alignment horizontal="left"/>
      <protection/>
    </xf>
    <xf numFmtId="0" fontId="66" fillId="0" borderId="19">
      <alignment/>
      <protection/>
    </xf>
    <xf numFmtId="0" fontId="67" fillId="0" borderId="0">
      <alignment/>
      <protection/>
    </xf>
    <xf numFmtId="0" fontId="41" fillId="20" borderId="0">
      <alignment horizontal="center"/>
      <protection/>
    </xf>
    <xf numFmtId="0" fontId="1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20" borderId="0">
      <alignment/>
      <protection/>
    </xf>
    <xf numFmtId="0" fontId="50" fillId="28" borderId="0">
      <alignment horizontal="left"/>
      <protection/>
    </xf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47" fillId="0" borderId="9" applyNumberFormat="0" applyFill="0" applyAlignment="0" applyProtection="0"/>
    <xf numFmtId="0" fontId="19" fillId="0" borderId="20" applyNumberFormat="0" applyFill="0" applyAlignment="0" applyProtection="0"/>
    <xf numFmtId="0" fontId="1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166" fontId="11" fillId="0" borderId="0" xfId="0" applyNumberFormat="1" applyFont="1" applyFill="1" applyBorder="1" applyAlignment="1">
      <alignment/>
    </xf>
    <xf numFmtId="0" fontId="8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3" fontId="0" fillId="4" borderId="5" xfId="0" applyNumberFormat="1" applyFont="1" applyFill="1" applyBorder="1" applyAlignment="1">
      <alignment horizontal="left" vertical="top" wrapText="1"/>
    </xf>
    <xf numFmtId="0" fontId="0" fillId="4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21" fillId="0" borderId="0" xfId="130" applyFont="1" applyFill="1">
      <alignment/>
      <protection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/>
    </xf>
    <xf numFmtId="0" fontId="1" fillId="0" borderId="0" xfId="130" applyFont="1" applyFill="1" applyAlignment="1">
      <alignment horizontal="center"/>
      <protection/>
    </xf>
    <xf numFmtId="0" fontId="0" fillId="0" borderId="0" xfId="130" applyFont="1" applyFill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" fontId="0" fillId="4" borderId="5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75" fontId="11" fillId="0" borderId="0" xfId="0" applyNumberFormat="1" applyFont="1" applyFill="1" applyBorder="1" applyAlignment="1">
      <alignment/>
    </xf>
    <xf numFmtId="3" fontId="0" fillId="0" borderId="0" xfId="131" applyNumberFormat="1" applyFont="1" applyFill="1">
      <alignment/>
      <protection/>
    </xf>
    <xf numFmtId="0" fontId="13" fillId="0" borderId="0" xfId="130" applyFont="1" applyFill="1" applyAlignment="1">
      <alignment horizontal="center"/>
      <protection/>
    </xf>
    <xf numFmtId="0" fontId="13" fillId="0" borderId="0" xfId="130" applyFont="1" applyFill="1">
      <alignment/>
      <protection/>
    </xf>
    <xf numFmtId="0" fontId="0" fillId="0" borderId="0" xfId="131" applyFont="1" applyFill="1">
      <alignment/>
      <protection/>
    </xf>
    <xf numFmtId="3" fontId="0" fillId="4" borderId="5" xfId="131" applyNumberFormat="1" applyFont="1" applyFill="1" applyBorder="1" applyAlignment="1">
      <alignment horizontal="left" vertical="top" wrapText="1"/>
      <protection/>
    </xf>
    <xf numFmtId="3" fontId="0" fillId="0" borderId="0" xfId="131" applyNumberFormat="1" applyFont="1" applyFill="1" applyBorder="1">
      <alignment/>
      <protection/>
    </xf>
    <xf numFmtId="3" fontId="15" fillId="0" borderId="0" xfId="131" applyNumberFormat="1" applyFont="1" applyFill="1" applyAlignment="1">
      <alignment horizontal="center" vertical="center" wrapText="1"/>
      <protection/>
    </xf>
    <xf numFmtId="3" fontId="12" fillId="0" borderId="0" xfId="131" applyNumberFormat="1" applyFont="1" applyFill="1" applyAlignment="1">
      <alignment horizontal="center" vertical="center" wrapText="1"/>
      <protection/>
    </xf>
    <xf numFmtId="3" fontId="0" fillId="4" borderId="0" xfId="131" applyNumberFormat="1" applyFont="1" applyFill="1">
      <alignment/>
      <protection/>
    </xf>
    <xf numFmtId="166" fontId="0" fillId="0" borderId="0" xfId="131" applyNumberFormat="1" applyFont="1" applyFill="1" applyBorder="1">
      <alignment/>
      <protection/>
    </xf>
    <xf numFmtId="165" fontId="0" fillId="0" borderId="0" xfId="131" applyNumberFormat="1" applyFont="1" applyFill="1" applyBorder="1">
      <alignment/>
      <protection/>
    </xf>
    <xf numFmtId="3" fontId="12" fillId="0" borderId="0" xfId="131" applyNumberFormat="1" applyFont="1" applyFill="1" applyBorder="1">
      <alignment/>
      <protection/>
    </xf>
    <xf numFmtId="3" fontId="12" fillId="0" borderId="0" xfId="131" applyNumberFormat="1" applyFont="1" applyFill="1">
      <alignment/>
      <protection/>
    </xf>
    <xf numFmtId="0" fontId="0" fillId="4" borderId="0" xfId="131" applyFont="1" applyFill="1">
      <alignment/>
      <protection/>
    </xf>
    <xf numFmtId="165" fontId="0" fillId="0" borderId="0" xfId="131" applyNumberFormat="1" applyFont="1" applyFill="1" applyBorder="1" applyAlignment="1">
      <alignment horizontal="right"/>
      <protection/>
    </xf>
    <xf numFmtId="0" fontId="0" fillId="4" borderId="0" xfId="131" applyFont="1" applyFill="1" applyAlignment="1">
      <alignment horizontal="left"/>
      <protection/>
    </xf>
    <xf numFmtId="166" fontId="0" fillId="0" borderId="0" xfId="131" applyNumberFormat="1" applyFont="1" applyFill="1" applyBorder="1" applyAlignment="1">
      <alignment horizontal="right"/>
      <protection/>
    </xf>
    <xf numFmtId="0" fontId="0" fillId="0" borderId="12" xfId="131" applyFont="1" applyFill="1" applyBorder="1" applyAlignment="1">
      <alignment horizontal="left"/>
      <protection/>
    </xf>
    <xf numFmtId="166" fontId="0" fillId="0" borderId="12" xfId="131" applyNumberFormat="1" applyFont="1" applyFill="1" applyBorder="1" applyAlignment="1">
      <alignment horizontal="right"/>
      <protection/>
    </xf>
    <xf numFmtId="165" fontId="0" fillId="0" borderId="12" xfId="131" applyNumberFormat="1" applyFont="1" applyFill="1" applyBorder="1" applyAlignment="1">
      <alignment horizontal="right"/>
      <protection/>
    </xf>
    <xf numFmtId="166" fontId="29" fillId="0" borderId="0" xfId="131" applyNumberFormat="1" applyFont="1" applyFill="1" applyBorder="1">
      <alignment/>
      <protection/>
    </xf>
    <xf numFmtId="178" fontId="29" fillId="0" borderId="0" xfId="131" applyNumberFormat="1" applyFont="1" applyFill="1" applyBorder="1" applyAlignment="1">
      <alignment horizontal="right"/>
      <protection/>
    </xf>
    <xf numFmtId="3" fontId="11" fillId="0" borderId="0" xfId="131" applyNumberFormat="1" applyFont="1" applyFill="1">
      <alignment/>
      <protection/>
    </xf>
    <xf numFmtId="17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0" fontId="13" fillId="0" borderId="0" xfId="131" applyFont="1" applyFill="1">
      <alignment/>
      <protection/>
    </xf>
    <xf numFmtId="3" fontId="0" fillId="4" borderId="0" xfId="131" applyNumberFormat="1" applyFont="1" applyFill="1" applyBorder="1">
      <alignment/>
      <protection/>
    </xf>
    <xf numFmtId="207" fontId="0" fillId="4" borderId="0" xfId="131" applyNumberFormat="1" applyFont="1" applyFill="1" applyAlignment="1">
      <alignment horizontal="left" vertical="center"/>
      <protection/>
    </xf>
    <xf numFmtId="207" fontId="0" fillId="4" borderId="0" xfId="131" applyNumberFormat="1" applyFont="1" applyFill="1" applyAlignment="1">
      <alignment horizontal="left" vertical="center" wrapText="1"/>
      <protection/>
    </xf>
    <xf numFmtId="0" fontId="0" fillId="4" borderId="0" xfId="131" applyFont="1" applyFill="1" applyAlignment="1">
      <alignment horizontal="left" vertical="center" wrapText="1"/>
      <protection/>
    </xf>
    <xf numFmtId="0" fontId="0" fillId="4" borderId="0" xfId="131" applyFont="1" applyFill="1" applyAlignment="1">
      <alignment horizontal="left" vertical="center"/>
      <protection/>
    </xf>
    <xf numFmtId="3" fontId="0" fillId="0" borderId="12" xfId="131" applyNumberFormat="1" applyFont="1" applyFill="1" applyBorder="1">
      <alignment/>
      <protection/>
    </xf>
    <xf numFmtId="208" fontId="0" fillId="0" borderId="12" xfId="131" applyNumberFormat="1" applyFont="1" applyFill="1" applyBorder="1" applyAlignment="1">
      <alignment horizontal="right"/>
      <protection/>
    </xf>
    <xf numFmtId="165" fontId="0" fillId="0" borderId="12" xfId="131" applyNumberFormat="1" applyFont="1" applyFill="1" applyBorder="1" applyAlignment="1" quotePrefix="1">
      <alignment horizontal="right" vertical="center"/>
      <protection/>
    </xf>
    <xf numFmtId="208" fontId="0" fillId="0" borderId="0" xfId="131" applyNumberFormat="1" applyFont="1" applyFill="1" applyBorder="1" applyAlignment="1">
      <alignment horizontal="right"/>
      <protection/>
    </xf>
    <xf numFmtId="165" fontId="0" fillId="0" borderId="0" xfId="131" applyNumberFormat="1" applyFont="1" applyFill="1" applyAlignment="1" quotePrefix="1">
      <alignment horizontal="right" vertical="center"/>
      <protection/>
    </xf>
    <xf numFmtId="0" fontId="8" fillId="0" borderId="0" xfId="134" applyFont="1" applyFill="1" applyBorder="1" applyAlignment="1">
      <alignment horizontal="justify" vertical="justify" wrapText="1"/>
      <protection/>
    </xf>
    <xf numFmtId="0" fontId="16" fillId="0" borderId="0" xfId="0" applyFont="1" applyFill="1" applyAlignment="1">
      <alignment horizontal="justify" vertical="justify" wrapText="1"/>
    </xf>
    <xf numFmtId="172" fontId="0" fillId="4" borderId="5" xfId="134" applyNumberFormat="1" applyFont="1" applyFill="1" applyBorder="1" applyAlignment="1">
      <alignment horizontal="left" vertical="top" wrapText="1"/>
      <protection/>
    </xf>
    <xf numFmtId="0" fontId="0" fillId="0" borderId="0" xfId="134" applyFont="1" applyFill="1" applyBorder="1" applyAlignment="1">
      <alignment horizontal="center"/>
      <protection/>
    </xf>
    <xf numFmtId="172" fontId="0" fillId="0" borderId="0" xfId="134" applyNumberFormat="1" applyFont="1" applyFill="1" applyBorder="1" applyAlignment="1">
      <alignment horizontal="center" vertical="center" wrapText="1"/>
      <protection/>
    </xf>
    <xf numFmtId="172" fontId="0" fillId="0" borderId="0" xfId="134" applyNumberFormat="1" applyFont="1" applyFill="1" applyBorder="1" applyAlignment="1">
      <alignment horizontal="right" vertical="top" wrapText="1"/>
      <protection/>
    </xf>
    <xf numFmtId="165" fontId="0" fillId="0" borderId="0" xfId="134" applyNumberFormat="1" applyFont="1" applyFill="1" applyBorder="1" applyAlignment="1">
      <alignment horizontal="right" vertical="top" wrapText="1"/>
      <protection/>
    </xf>
    <xf numFmtId="0" fontId="0" fillId="0" borderId="0" xfId="134" applyFont="1" applyFill="1" applyBorder="1" applyAlignment="1">
      <alignment horizontal="left" vertical="top" wrapText="1"/>
      <protection/>
    </xf>
    <xf numFmtId="0" fontId="0" fillId="4" borderId="5" xfId="133" applyFont="1" applyFill="1" applyBorder="1" applyAlignment="1">
      <alignment vertical="top" wrapText="1"/>
      <protection/>
    </xf>
    <xf numFmtId="0" fontId="0" fillId="4" borderId="5" xfId="133" applyNumberFormat="1" applyFont="1" applyFill="1" applyBorder="1" applyAlignment="1">
      <alignment vertical="top" wrapText="1"/>
      <protection/>
    </xf>
    <xf numFmtId="0" fontId="0" fillId="0" borderId="0" xfId="133" applyFont="1" applyFill="1" applyBorder="1" applyAlignment="1">
      <alignment horizontal="left" vertical="top" wrapText="1"/>
      <protection/>
    </xf>
    <xf numFmtId="0" fontId="0" fillId="0" borderId="0" xfId="133" applyNumberFormat="1" applyFont="1" applyFill="1" applyBorder="1" applyAlignment="1">
      <alignment horizontal="left" vertical="top" wrapText="1" indent="1"/>
      <protection/>
    </xf>
    <xf numFmtId="0" fontId="0" fillId="4" borderId="0" xfId="133" applyFont="1" applyFill="1">
      <alignment/>
      <protection/>
    </xf>
    <xf numFmtId="3" fontId="0" fillId="0" borderId="0" xfId="133" applyNumberFormat="1" applyFont="1" applyFill="1" applyAlignment="1">
      <alignment horizontal="right" indent="1"/>
      <protection/>
    </xf>
    <xf numFmtId="0" fontId="0" fillId="0" borderId="0" xfId="133" applyFont="1" applyFill="1">
      <alignment/>
      <protection/>
    </xf>
    <xf numFmtId="164" fontId="0" fillId="0" borderId="0" xfId="133" applyNumberFormat="1" applyFont="1" applyFill="1" applyAlignment="1">
      <alignment horizontal="right" indent="1"/>
      <protection/>
    </xf>
    <xf numFmtId="3" fontId="0" fillId="0" borderId="0" xfId="134" applyNumberFormat="1" applyFont="1" applyFill="1" applyBorder="1" applyAlignment="1">
      <alignment/>
      <protection/>
    </xf>
    <xf numFmtId="164" fontId="0" fillId="0" borderId="0" xfId="134" applyNumberFormat="1" applyFont="1" applyFill="1" applyBorder="1" applyAlignment="1">
      <alignment/>
      <protection/>
    </xf>
    <xf numFmtId="0" fontId="11" fillId="0" borderId="0" xfId="133" applyFont="1" applyFill="1">
      <alignment/>
      <protection/>
    </xf>
    <xf numFmtId="0" fontId="15" fillId="0" borderId="0" xfId="133" applyNumberFormat="1" applyFont="1" applyFill="1" applyBorder="1" applyAlignment="1">
      <alignment horizontal="left" vertical="center" indent="1"/>
      <protection/>
    </xf>
    <xf numFmtId="0" fontId="15" fillId="0" borderId="0" xfId="133" applyNumberFormat="1" applyFont="1" applyFill="1" applyBorder="1" applyAlignment="1">
      <alignment horizontal="right" vertical="center" wrapText="1" indent="1"/>
      <protection/>
    </xf>
    <xf numFmtId="0" fontId="14" fillId="0" borderId="0" xfId="133" applyFont="1" applyFill="1" applyBorder="1">
      <alignment/>
      <protection/>
    </xf>
    <xf numFmtId="0" fontId="0" fillId="0" borderId="0" xfId="133" applyFont="1" applyFill="1" applyBorder="1">
      <alignment/>
      <protection/>
    </xf>
    <xf numFmtId="0" fontId="0" fillId="4" borderId="5" xfId="133" applyFont="1" applyFill="1" applyBorder="1" applyAlignment="1">
      <alignment horizontal="left" vertical="top" wrapText="1"/>
      <protection/>
    </xf>
    <xf numFmtId="172" fontId="0" fillId="4" borderId="5" xfId="133" applyNumberFormat="1" applyFont="1" applyFill="1" applyBorder="1" applyAlignment="1">
      <alignment horizontal="left" vertical="top" wrapText="1"/>
      <protection/>
    </xf>
    <xf numFmtId="172" fontId="0" fillId="0" borderId="0" xfId="133" applyNumberFormat="1" applyFont="1" applyFill="1" applyBorder="1" applyAlignment="1">
      <alignment horizontal="left" vertical="top" wrapText="1"/>
      <protection/>
    </xf>
    <xf numFmtId="3" fontId="0" fillId="0" borderId="0" xfId="133" applyNumberFormat="1" applyFont="1" applyFill="1" applyAlignment="1">
      <alignment horizontal="right"/>
      <protection/>
    </xf>
    <xf numFmtId="164" fontId="0" fillId="0" borderId="0" xfId="133" applyNumberFormat="1" applyFont="1" applyFill="1" applyAlignment="1">
      <alignment horizontal="right"/>
      <protection/>
    </xf>
    <xf numFmtId="0" fontId="0" fillId="0" borderId="12" xfId="133" applyFont="1" applyFill="1" applyBorder="1">
      <alignment/>
      <protection/>
    </xf>
    <xf numFmtId="173" fontId="0" fillId="0" borderId="12" xfId="133" applyNumberFormat="1" applyFont="1" applyFill="1" applyBorder="1" applyAlignment="1">
      <alignment horizontal="right"/>
      <protection/>
    </xf>
    <xf numFmtId="173" fontId="0" fillId="0" borderId="12" xfId="133" applyNumberFormat="1" applyFont="1" applyFill="1" applyBorder="1">
      <alignment/>
      <protection/>
    </xf>
    <xf numFmtId="0" fontId="0" fillId="0" borderId="0" xfId="132" applyFont="1" applyFill="1">
      <alignment/>
      <protection/>
    </xf>
    <xf numFmtId="0" fontId="2" fillId="0" borderId="0" xfId="0" applyFont="1" applyFill="1" applyBorder="1" applyAlignment="1">
      <alignment/>
    </xf>
    <xf numFmtId="3" fontId="11" fillId="24" borderId="0" xfId="0" applyNumberFormat="1" applyFont="1" applyFill="1" applyAlignment="1">
      <alignment horizontal="justify"/>
    </xf>
    <xf numFmtId="171" fontId="0" fillId="0" borderId="0" xfId="131" applyNumberFormat="1" applyFont="1" applyFill="1" applyAlignment="1">
      <alignment horizontal="right"/>
      <protection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6" fillId="24" borderId="0" xfId="0" applyFont="1" applyFill="1" applyBorder="1" applyAlignment="1">
      <alignment vertical="justify" wrapText="1"/>
    </xf>
    <xf numFmtId="3" fontId="11" fillId="0" borderId="0" xfId="131" applyNumberFormat="1" applyFont="1" applyFill="1" applyAlignment="1">
      <alignment horizontal="justify"/>
      <protection/>
    </xf>
    <xf numFmtId="3" fontId="11" fillId="24" borderId="0" xfId="131" applyNumberFormat="1" applyFont="1" applyFill="1" applyAlignment="1">
      <alignment horizontal="justify"/>
      <protection/>
    </xf>
    <xf numFmtId="0" fontId="6" fillId="0" borderId="21" xfId="0" applyFont="1" applyFill="1" applyBorder="1" applyAlignment="1">
      <alignment/>
    </xf>
    <xf numFmtId="0" fontId="12" fillId="0" borderId="0" xfId="134" applyFont="1" applyFill="1" applyBorder="1" applyAlignment="1">
      <alignment vertical="justify" wrapText="1"/>
      <protection/>
    </xf>
    <xf numFmtId="0" fontId="12" fillId="0" borderId="0" xfId="134" applyFont="1" applyFill="1" applyBorder="1" applyAlignment="1">
      <alignment horizontal="justify" vertical="justify" wrapText="1"/>
      <protection/>
    </xf>
    <xf numFmtId="0" fontId="0" fillId="0" borderId="0" xfId="0" applyAlignment="1">
      <alignment horizontal="left" vertical="top" wrapText="1"/>
    </xf>
    <xf numFmtId="0" fontId="80" fillId="0" borderId="0" xfId="0" applyFont="1" applyAlignment="1">
      <alignment/>
    </xf>
    <xf numFmtId="0" fontId="74" fillId="0" borderId="0" xfId="0" applyFont="1" applyBorder="1" applyAlignment="1">
      <alignment/>
    </xf>
    <xf numFmtId="0" fontId="77" fillId="0" borderId="0" xfId="0" applyFont="1" applyBorder="1" applyAlignment="1">
      <alignment horizontal="center" vertical="top" wrapText="1"/>
    </xf>
    <xf numFmtId="0" fontId="73" fillId="4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right" vertical="center"/>
    </xf>
    <xf numFmtId="0" fontId="81" fillId="4" borderId="0" xfId="0" applyFont="1" applyFill="1" applyAlignment="1">
      <alignment vertical="center"/>
    </xf>
    <xf numFmtId="0" fontId="80" fillId="0" borderId="0" xfId="0" applyFont="1" applyFill="1" applyAlignment="1">
      <alignment horizontal="right" vertical="center"/>
    </xf>
    <xf numFmtId="0" fontId="72" fillId="0" borderId="0" xfId="99" applyFont="1" applyFill="1" applyBorder="1" applyAlignment="1" applyProtection="1">
      <alignment horizontal="left" indent="1"/>
      <protection/>
    </xf>
    <xf numFmtId="3" fontId="80" fillId="0" borderId="0" xfId="0" applyNumberFormat="1" applyFont="1" applyAlignment="1">
      <alignment horizontal="center"/>
    </xf>
    <xf numFmtId="165" fontId="80" fillId="0" borderId="0" xfId="0" applyNumberFormat="1" applyFont="1" applyAlignment="1">
      <alignment horizontal="center"/>
    </xf>
    <xf numFmtId="0" fontId="72" fillId="0" borderId="0" xfId="102" applyFont="1" applyAlignment="1" applyProtection="1">
      <alignment/>
      <protection/>
    </xf>
    <xf numFmtId="0" fontId="82" fillId="0" borderId="0" xfId="0" applyFont="1" applyAlignment="1">
      <alignment/>
    </xf>
    <xf numFmtId="0" fontId="73" fillId="4" borderId="0" xfId="0" applyFont="1" applyFill="1" applyBorder="1" applyAlignment="1">
      <alignment vertical="center"/>
    </xf>
    <xf numFmtId="0" fontId="72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 vertical="center"/>
    </xf>
    <xf numFmtId="165" fontId="72" fillId="0" borderId="0" xfId="0" applyNumberFormat="1" applyFont="1" applyAlignment="1">
      <alignment horizontal="right"/>
    </xf>
    <xf numFmtId="0" fontId="72" fillId="0" borderId="0" xfId="124" applyFont="1" applyFill="1" applyBorder="1" applyAlignment="1">
      <alignment horizontal="left" wrapText="1" indent="1" readingOrder="1"/>
      <protection/>
    </xf>
    <xf numFmtId="0" fontId="72" fillId="0" borderId="0" xfId="124" applyFont="1" applyFill="1" applyBorder="1" applyAlignment="1">
      <alignment horizontal="left" indent="1"/>
      <protection/>
    </xf>
    <xf numFmtId="3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right"/>
    </xf>
    <xf numFmtId="0" fontId="72" fillId="0" borderId="0" xfId="102" applyFont="1" applyAlignment="1" applyProtection="1">
      <alignment horizontal="left" indent="3"/>
      <protection/>
    </xf>
    <xf numFmtId="0" fontId="72" fillId="0" borderId="0" xfId="99" applyFont="1" applyFill="1" applyBorder="1" applyAlignment="1">
      <alignment horizontal="left" indent="1"/>
    </xf>
    <xf numFmtId="0" fontId="73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80" fillId="0" borderId="0" xfId="0" applyFont="1" applyFill="1" applyBorder="1" applyAlignment="1">
      <alignment horizontal="right" vertical="center"/>
    </xf>
    <xf numFmtId="0" fontId="81" fillId="0" borderId="0" xfId="0" applyFont="1" applyFill="1" applyAlignment="1">
      <alignment horizontal="right"/>
    </xf>
    <xf numFmtId="0" fontId="72" fillId="0" borderId="0" xfId="99" applyFont="1" applyFill="1" applyBorder="1" applyAlignment="1">
      <alignment horizontal="left" vertical="top" wrapText="1" indent="1"/>
    </xf>
    <xf numFmtId="165" fontId="72" fillId="0" borderId="0" xfId="0" applyNumberFormat="1" applyFont="1" applyFill="1" applyAlignment="1">
      <alignment horizontal="right"/>
    </xf>
    <xf numFmtId="164" fontId="72" fillId="0" borderId="0" xfId="0" applyNumberFormat="1" applyFont="1" applyAlignment="1">
      <alignment horizontal="right"/>
    </xf>
    <xf numFmtId="164" fontId="72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 horizontal="right" vertical="center"/>
    </xf>
    <xf numFmtId="0" fontId="72" fillId="0" borderId="0" xfId="0" applyFont="1" applyFill="1" applyAlignment="1">
      <alignment horizontal="right"/>
    </xf>
    <xf numFmtId="2" fontId="72" fillId="0" borderId="0" xfId="0" applyNumberFormat="1" applyFont="1" applyAlignment="1">
      <alignment horizontal="right"/>
    </xf>
    <xf numFmtId="0" fontId="83" fillId="0" borderId="0" xfId="0" applyFont="1" applyAlignment="1">
      <alignment/>
    </xf>
    <xf numFmtId="0" fontId="0" fillId="4" borderId="13" xfId="0" applyFont="1" applyFill="1" applyBorder="1" applyAlignment="1">
      <alignment horizontal="left" vertical="top" wrapText="1"/>
    </xf>
    <xf numFmtId="3" fontId="0" fillId="4" borderId="5" xfId="0" applyNumberFormat="1" applyFont="1" applyFill="1" applyBorder="1" applyAlignment="1">
      <alignment horizontal="left" vertical="top" wrapText="1"/>
    </xf>
    <xf numFmtId="0" fontId="2" fillId="24" borderId="0" xfId="0" applyFont="1" applyFill="1" applyAlignment="1">
      <alignment horizontal="justify" vertical="justify" wrapText="1"/>
    </xf>
    <xf numFmtId="0" fontId="8" fillId="24" borderId="0" xfId="130" applyFont="1" applyFill="1" applyAlignment="1">
      <alignment horizontal="justify" vertical="justify" wrapText="1"/>
      <protection/>
    </xf>
    <xf numFmtId="0" fontId="8" fillId="0" borderId="0" xfId="130" applyFont="1" applyFill="1" applyAlignment="1">
      <alignment horizontal="justify" vertical="justify" wrapText="1"/>
      <protection/>
    </xf>
    <xf numFmtId="0" fontId="0" fillId="0" borderId="0" xfId="0" applyAlignment="1">
      <alignment horizontal="justify" vertical="justify" wrapText="1"/>
    </xf>
    <xf numFmtId="0" fontId="0" fillId="4" borderId="5" xfId="0" applyFont="1" applyFill="1" applyBorder="1" applyAlignment="1">
      <alignment horizontal="left" vertical="top" wrapText="1"/>
    </xf>
    <xf numFmtId="0" fontId="72" fillId="0" borderId="0" xfId="99" applyFont="1" applyAlignment="1">
      <alignment horizontal="left" vertical="top" wrapText="1"/>
    </xf>
    <xf numFmtId="0" fontId="72" fillId="0" borderId="0" xfId="99" applyFont="1" applyFill="1" applyBorder="1" applyAlignment="1">
      <alignment horizontal="left" wrapText="1" indent="1" readingOrder="1"/>
    </xf>
    <xf numFmtId="0" fontId="72" fillId="0" borderId="0" xfId="99" applyFont="1" applyFill="1" applyBorder="1" applyAlignment="1">
      <alignment horizontal="left" vertical="justify" wrapText="1" indent="1" readingOrder="1"/>
    </xf>
    <xf numFmtId="0" fontId="72" fillId="0" borderId="0" xfId="124" applyFont="1" applyFill="1" applyBorder="1" applyAlignment="1">
      <alignment horizontal="left" wrapText="1" indent="1" readingOrder="1"/>
      <protection/>
    </xf>
    <xf numFmtId="0" fontId="79" fillId="4" borderId="0" xfId="0" applyFont="1" applyFill="1" applyBorder="1" applyAlignment="1">
      <alignment horizontal="center" vertical="center"/>
    </xf>
    <xf numFmtId="0" fontId="72" fillId="0" borderId="0" xfId="99" applyFont="1" applyFill="1" applyBorder="1" applyAlignment="1">
      <alignment horizontal="left" vertical="top" wrapText="1" indent="1" readingOrder="1"/>
    </xf>
    <xf numFmtId="0" fontId="72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2" fillId="0" borderId="0" xfId="0" applyFont="1" applyAlignment="1">
      <alignment horizontal="justify" vertical="justify" wrapText="1"/>
    </xf>
    <xf numFmtId="3" fontId="11" fillId="0" borderId="0" xfId="0" applyNumberFormat="1" applyFont="1" applyFill="1" applyAlignment="1">
      <alignment horizontal="justify"/>
    </xf>
    <xf numFmtId="3" fontId="11" fillId="24" borderId="0" xfId="0" applyNumberFormat="1" applyFont="1" applyFill="1" applyAlignment="1">
      <alignment horizontal="justify"/>
    </xf>
    <xf numFmtId="3" fontId="14" fillId="4" borderId="5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3" fontId="0" fillId="4" borderId="22" xfId="0" applyNumberFormat="1" applyFont="1" applyFill="1" applyBorder="1" applyAlignment="1">
      <alignment horizontal="left" vertical="top" wrapText="1"/>
    </xf>
    <xf numFmtId="3" fontId="11" fillId="0" borderId="0" xfId="0" applyNumberFormat="1" applyFont="1" applyFill="1" applyAlignment="1">
      <alignment horizontal="justify" vertical="justify" wrapText="1"/>
    </xf>
    <xf numFmtId="3" fontId="0" fillId="4" borderId="5" xfId="0" applyNumberFormat="1" applyFont="1" applyFill="1" applyBorder="1" applyAlignment="1">
      <alignment horizontal="center"/>
    </xf>
    <xf numFmtId="3" fontId="11" fillId="0" borderId="0" xfId="131" applyNumberFormat="1" applyFont="1" applyFill="1" applyAlignment="1">
      <alignment horizontal="justify"/>
      <protection/>
    </xf>
    <xf numFmtId="3" fontId="11" fillId="24" borderId="0" xfId="131" applyNumberFormat="1" applyFont="1" applyFill="1" applyAlignment="1">
      <alignment horizontal="justify"/>
      <protection/>
    </xf>
    <xf numFmtId="3" fontId="0" fillId="4" borderId="5" xfId="131" applyNumberFormat="1" applyFont="1" applyFill="1" applyBorder="1" applyAlignment="1">
      <alignment horizontal="left" vertical="top" wrapText="1"/>
      <protection/>
    </xf>
    <xf numFmtId="0" fontId="8" fillId="0" borderId="0" xfId="134" applyFont="1" applyFill="1" applyBorder="1" applyAlignment="1">
      <alignment horizontal="justify" vertical="justify" wrapText="1"/>
      <protection/>
    </xf>
    <xf numFmtId="0" fontId="16" fillId="24" borderId="0" xfId="0" applyFont="1" applyFill="1" applyAlignment="1">
      <alignment horizontal="justify" vertical="justify" wrapText="1"/>
    </xf>
    <xf numFmtId="0" fontId="0" fillId="4" borderId="22" xfId="134" applyFont="1" applyFill="1" applyBorder="1" applyAlignment="1">
      <alignment horizontal="center"/>
      <protection/>
    </xf>
    <xf numFmtId="0" fontId="0" fillId="4" borderId="13" xfId="134" applyFont="1" applyFill="1" applyBorder="1" applyAlignment="1">
      <alignment horizontal="center"/>
      <protection/>
    </xf>
    <xf numFmtId="172" fontId="0" fillId="4" borderId="5" xfId="134" applyNumberFormat="1" applyFont="1" applyFill="1" applyBorder="1" applyAlignment="1">
      <alignment horizontal="left" vertical="top" wrapText="1"/>
      <protection/>
    </xf>
    <xf numFmtId="0" fontId="0" fillId="4" borderId="5" xfId="134" applyFont="1" applyFill="1" applyBorder="1" applyAlignment="1">
      <alignment horizontal="left" vertical="top" wrapText="1"/>
      <protection/>
    </xf>
    <xf numFmtId="0" fontId="8" fillId="24" borderId="0" xfId="134" applyFont="1" applyFill="1" applyBorder="1" applyAlignment="1">
      <alignment horizontal="justify" vertical="justify" wrapText="1"/>
      <protection/>
    </xf>
    <xf numFmtId="0" fontId="0" fillId="4" borderId="18" xfId="134" applyFont="1" applyFill="1" applyBorder="1" applyAlignment="1">
      <alignment horizontal="left" vertical="top" wrapText="1"/>
      <protection/>
    </xf>
    <xf numFmtId="0" fontId="0" fillId="4" borderId="17" xfId="134" applyFont="1" applyFill="1" applyBorder="1" applyAlignment="1">
      <alignment horizontal="left" vertical="top" wrapText="1"/>
      <protection/>
    </xf>
    <xf numFmtId="0" fontId="0" fillId="4" borderId="10" xfId="134" applyFont="1" applyFill="1" applyBorder="1" applyAlignment="1">
      <alignment horizontal="left" vertical="top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D10" xfId="131"/>
    <cellStyle name="Normal_D11.5-D11.6 covoc 2005" xfId="132"/>
    <cellStyle name="Normal_Hoja1" xfId="133"/>
    <cellStyle name="Normal_Hoja2" xfId="134"/>
    <cellStyle name="Notas" xfId="135"/>
    <cellStyle name="Note" xfId="136"/>
    <cellStyle name="Output" xfId="137"/>
    <cellStyle name="Percent 2" xfId="138"/>
    <cellStyle name="Percent_country-CDElec" xfId="139"/>
    <cellStyle name="Percent" xfId="140"/>
    <cellStyle name="Prozent_SubCatperStud" xfId="141"/>
    <cellStyle name="row" xfId="142"/>
    <cellStyle name="RowCodes" xfId="143"/>
    <cellStyle name="Row-Col Headings" xfId="144"/>
    <cellStyle name="RowTitles" xfId="145"/>
    <cellStyle name="RowTitles-Col2" xfId="146"/>
    <cellStyle name="RowTitles-Detail" xfId="147"/>
    <cellStyle name="Salida" xfId="148"/>
    <cellStyle name="Standard_Info" xfId="149"/>
    <cellStyle name="Sub-titles" xfId="150"/>
    <cellStyle name="Sub-titles Cols" xfId="151"/>
    <cellStyle name="Sub-titles rows" xfId="152"/>
    <cellStyle name="Table No." xfId="153"/>
    <cellStyle name="Table Title" xfId="154"/>
    <cellStyle name="temp" xfId="155"/>
    <cellStyle name="Texto de advertencia" xfId="156"/>
    <cellStyle name="Texto explicativo" xfId="157"/>
    <cellStyle name="Title" xfId="158"/>
    <cellStyle name="title1" xfId="159"/>
    <cellStyle name="Titles" xfId="160"/>
    <cellStyle name="Título" xfId="161"/>
    <cellStyle name="Título 1" xfId="162"/>
    <cellStyle name="Título 2" xfId="163"/>
    <cellStyle name="Título 3" xfId="164"/>
    <cellStyle name="Total" xfId="165"/>
    <cellStyle name="Warning Text" xfId="166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G.D10.8. Distribución porcentual de los trabajadores formados en acciones dirigidas prioritariamente a trabajadores ocupados. Convocatoria 2007-2008
</a:t>
            </a:r>
          </a:p>
        </c:rich>
      </c:tx>
      <c:layout>
        <c:manualLayout>
          <c:xMode val="factor"/>
          <c:yMode val="factor"/>
          <c:x val="-0.09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28425"/>
          <c:w val="0.95425"/>
          <c:h val="0.4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'D10.8'!$A$12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'D10.8'!$A$13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1469992"/>
        <c:axId val="36121065"/>
      </c:barChart>
      <c:catAx>
        <c:axId val="1146999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de Estadística de la Comunidad de Madrid. 
Anuario de Estadísticas laborales y de Asuntos Sociales 2008 del Ministerio de Trabajo e Inmigración.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21065"/>
        <c:crosses val="autoZero"/>
        <c:auto val="1"/>
        <c:lblOffset val="100"/>
        <c:tickLblSkip val="1"/>
        <c:noMultiLvlLbl val="0"/>
      </c:catAx>
      <c:valAx>
        <c:axId val="36121065"/>
        <c:scaling>
          <c:orientation val="minMax"/>
          <c:max val="80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6999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83075"/>
          <c:w val="0.463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D10.8!F40" /><Relationship Id="rId30" Type="http://schemas.openxmlformats.org/officeDocument/2006/relationships/hyperlink" Target="#D10.8!F40" /><Relationship Id="rId31" Type="http://schemas.openxmlformats.org/officeDocument/2006/relationships/hyperlink" Target="#C1.4.!H61" /><Relationship Id="rId32" Type="http://schemas.openxmlformats.org/officeDocument/2006/relationships/hyperlink" Target="#C1.4.!H61" /><Relationship Id="rId33" Type="http://schemas.openxmlformats.org/officeDocument/2006/relationships/hyperlink" Target="#D3.8!F53" /><Relationship Id="rId34" Type="http://schemas.openxmlformats.org/officeDocument/2006/relationships/hyperlink" Target="#D3.8!F53" /><Relationship Id="rId35" Type="http://schemas.openxmlformats.org/officeDocument/2006/relationships/hyperlink" Target="#C2.1!H58" /><Relationship Id="rId36" Type="http://schemas.openxmlformats.org/officeDocument/2006/relationships/hyperlink" Target="#C2.1!H58" /><Relationship Id="rId37" Type="http://schemas.openxmlformats.org/officeDocument/2006/relationships/hyperlink" Target="#C1.6.!H49" /><Relationship Id="rId38" Type="http://schemas.openxmlformats.org/officeDocument/2006/relationships/hyperlink" Target="#C1.6.!H49" /><Relationship Id="rId39" Type="http://schemas.openxmlformats.org/officeDocument/2006/relationships/hyperlink" Target="#B5.6!I71" /><Relationship Id="rId40" Type="http://schemas.openxmlformats.org/officeDocument/2006/relationships/hyperlink" Target="#B5.6!I71" /><Relationship Id="rId41" Type="http://schemas.openxmlformats.org/officeDocument/2006/relationships/hyperlink" Target="#B5.11!F72" /><Relationship Id="rId42" Type="http://schemas.openxmlformats.org/officeDocument/2006/relationships/hyperlink" Target="#B5.11!F72" /><Relationship Id="rId43" Type="http://schemas.openxmlformats.org/officeDocument/2006/relationships/hyperlink" Target="#D8.4!E41" /><Relationship Id="rId44" Type="http://schemas.openxmlformats.org/officeDocument/2006/relationships/hyperlink" Target="#D8.4!E4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206</xdr:row>
      <xdr:rowOff>66675</xdr:rowOff>
    </xdr:from>
    <xdr:to>
      <xdr:col>1</xdr:col>
      <xdr:colOff>104775</xdr:colOff>
      <xdr:row>206</xdr:row>
      <xdr:rowOff>200025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619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1295400</xdr:colOff>
      <xdr:row>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1257300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1295400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1314450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1314450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0</xdr:col>
      <xdr:colOff>1323975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1285875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1276350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22</xdr:row>
      <xdr:rowOff>152400</xdr:rowOff>
    </xdr:from>
    <xdr:to>
      <xdr:col>5</xdr:col>
      <xdr:colOff>19050</xdr:colOff>
      <xdr:row>40</xdr:row>
      <xdr:rowOff>133350</xdr:rowOff>
    </xdr:to>
    <xdr:graphicFrame>
      <xdr:nvGraphicFramePr>
        <xdr:cNvPr id="1" name="Chart 118"/>
        <xdr:cNvGraphicFramePr/>
      </xdr:nvGraphicFramePr>
      <xdr:xfrm>
        <a:off x="171450" y="5086350"/>
        <a:ext cx="4257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1304925</xdr:colOff>
      <xdr:row>0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222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B211" sqref="B211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70" t="s">
        <v>263</v>
      </c>
      <c r="C4" s="170"/>
      <c r="D4" s="170"/>
    </row>
    <row r="5" spans="2:4" ht="15">
      <c r="B5" s="122"/>
      <c r="C5" s="122"/>
      <c r="D5" s="122"/>
    </row>
    <row r="6" spans="2:4" ht="12.75">
      <c r="B6" s="123"/>
      <c r="C6" s="124"/>
      <c r="D6" s="124"/>
    </row>
    <row r="7" spans="2:4" ht="15.75" hidden="1">
      <c r="B7" s="125" t="s">
        <v>138</v>
      </c>
      <c r="C7" s="125"/>
      <c r="D7" s="125"/>
    </row>
    <row r="8" spans="2:4" ht="15.75" hidden="1">
      <c r="B8" s="126"/>
      <c r="C8" s="127"/>
      <c r="D8" s="127"/>
    </row>
    <row r="9" spans="2:4" ht="15" hidden="1">
      <c r="B9" s="128" t="s">
        <v>139</v>
      </c>
      <c r="C9" s="129"/>
      <c r="D9" s="129"/>
    </row>
    <row r="10" spans="2:4" ht="15" hidden="1">
      <c r="B10" s="130" t="s">
        <v>260</v>
      </c>
      <c r="C10" s="131"/>
      <c r="D10" s="131"/>
    </row>
    <row r="11" spans="2:4" ht="15" hidden="1">
      <c r="B11" s="130" t="s">
        <v>261</v>
      </c>
      <c r="C11" s="132"/>
      <c r="D11" s="132"/>
    </row>
    <row r="12" spans="2:4" ht="15" hidden="1">
      <c r="B12" s="130" t="s">
        <v>262</v>
      </c>
      <c r="C12" s="132"/>
      <c r="D12" s="132"/>
    </row>
    <row r="13" spans="2:4" ht="15" hidden="1">
      <c r="B13" s="133"/>
      <c r="C13" s="134"/>
      <c r="D13" s="132"/>
    </row>
    <row r="14" spans="2:4" ht="15.75" hidden="1">
      <c r="B14" s="135" t="s">
        <v>140</v>
      </c>
      <c r="C14" s="136"/>
      <c r="D14" s="136"/>
    </row>
    <row r="15" spans="2:4" ht="15.75" hidden="1">
      <c r="B15" s="137"/>
      <c r="C15" s="138"/>
      <c r="D15" s="138"/>
    </row>
    <row r="16" spans="2:4" ht="14.25" hidden="1">
      <c r="B16" s="128" t="s">
        <v>176</v>
      </c>
      <c r="C16" s="139"/>
      <c r="D16" s="139"/>
    </row>
    <row r="17" spans="2:4" ht="12.75" hidden="1">
      <c r="B17" s="130" t="s">
        <v>141</v>
      </c>
      <c r="C17" s="140"/>
      <c r="D17" s="140"/>
    </row>
    <row r="18" spans="2:4" ht="12.75" hidden="1">
      <c r="B18" s="130" t="s">
        <v>142</v>
      </c>
      <c r="C18" s="140"/>
      <c r="D18" s="140"/>
    </row>
    <row r="19" spans="2:4" ht="12.75" hidden="1">
      <c r="B19" s="130" t="s">
        <v>143</v>
      </c>
      <c r="C19" s="140"/>
      <c r="D19" s="140"/>
    </row>
    <row r="20" spans="2:4" ht="12.75" hidden="1">
      <c r="B20" s="130" t="s">
        <v>144</v>
      </c>
      <c r="C20" s="140"/>
      <c r="D20" s="140"/>
    </row>
    <row r="21" spans="2:4" ht="27" customHeight="1" hidden="1">
      <c r="B21" s="167" t="s">
        <v>145</v>
      </c>
      <c r="C21" s="167"/>
      <c r="D21" s="167"/>
    </row>
    <row r="22" spans="2:4" ht="12.75" hidden="1">
      <c r="B22" s="130" t="s">
        <v>146</v>
      </c>
      <c r="C22" s="140"/>
      <c r="D22" s="140"/>
    </row>
    <row r="23" spans="2:4" ht="15" customHeight="1" hidden="1">
      <c r="B23" s="167" t="s">
        <v>147</v>
      </c>
      <c r="C23" s="167"/>
      <c r="D23" s="167"/>
    </row>
    <row r="24" spans="2:4" ht="27" customHeight="1" hidden="1">
      <c r="B24" s="171" t="s">
        <v>148</v>
      </c>
      <c r="C24" s="171"/>
      <c r="D24" s="171"/>
    </row>
    <row r="25" spans="2:4" ht="12.75" hidden="1">
      <c r="B25" s="130" t="s">
        <v>26</v>
      </c>
      <c r="C25" s="140"/>
      <c r="D25" s="140"/>
    </row>
    <row r="26" spans="2:4" ht="12.75" hidden="1">
      <c r="B26" s="130" t="s">
        <v>27</v>
      </c>
      <c r="C26" s="140"/>
      <c r="D26" s="140"/>
    </row>
    <row r="27" spans="2:4" ht="12.75" hidden="1">
      <c r="B27" s="130" t="s">
        <v>177</v>
      </c>
      <c r="C27" s="140"/>
      <c r="D27" s="140"/>
    </row>
    <row r="28" spans="2:4" ht="12.75" hidden="1">
      <c r="B28" s="130" t="s">
        <v>149</v>
      </c>
      <c r="C28" s="140"/>
      <c r="D28" s="140"/>
    </row>
    <row r="29" spans="2:4" ht="12.75" hidden="1">
      <c r="B29" s="142"/>
      <c r="C29" s="140"/>
      <c r="D29" s="140"/>
    </row>
    <row r="30" spans="2:4" ht="14.25" hidden="1">
      <c r="B30" s="128" t="s">
        <v>178</v>
      </c>
      <c r="C30" s="139"/>
      <c r="D30" s="139"/>
    </row>
    <row r="31" spans="2:4" ht="12.75" hidden="1">
      <c r="B31" s="130" t="s">
        <v>179</v>
      </c>
      <c r="C31" s="143"/>
      <c r="D31" s="143"/>
    </row>
    <row r="32" spans="2:4" ht="12.75" hidden="1">
      <c r="B32" s="130" t="s">
        <v>150</v>
      </c>
      <c r="C32" s="140"/>
      <c r="D32" s="140"/>
    </row>
    <row r="33" spans="2:4" ht="12.75" hidden="1">
      <c r="B33" s="130" t="s">
        <v>151</v>
      </c>
      <c r="C33" s="140"/>
      <c r="D33" s="140"/>
    </row>
    <row r="34" spans="2:4" ht="12.75" hidden="1">
      <c r="B34" s="130" t="s">
        <v>152</v>
      </c>
      <c r="C34" s="144"/>
      <c r="D34" s="144"/>
    </row>
    <row r="35" spans="2:4" ht="12.75" hidden="1">
      <c r="B35" s="130" t="s">
        <v>153</v>
      </c>
      <c r="C35" s="144"/>
      <c r="D35" s="144"/>
    </row>
    <row r="36" spans="2:4" ht="12.75" hidden="1">
      <c r="B36" s="130" t="s">
        <v>154</v>
      </c>
      <c r="C36" s="144"/>
      <c r="D36" s="144"/>
    </row>
    <row r="37" spans="2:4" ht="12.75" hidden="1">
      <c r="B37" s="130" t="s">
        <v>155</v>
      </c>
      <c r="C37" s="144"/>
      <c r="D37" s="144"/>
    </row>
    <row r="38" spans="2:4" ht="12.75" hidden="1">
      <c r="B38" s="130" t="s">
        <v>156</v>
      </c>
      <c r="C38" s="144"/>
      <c r="D38" s="144"/>
    </row>
    <row r="39" spans="2:4" ht="12.75" hidden="1">
      <c r="B39" s="142"/>
      <c r="C39" s="144"/>
      <c r="D39" s="144"/>
    </row>
    <row r="40" spans="2:4" ht="14.25" hidden="1">
      <c r="B40" s="128" t="s">
        <v>180</v>
      </c>
      <c r="C40" s="139"/>
      <c r="D40" s="139"/>
    </row>
    <row r="41" spans="2:4" ht="12.75" hidden="1">
      <c r="B41" s="130" t="s">
        <v>181</v>
      </c>
      <c r="C41" s="140"/>
      <c r="D41" s="140"/>
    </row>
    <row r="42" spans="2:4" ht="12.75" hidden="1">
      <c r="B42" s="130" t="s">
        <v>157</v>
      </c>
      <c r="C42" s="140"/>
      <c r="D42" s="140"/>
    </row>
    <row r="43" spans="2:4" ht="12.75" hidden="1">
      <c r="B43" s="130" t="s">
        <v>158</v>
      </c>
      <c r="C43" s="140"/>
      <c r="D43" s="140"/>
    </row>
    <row r="44" spans="2:4" ht="12.75" hidden="1">
      <c r="B44" s="130" t="s">
        <v>159</v>
      </c>
      <c r="C44" s="140"/>
      <c r="D44" s="140"/>
    </row>
    <row r="45" spans="2:4" ht="12.75" hidden="1">
      <c r="B45" s="142" t="s">
        <v>160</v>
      </c>
      <c r="C45" s="140"/>
      <c r="D45" s="140"/>
    </row>
    <row r="46" spans="2:4" ht="12.75" hidden="1">
      <c r="B46" s="142" t="s">
        <v>161</v>
      </c>
      <c r="C46" s="140"/>
      <c r="D46" s="140"/>
    </row>
    <row r="47" spans="2:4" ht="12.75" hidden="1">
      <c r="B47" s="142" t="s">
        <v>162</v>
      </c>
      <c r="C47" s="140"/>
      <c r="D47" s="140"/>
    </row>
    <row r="48" spans="2:4" ht="12.75" hidden="1">
      <c r="B48" s="142" t="s">
        <v>163</v>
      </c>
      <c r="C48" s="140"/>
      <c r="D48" s="140"/>
    </row>
    <row r="49" spans="2:4" ht="12.75" hidden="1">
      <c r="B49" s="142" t="s">
        <v>164</v>
      </c>
      <c r="C49" s="140"/>
      <c r="D49" s="140"/>
    </row>
    <row r="50" spans="2:4" ht="12.75" hidden="1">
      <c r="B50" s="142" t="s">
        <v>165</v>
      </c>
      <c r="C50" s="140"/>
      <c r="D50" s="140"/>
    </row>
    <row r="51" spans="2:4" ht="12.75" hidden="1">
      <c r="B51" s="146" t="s">
        <v>166</v>
      </c>
      <c r="C51" s="140"/>
      <c r="D51" s="140"/>
    </row>
    <row r="52" spans="2:4" ht="26.25" customHeight="1" hidden="1">
      <c r="B52" s="167" t="s">
        <v>182</v>
      </c>
      <c r="C52" s="167"/>
      <c r="D52" s="167"/>
    </row>
    <row r="53" spans="2:4" ht="12.75" hidden="1">
      <c r="B53" s="141"/>
      <c r="C53" s="141"/>
      <c r="D53" s="141"/>
    </row>
    <row r="54" spans="2:4" ht="14.25" hidden="1">
      <c r="B54" s="128" t="s">
        <v>183</v>
      </c>
      <c r="C54" s="139"/>
      <c r="D54" s="139"/>
    </row>
    <row r="55" spans="2:4" ht="15" hidden="1">
      <c r="B55" s="142" t="s">
        <v>167</v>
      </c>
      <c r="C55" s="132"/>
      <c r="D55" s="132"/>
    </row>
    <row r="56" spans="2:4" ht="15" hidden="1">
      <c r="B56" s="145" t="s">
        <v>184</v>
      </c>
      <c r="C56" s="132"/>
      <c r="D56" s="132"/>
    </row>
    <row r="57" spans="2:4" ht="15" hidden="1">
      <c r="B57" s="145" t="s">
        <v>185</v>
      </c>
      <c r="C57" s="132"/>
      <c r="D57" s="132"/>
    </row>
    <row r="58" spans="2:4" ht="15" hidden="1">
      <c r="B58" s="146" t="s">
        <v>264</v>
      </c>
      <c r="C58" s="132"/>
      <c r="D58" s="132"/>
    </row>
    <row r="59" spans="2:4" ht="15" hidden="1">
      <c r="B59" s="142" t="s">
        <v>86</v>
      </c>
      <c r="C59" s="132"/>
      <c r="D59" s="132"/>
    </row>
    <row r="60" spans="2:4" ht="15" hidden="1">
      <c r="B60" s="146" t="s">
        <v>87</v>
      </c>
      <c r="C60" s="132"/>
      <c r="D60" s="132"/>
    </row>
    <row r="61" spans="2:4" ht="15" hidden="1">
      <c r="B61" s="142" t="s">
        <v>88</v>
      </c>
      <c r="C61" s="132"/>
      <c r="D61" s="132"/>
    </row>
    <row r="62" spans="2:4" ht="15" hidden="1">
      <c r="B62" s="145" t="s">
        <v>89</v>
      </c>
      <c r="C62" s="132"/>
      <c r="D62" s="132"/>
    </row>
    <row r="63" spans="2:4" ht="15" hidden="1">
      <c r="B63" s="145" t="s">
        <v>90</v>
      </c>
      <c r="C63" s="132"/>
      <c r="D63" s="132"/>
    </row>
    <row r="64" spans="2:4" ht="15" hidden="1">
      <c r="B64" s="145" t="s">
        <v>91</v>
      </c>
      <c r="C64" s="132"/>
      <c r="D64" s="132"/>
    </row>
    <row r="65" spans="2:4" ht="15" hidden="1">
      <c r="B65" s="142" t="s">
        <v>92</v>
      </c>
      <c r="C65" s="132"/>
      <c r="D65" s="132"/>
    </row>
    <row r="66" spans="2:4" ht="12.75" hidden="1">
      <c r="B66" s="142"/>
      <c r="C66" s="140"/>
      <c r="D66" s="140"/>
    </row>
    <row r="67" spans="2:4" ht="14.25" hidden="1">
      <c r="B67" s="128" t="s">
        <v>265</v>
      </c>
      <c r="C67" s="139"/>
      <c r="D67" s="139"/>
    </row>
    <row r="68" spans="2:4" ht="12.75" hidden="1">
      <c r="B68" s="130" t="s">
        <v>93</v>
      </c>
      <c r="C68" s="140"/>
      <c r="D68" s="140"/>
    </row>
    <row r="69" spans="2:4" ht="12.75" hidden="1">
      <c r="B69" s="130" t="s">
        <v>94</v>
      </c>
      <c r="C69" s="140"/>
      <c r="D69" s="140"/>
    </row>
    <row r="70" spans="2:4" ht="12.75" hidden="1">
      <c r="B70" s="130" t="s">
        <v>95</v>
      </c>
      <c r="C70" s="140"/>
      <c r="D70" s="140"/>
    </row>
    <row r="71" spans="2:4" ht="12.75" hidden="1">
      <c r="B71" s="130" t="s">
        <v>96</v>
      </c>
      <c r="C71" s="140"/>
      <c r="D71" s="140"/>
    </row>
    <row r="72" spans="2:4" ht="12.75" hidden="1">
      <c r="B72" s="130" t="s">
        <v>97</v>
      </c>
      <c r="C72" s="140"/>
      <c r="D72" s="140"/>
    </row>
    <row r="73" spans="2:4" ht="12.75" hidden="1">
      <c r="B73" s="130" t="s">
        <v>28</v>
      </c>
      <c r="C73" s="140"/>
      <c r="D73" s="140"/>
    </row>
    <row r="74" spans="2:4" ht="12.75" hidden="1">
      <c r="B74" s="130" t="s">
        <v>266</v>
      </c>
      <c r="C74" s="140"/>
      <c r="D74" s="140"/>
    </row>
    <row r="75" spans="2:4" ht="12.75" hidden="1">
      <c r="B75" s="130" t="s">
        <v>98</v>
      </c>
      <c r="C75" s="140"/>
      <c r="D75" s="140"/>
    </row>
    <row r="76" spans="2:4" ht="13.5" customHeight="1" hidden="1">
      <c r="B76" s="169" t="s">
        <v>267</v>
      </c>
      <c r="C76" s="169"/>
      <c r="D76" s="169"/>
    </row>
    <row r="77" spans="2:4" ht="13.5" customHeight="1" hidden="1">
      <c r="B77" s="130" t="s">
        <v>99</v>
      </c>
      <c r="C77" s="140"/>
      <c r="D77" s="140"/>
    </row>
    <row r="78" spans="2:4" ht="12.75" hidden="1">
      <c r="B78" s="130" t="s">
        <v>100</v>
      </c>
      <c r="C78" s="140"/>
      <c r="D78" s="140"/>
    </row>
    <row r="79" spans="2:4" ht="12.75" hidden="1">
      <c r="B79" s="130" t="s">
        <v>101</v>
      </c>
      <c r="C79" s="140"/>
      <c r="D79" s="140"/>
    </row>
    <row r="80" spans="2:4" ht="12.75" hidden="1">
      <c r="B80" s="142"/>
      <c r="C80" s="140"/>
      <c r="D80" s="140"/>
    </row>
    <row r="81" spans="2:4" ht="14.25" hidden="1">
      <c r="B81" s="128" t="s">
        <v>268</v>
      </c>
      <c r="C81" s="139"/>
      <c r="D81" s="139"/>
    </row>
    <row r="82" spans="2:4" ht="12.75" hidden="1">
      <c r="B82" s="146" t="s">
        <v>102</v>
      </c>
      <c r="C82" s="140"/>
      <c r="D82" s="140"/>
    </row>
    <row r="83" spans="2:4" ht="12.75" hidden="1">
      <c r="B83" s="146" t="s">
        <v>103</v>
      </c>
      <c r="C83" s="140"/>
      <c r="D83" s="140"/>
    </row>
    <row r="84" spans="2:4" ht="12.75" hidden="1">
      <c r="B84" s="146" t="s">
        <v>104</v>
      </c>
      <c r="C84" s="140"/>
      <c r="D84" s="140"/>
    </row>
    <row r="85" spans="2:4" ht="12.75" hidden="1">
      <c r="B85" s="146" t="s">
        <v>105</v>
      </c>
      <c r="C85" s="140"/>
      <c r="D85" s="140"/>
    </row>
    <row r="86" spans="2:4" ht="12.75" hidden="1">
      <c r="B86" s="146" t="s">
        <v>106</v>
      </c>
      <c r="C86" s="140"/>
      <c r="D86" s="140"/>
    </row>
    <row r="87" spans="2:4" ht="12.75" hidden="1">
      <c r="B87" s="146" t="s">
        <v>107</v>
      </c>
      <c r="C87" s="140"/>
      <c r="D87" s="140"/>
    </row>
    <row r="88" spans="2:4" ht="12.75" hidden="1">
      <c r="B88" s="146" t="s">
        <v>108</v>
      </c>
      <c r="C88" s="140"/>
      <c r="D88" s="140"/>
    </row>
    <row r="89" spans="2:4" ht="12.75" hidden="1">
      <c r="B89" s="146" t="s">
        <v>109</v>
      </c>
      <c r="C89" s="140"/>
      <c r="D89" s="140"/>
    </row>
    <row r="90" spans="2:4" ht="12.75" hidden="1">
      <c r="B90" s="146" t="s">
        <v>110</v>
      </c>
      <c r="C90" s="140"/>
      <c r="D90" s="140"/>
    </row>
    <row r="91" spans="2:4" ht="12.75" hidden="1">
      <c r="B91" s="146" t="s">
        <v>111</v>
      </c>
      <c r="C91" s="140"/>
      <c r="D91" s="140"/>
    </row>
    <row r="92" spans="2:4" ht="12.75" hidden="1">
      <c r="B92" s="146" t="s">
        <v>112</v>
      </c>
      <c r="C92" s="140"/>
      <c r="D92" s="140"/>
    </row>
    <row r="93" spans="2:4" ht="12.75" hidden="1">
      <c r="B93" s="133"/>
      <c r="C93" s="140"/>
      <c r="D93" s="140"/>
    </row>
    <row r="94" spans="2:4" ht="15.75" hidden="1">
      <c r="B94" s="135" t="s">
        <v>113</v>
      </c>
      <c r="C94" s="147"/>
      <c r="D94" s="148"/>
    </row>
    <row r="95" spans="2:4" ht="15.75" hidden="1">
      <c r="B95" s="137"/>
      <c r="C95" s="127"/>
      <c r="D95" s="149"/>
    </row>
    <row r="96" spans="2:4" ht="14.25" hidden="1">
      <c r="B96" s="128" t="s">
        <v>269</v>
      </c>
      <c r="C96" s="150"/>
      <c r="D96" s="150"/>
    </row>
    <row r="97" spans="2:4" ht="12.75" hidden="1">
      <c r="B97" s="146" t="s">
        <v>114</v>
      </c>
      <c r="C97" s="140"/>
      <c r="D97" s="140"/>
    </row>
    <row r="98" spans="2:4" ht="12.75" hidden="1">
      <c r="B98" s="146" t="s">
        <v>115</v>
      </c>
      <c r="C98" s="140"/>
      <c r="D98" s="140"/>
    </row>
    <row r="99" spans="2:4" ht="12.75" hidden="1">
      <c r="B99" s="146" t="s">
        <v>116</v>
      </c>
      <c r="C99" s="140"/>
      <c r="D99" s="140"/>
    </row>
    <row r="100" spans="2:4" ht="12.75" hidden="1">
      <c r="B100" s="146" t="s">
        <v>117</v>
      </c>
      <c r="C100" s="140"/>
      <c r="D100" s="140"/>
    </row>
    <row r="101" spans="2:4" ht="12.75" hidden="1">
      <c r="B101" s="146" t="s">
        <v>118</v>
      </c>
      <c r="C101" s="140"/>
      <c r="D101" s="140"/>
    </row>
    <row r="102" spans="2:4" ht="26.25" customHeight="1" hidden="1">
      <c r="B102" s="167" t="s">
        <v>119</v>
      </c>
      <c r="C102" s="167"/>
      <c r="D102" s="167"/>
    </row>
    <row r="103" spans="2:4" ht="24" customHeight="1" hidden="1">
      <c r="B103" s="167" t="s">
        <v>120</v>
      </c>
      <c r="C103" s="167"/>
      <c r="D103" s="167"/>
    </row>
    <row r="104" spans="2:4" ht="12.75" hidden="1">
      <c r="B104" s="141"/>
      <c r="C104" s="141"/>
      <c r="D104" s="141"/>
    </row>
    <row r="105" spans="2:4" ht="14.25" hidden="1">
      <c r="B105" s="128" t="s">
        <v>121</v>
      </c>
      <c r="C105" s="150"/>
      <c r="D105" s="150"/>
    </row>
    <row r="106" spans="2:4" ht="12.75" hidden="1">
      <c r="B106" s="146" t="s">
        <v>122</v>
      </c>
      <c r="C106" s="140"/>
      <c r="D106" s="140"/>
    </row>
    <row r="107" spans="2:4" ht="12.75" hidden="1">
      <c r="B107" s="146" t="s">
        <v>196</v>
      </c>
      <c r="C107" s="140"/>
      <c r="D107" s="140"/>
    </row>
    <row r="108" spans="2:4" ht="12.75" hidden="1">
      <c r="B108" s="146" t="s">
        <v>197</v>
      </c>
      <c r="C108" s="140"/>
      <c r="D108" s="140"/>
    </row>
    <row r="109" spans="2:4" ht="27" customHeight="1" hidden="1">
      <c r="B109" s="172" t="s">
        <v>123</v>
      </c>
      <c r="C109" s="166"/>
      <c r="D109" s="166"/>
    </row>
    <row r="110" spans="2:4" ht="28.5" customHeight="1" hidden="1">
      <c r="B110" s="167" t="s">
        <v>124</v>
      </c>
      <c r="C110" s="167"/>
      <c r="D110" s="167"/>
    </row>
    <row r="111" spans="2:4" ht="12.75" hidden="1">
      <c r="B111" s="146" t="s">
        <v>125</v>
      </c>
      <c r="C111" s="140"/>
      <c r="D111" s="140"/>
    </row>
    <row r="112" spans="2:4" ht="12.75" hidden="1">
      <c r="B112" s="146" t="s">
        <v>198</v>
      </c>
      <c r="C112" s="140"/>
      <c r="D112" s="140"/>
    </row>
    <row r="113" spans="2:4" ht="12.75" hidden="1">
      <c r="B113" s="146" t="s">
        <v>199</v>
      </c>
      <c r="C113" s="140"/>
      <c r="D113" s="140"/>
    </row>
    <row r="114" spans="2:4" ht="12.75" hidden="1">
      <c r="B114" s="133"/>
      <c r="C114" s="140"/>
      <c r="D114" s="140"/>
    </row>
    <row r="115" spans="2:4" ht="15.75" hidden="1">
      <c r="B115" s="135" t="s">
        <v>126</v>
      </c>
      <c r="C115" s="147"/>
      <c r="D115" s="148"/>
    </row>
    <row r="116" spans="2:4" ht="15.75" hidden="1">
      <c r="B116" s="137"/>
      <c r="C116" s="127"/>
      <c r="D116" s="149"/>
    </row>
    <row r="117" spans="2:4" ht="14.25" hidden="1">
      <c r="B117" s="128" t="s">
        <v>5</v>
      </c>
      <c r="C117" s="150"/>
      <c r="D117" s="150"/>
    </row>
    <row r="118" spans="2:4" ht="12.75" hidden="1">
      <c r="B118" s="146" t="s">
        <v>127</v>
      </c>
      <c r="C118" s="140"/>
      <c r="D118" s="140"/>
    </row>
    <row r="119" spans="2:4" ht="12.75" hidden="1">
      <c r="B119" s="146" t="s">
        <v>128</v>
      </c>
      <c r="C119" s="140"/>
      <c r="D119" s="140"/>
    </row>
    <row r="120" spans="2:4" ht="12.75" hidden="1">
      <c r="B120" s="146" t="s">
        <v>129</v>
      </c>
      <c r="C120" s="140"/>
      <c r="D120" s="140"/>
    </row>
    <row r="121" spans="2:4" ht="12.75" hidden="1">
      <c r="B121" s="146" t="s">
        <v>130</v>
      </c>
      <c r="C121" s="140"/>
      <c r="D121" s="140"/>
    </row>
    <row r="122" spans="2:4" ht="28.5" customHeight="1" hidden="1">
      <c r="B122" s="167" t="s">
        <v>29</v>
      </c>
      <c r="C122" s="167"/>
      <c r="D122" s="167"/>
    </row>
    <row r="123" spans="2:4" ht="12.75" hidden="1">
      <c r="B123" s="141"/>
      <c r="C123" s="141"/>
      <c r="D123" s="141"/>
    </row>
    <row r="124" spans="2:4" ht="14.25" hidden="1">
      <c r="B124" s="128" t="s">
        <v>225</v>
      </c>
      <c r="C124" s="152"/>
      <c r="D124" s="152"/>
    </row>
    <row r="125" spans="2:4" ht="12.75" customHeight="1" hidden="1">
      <c r="B125" s="146" t="s">
        <v>131</v>
      </c>
      <c r="C125" s="140"/>
      <c r="D125" s="140"/>
    </row>
    <row r="126" spans="2:4" ht="12.75" hidden="1">
      <c r="B126" s="146" t="s">
        <v>30</v>
      </c>
      <c r="C126" s="140"/>
      <c r="D126" s="140"/>
    </row>
    <row r="127" spans="2:4" ht="12.75" hidden="1">
      <c r="B127" s="146" t="s">
        <v>132</v>
      </c>
      <c r="C127" s="140"/>
      <c r="D127" s="140"/>
    </row>
    <row r="128" spans="2:4" ht="12.75" hidden="1">
      <c r="B128" s="146" t="s">
        <v>133</v>
      </c>
      <c r="C128" s="140"/>
      <c r="D128" s="140"/>
    </row>
    <row r="129" spans="2:4" ht="12.75" hidden="1">
      <c r="B129" s="146" t="s">
        <v>134</v>
      </c>
      <c r="C129" s="140"/>
      <c r="D129" s="140"/>
    </row>
    <row r="130" spans="2:4" ht="15" customHeight="1" hidden="1">
      <c r="B130" s="151"/>
      <c r="C130" s="121"/>
      <c r="D130" s="121"/>
    </row>
    <row r="131" spans="2:4" ht="14.25" hidden="1">
      <c r="B131" s="128" t="s">
        <v>226</v>
      </c>
      <c r="C131" s="152"/>
      <c r="D131" s="152"/>
    </row>
    <row r="132" spans="2:4" ht="14.25" hidden="1">
      <c r="B132" s="146" t="s">
        <v>241</v>
      </c>
      <c r="C132" s="150"/>
      <c r="D132" s="150"/>
    </row>
    <row r="133" spans="2:4" ht="12.75" hidden="1">
      <c r="B133" s="146" t="s">
        <v>242</v>
      </c>
      <c r="C133" s="153"/>
      <c r="D133" s="153"/>
    </row>
    <row r="134" spans="2:4" ht="12.75" hidden="1">
      <c r="B134" s="146" t="s">
        <v>243</v>
      </c>
      <c r="C134" s="153"/>
      <c r="D134" s="153"/>
    </row>
    <row r="135" spans="2:4" ht="12.75" hidden="1">
      <c r="B135" s="146" t="s">
        <v>231</v>
      </c>
      <c r="C135" s="140"/>
      <c r="D135" s="140"/>
    </row>
    <row r="136" spans="2:4" ht="12.75" hidden="1">
      <c r="B136" s="146" t="s">
        <v>232</v>
      </c>
      <c r="C136" s="140"/>
      <c r="D136" s="140"/>
    </row>
    <row r="137" spans="2:4" ht="12.75" hidden="1">
      <c r="B137" s="146" t="s">
        <v>227</v>
      </c>
      <c r="C137" s="140"/>
      <c r="D137" s="140"/>
    </row>
    <row r="138" spans="2:4" ht="12.75" hidden="1">
      <c r="B138" s="146" t="s">
        <v>228</v>
      </c>
      <c r="C138" s="140"/>
      <c r="D138" s="140"/>
    </row>
    <row r="139" spans="2:4" ht="12.75" hidden="1">
      <c r="B139" s="146" t="s">
        <v>229</v>
      </c>
      <c r="C139" s="140"/>
      <c r="D139" s="140"/>
    </row>
    <row r="140" spans="2:4" ht="12.75" hidden="1">
      <c r="B140" s="146" t="s">
        <v>230</v>
      </c>
      <c r="C140" s="140"/>
      <c r="D140" s="140"/>
    </row>
    <row r="141" spans="2:4" ht="12.75" hidden="1">
      <c r="B141" s="142"/>
      <c r="C141" s="140"/>
      <c r="D141" s="140"/>
    </row>
    <row r="142" spans="2:4" ht="14.25" hidden="1">
      <c r="B142" s="128" t="s">
        <v>233</v>
      </c>
      <c r="C142" s="152"/>
      <c r="D142" s="152"/>
    </row>
    <row r="143" spans="2:4" ht="12.75" hidden="1">
      <c r="B143" s="146" t="s">
        <v>31</v>
      </c>
      <c r="C143" s="140"/>
      <c r="D143" s="140"/>
    </row>
    <row r="144" spans="2:4" ht="12.75" hidden="1">
      <c r="B144" s="146" t="s">
        <v>244</v>
      </c>
      <c r="C144" s="144"/>
      <c r="D144" s="144"/>
    </row>
    <row r="145" spans="2:4" ht="12.75" hidden="1">
      <c r="B145" s="146" t="s">
        <v>245</v>
      </c>
      <c r="C145" s="140"/>
      <c r="D145" s="140"/>
    </row>
    <row r="146" spans="2:4" ht="12.75" hidden="1">
      <c r="B146" s="146" t="s">
        <v>209</v>
      </c>
      <c r="C146" s="140"/>
      <c r="D146" s="140"/>
    </row>
    <row r="147" spans="2:4" ht="12.75" hidden="1">
      <c r="B147" s="146" t="s">
        <v>210</v>
      </c>
      <c r="C147" s="140"/>
      <c r="D147" s="140"/>
    </row>
    <row r="148" spans="2:4" ht="12.75" hidden="1">
      <c r="B148" s="146" t="s">
        <v>211</v>
      </c>
      <c r="C148" s="140"/>
      <c r="D148" s="140"/>
    </row>
    <row r="149" spans="2:4" ht="12.75" hidden="1">
      <c r="B149" s="142"/>
      <c r="C149" s="140"/>
      <c r="D149" s="140"/>
    </row>
    <row r="150" spans="2:4" ht="14.25" hidden="1">
      <c r="B150" s="128" t="s">
        <v>234</v>
      </c>
      <c r="C150" s="152"/>
      <c r="D150" s="152"/>
    </row>
    <row r="151" spans="2:4" ht="12.75" hidden="1">
      <c r="B151" s="146" t="s">
        <v>246</v>
      </c>
      <c r="C151" s="140"/>
      <c r="D151" s="140"/>
    </row>
    <row r="152" spans="2:4" ht="12.75" hidden="1">
      <c r="B152" s="146" t="s">
        <v>247</v>
      </c>
      <c r="C152" s="140"/>
      <c r="D152" s="140"/>
    </row>
    <row r="153" spans="2:4" ht="12.75" hidden="1">
      <c r="B153" s="146" t="s">
        <v>248</v>
      </c>
      <c r="C153" s="140"/>
      <c r="D153" s="140"/>
    </row>
    <row r="154" spans="2:4" ht="12.75" hidden="1">
      <c r="B154" s="146" t="s">
        <v>249</v>
      </c>
      <c r="C154" s="140"/>
      <c r="D154" s="140"/>
    </row>
    <row r="155" spans="2:4" ht="15" hidden="1">
      <c r="B155" s="146" t="s">
        <v>250</v>
      </c>
      <c r="C155" s="129"/>
      <c r="D155" s="129"/>
    </row>
    <row r="156" spans="2:4" ht="12.75" hidden="1">
      <c r="B156" s="146" t="s">
        <v>251</v>
      </c>
      <c r="C156" s="143"/>
      <c r="D156" s="143"/>
    </row>
    <row r="157" spans="2:4" ht="12.75" hidden="1">
      <c r="B157" s="146" t="s">
        <v>252</v>
      </c>
      <c r="C157" s="143"/>
      <c r="D157" s="143"/>
    </row>
    <row r="158" spans="2:4" ht="12.75" hidden="1">
      <c r="B158" s="146" t="s">
        <v>253</v>
      </c>
      <c r="C158" s="143"/>
      <c r="D158" s="143"/>
    </row>
    <row r="159" spans="2:4" ht="12.75" hidden="1">
      <c r="B159" s="146" t="s">
        <v>212</v>
      </c>
      <c r="C159" s="140"/>
      <c r="D159" s="140"/>
    </row>
    <row r="160" spans="2:4" ht="12.75" hidden="1">
      <c r="B160" s="146" t="s">
        <v>254</v>
      </c>
      <c r="C160" s="144"/>
      <c r="D160" s="144"/>
    </row>
    <row r="161" spans="2:4" ht="12.75" hidden="1">
      <c r="B161" s="142"/>
      <c r="C161" s="144"/>
      <c r="D161" s="144"/>
    </row>
    <row r="162" spans="2:4" ht="14.25" hidden="1">
      <c r="B162" s="128" t="s">
        <v>235</v>
      </c>
      <c r="C162" s="154"/>
      <c r="D162" s="154"/>
    </row>
    <row r="163" spans="2:4" ht="12.75" hidden="1">
      <c r="B163" s="146" t="s">
        <v>255</v>
      </c>
      <c r="C163" s="140"/>
      <c r="D163" s="140"/>
    </row>
    <row r="164" spans="2:4" ht="12.75" hidden="1">
      <c r="B164" s="146" t="s">
        <v>256</v>
      </c>
      <c r="C164" s="140"/>
      <c r="D164" s="140"/>
    </row>
    <row r="165" spans="2:4" ht="12.75" hidden="1">
      <c r="B165" s="146" t="s">
        <v>257</v>
      </c>
      <c r="C165" s="140"/>
      <c r="D165" s="140"/>
    </row>
    <row r="166" spans="2:4" ht="15.75" hidden="1">
      <c r="B166" s="146" t="s">
        <v>258</v>
      </c>
      <c r="C166" s="127"/>
      <c r="D166" s="127"/>
    </row>
    <row r="167" spans="2:4" ht="15.75" hidden="1">
      <c r="B167" s="146" t="s">
        <v>270</v>
      </c>
      <c r="C167" s="127"/>
      <c r="D167" s="127"/>
    </row>
    <row r="168" spans="2:4" ht="15" hidden="1">
      <c r="B168" s="146" t="s">
        <v>271</v>
      </c>
      <c r="C168" s="155"/>
      <c r="D168" s="155"/>
    </row>
    <row r="169" spans="2:4" ht="12.75" hidden="1">
      <c r="B169" s="146" t="s">
        <v>272</v>
      </c>
      <c r="C169" s="144"/>
      <c r="D169" s="144"/>
    </row>
    <row r="170" spans="2:4" ht="12.75" hidden="1">
      <c r="B170" s="142"/>
      <c r="C170" s="144"/>
      <c r="D170" s="144"/>
    </row>
    <row r="171" spans="2:4" ht="14.25" hidden="1">
      <c r="B171" s="128" t="s">
        <v>236</v>
      </c>
      <c r="C171" s="152"/>
      <c r="D171" s="152"/>
    </row>
    <row r="172" spans="2:4" ht="12.75" hidden="1">
      <c r="B172" s="146" t="s">
        <v>213</v>
      </c>
      <c r="C172" s="140"/>
      <c r="D172" s="140"/>
    </row>
    <row r="173" spans="2:4" ht="12.75" hidden="1">
      <c r="B173" s="146" t="s">
        <v>273</v>
      </c>
      <c r="C173" s="140"/>
      <c r="D173" s="140"/>
    </row>
    <row r="174" spans="2:4" ht="12.75" hidden="1">
      <c r="B174" s="146" t="s">
        <v>32</v>
      </c>
      <c r="C174" s="156"/>
      <c r="D174" s="156"/>
    </row>
    <row r="175" spans="2:4" ht="12.75" hidden="1">
      <c r="B175" s="146" t="s">
        <v>274</v>
      </c>
      <c r="C175" s="140"/>
      <c r="D175" s="140"/>
    </row>
    <row r="176" spans="2:4" ht="12.75" hidden="1">
      <c r="B176" s="146" t="s">
        <v>275</v>
      </c>
      <c r="C176" s="140"/>
      <c r="D176" s="140"/>
    </row>
    <row r="177" spans="2:4" ht="12.75" hidden="1">
      <c r="B177" s="146" t="s">
        <v>276</v>
      </c>
      <c r="C177" s="140"/>
      <c r="D177" s="140"/>
    </row>
    <row r="178" spans="2:4" ht="12.75" hidden="1">
      <c r="B178" s="146" t="s">
        <v>33</v>
      </c>
      <c r="C178" s="140"/>
      <c r="D178" s="140"/>
    </row>
    <row r="179" spans="2:4" ht="12.75" hidden="1">
      <c r="B179" s="146" t="s">
        <v>214</v>
      </c>
      <c r="C179" s="140"/>
      <c r="D179" s="140"/>
    </row>
    <row r="180" spans="2:4" ht="12.75" hidden="1">
      <c r="B180" s="146" t="s">
        <v>215</v>
      </c>
      <c r="C180" s="140"/>
      <c r="D180" s="140"/>
    </row>
    <row r="181" spans="2:4" ht="12.75" hidden="1">
      <c r="B181" s="146" t="s">
        <v>216</v>
      </c>
      <c r="C181" s="140"/>
      <c r="D181" s="140"/>
    </row>
    <row r="182" spans="2:4" ht="12.75" hidden="1">
      <c r="B182" s="146" t="s">
        <v>217</v>
      </c>
      <c r="C182" s="140"/>
      <c r="D182" s="140"/>
    </row>
    <row r="183" spans="2:4" ht="12.75" hidden="1">
      <c r="B183" s="142"/>
      <c r="C183" s="140"/>
      <c r="D183" s="140"/>
    </row>
    <row r="184" spans="2:4" ht="14.25" hidden="1">
      <c r="B184" s="128" t="s">
        <v>237</v>
      </c>
      <c r="C184" s="154"/>
      <c r="D184" s="154"/>
    </row>
    <row r="185" spans="2:4" ht="12.75" hidden="1">
      <c r="B185" s="146" t="s">
        <v>277</v>
      </c>
      <c r="C185" s="153"/>
      <c r="D185" s="153"/>
    </row>
    <row r="186" spans="2:4" ht="12.75" hidden="1">
      <c r="B186" s="146" t="s">
        <v>278</v>
      </c>
      <c r="C186" s="153"/>
      <c r="D186" s="153"/>
    </row>
    <row r="187" spans="2:4" ht="12.75" hidden="1">
      <c r="B187" s="146" t="s">
        <v>279</v>
      </c>
      <c r="C187" s="144"/>
      <c r="D187" s="144"/>
    </row>
    <row r="188" spans="2:4" ht="12.75" hidden="1">
      <c r="B188" s="146" t="s">
        <v>280</v>
      </c>
      <c r="C188" s="140"/>
      <c r="D188" s="144"/>
    </row>
    <row r="189" spans="2:4" ht="12.75" hidden="1">
      <c r="B189" s="142"/>
      <c r="C189" s="140"/>
      <c r="D189" s="144"/>
    </row>
    <row r="190" spans="2:4" ht="14.25" hidden="1">
      <c r="B190" s="128" t="s">
        <v>238</v>
      </c>
      <c r="C190" s="152"/>
      <c r="D190" s="152"/>
    </row>
    <row r="191" spans="2:4" ht="12.75" hidden="1">
      <c r="B191" s="146" t="s">
        <v>281</v>
      </c>
      <c r="C191" s="140"/>
      <c r="D191" s="140"/>
    </row>
    <row r="192" spans="2:4" ht="12.75" hidden="1">
      <c r="B192" s="146" t="s">
        <v>282</v>
      </c>
      <c r="C192" s="140"/>
      <c r="D192" s="140"/>
    </row>
    <row r="193" spans="2:4" ht="12.75" hidden="1">
      <c r="B193" s="146" t="s">
        <v>283</v>
      </c>
      <c r="C193" s="140"/>
      <c r="D193" s="140"/>
    </row>
    <row r="194" spans="2:4" ht="12.75" hidden="1">
      <c r="B194" s="146" t="s">
        <v>284</v>
      </c>
      <c r="C194" s="140"/>
      <c r="D194" s="140"/>
    </row>
    <row r="195" spans="2:4" ht="12.75" hidden="1">
      <c r="B195" s="146" t="s">
        <v>285</v>
      </c>
      <c r="C195" s="157"/>
      <c r="D195" s="157"/>
    </row>
    <row r="196" spans="2:4" ht="12.75" hidden="1">
      <c r="B196" s="146" t="s">
        <v>286</v>
      </c>
      <c r="C196" s="140"/>
      <c r="D196" s="140"/>
    </row>
    <row r="197" spans="2:4" ht="12.75" hidden="1">
      <c r="B197" s="146" t="s">
        <v>287</v>
      </c>
      <c r="C197" s="140"/>
      <c r="D197" s="140"/>
    </row>
    <row r="198" spans="2:4" ht="12.75">
      <c r="B198" s="142"/>
      <c r="C198" s="140"/>
      <c r="D198" s="140"/>
    </row>
    <row r="199" spans="2:4" ht="14.25">
      <c r="B199" s="128" t="s">
        <v>288</v>
      </c>
      <c r="C199" s="152"/>
      <c r="D199" s="152"/>
    </row>
    <row r="200" spans="2:4" ht="12.75">
      <c r="B200" s="146" t="s">
        <v>218</v>
      </c>
      <c r="C200" s="157"/>
      <c r="D200" s="157"/>
    </row>
    <row r="201" spans="2:4" ht="28.5" customHeight="1">
      <c r="B201" s="167" t="s">
        <v>219</v>
      </c>
      <c r="C201" s="167"/>
      <c r="D201" s="167"/>
    </row>
    <row r="202" spans="2:4" ht="26.25" customHeight="1">
      <c r="B202" s="167" t="s">
        <v>81</v>
      </c>
      <c r="C202" s="167"/>
      <c r="D202" s="167"/>
    </row>
    <row r="203" spans="2:4" ht="15">
      <c r="B203" s="146" t="s">
        <v>82</v>
      </c>
      <c r="C203" s="155"/>
      <c r="D203" s="155"/>
    </row>
    <row r="204" spans="2:4" ht="15">
      <c r="B204" s="146" t="s">
        <v>83</v>
      </c>
      <c r="C204" s="155"/>
      <c r="D204" s="155"/>
    </row>
    <row r="205" spans="2:4" ht="28.5" customHeight="1">
      <c r="B205" s="168" t="s">
        <v>84</v>
      </c>
      <c r="C205" s="168"/>
      <c r="D205" s="168"/>
    </row>
    <row r="206" spans="2:4" ht="27" customHeight="1">
      <c r="B206" s="168" t="s">
        <v>85</v>
      </c>
      <c r="C206" s="168"/>
      <c r="D206" s="168"/>
    </row>
    <row r="207" spans="2:4" ht="29.25" customHeight="1">
      <c r="B207" s="167" t="s">
        <v>58</v>
      </c>
      <c r="C207" s="167"/>
      <c r="D207" s="167"/>
    </row>
    <row r="208" spans="2:4" ht="27" customHeight="1">
      <c r="B208" s="167" t="s">
        <v>59</v>
      </c>
      <c r="C208" s="167"/>
      <c r="D208" s="167"/>
    </row>
    <row r="209" spans="2:4" ht="12.75">
      <c r="B209" s="141"/>
      <c r="C209" s="141"/>
      <c r="D209" s="141"/>
    </row>
    <row r="210" spans="2:4" ht="15">
      <c r="B210" s="158"/>
      <c r="C210" s="158"/>
      <c r="D210" s="158"/>
    </row>
    <row r="211" spans="2:4" ht="15">
      <c r="B211" s="158"/>
      <c r="C211" s="158"/>
      <c r="D211" s="158"/>
    </row>
    <row r="212" spans="2:4" ht="15">
      <c r="B212" s="158"/>
      <c r="C212" s="158"/>
      <c r="D212" s="158"/>
    </row>
    <row r="213" spans="2:4" ht="15">
      <c r="B213" s="158"/>
      <c r="C213" s="158"/>
      <c r="D213" s="158"/>
    </row>
    <row r="214" spans="2:4" ht="15">
      <c r="B214" s="158"/>
      <c r="C214" s="158"/>
      <c r="D214" s="158"/>
    </row>
    <row r="215" spans="2:4" ht="15">
      <c r="B215" s="158"/>
      <c r="C215" s="158"/>
      <c r="D215" s="158"/>
    </row>
    <row r="216" spans="2:4" ht="15">
      <c r="B216" s="158"/>
      <c r="C216" s="158"/>
      <c r="D216" s="158"/>
    </row>
    <row r="217" spans="2:4" ht="15">
      <c r="B217" s="158"/>
      <c r="C217" s="158"/>
      <c r="D217" s="158"/>
    </row>
    <row r="218" spans="2:4" ht="15">
      <c r="B218" s="158"/>
      <c r="C218" s="158"/>
      <c r="D218" s="158"/>
    </row>
    <row r="219" spans="2:4" ht="15">
      <c r="B219" s="158"/>
      <c r="C219" s="158"/>
      <c r="D219" s="158"/>
    </row>
    <row r="220" spans="2:4" ht="15">
      <c r="B220" s="158"/>
      <c r="C220" s="158"/>
      <c r="D220" s="158"/>
    </row>
    <row r="221" spans="2:4" ht="15">
      <c r="B221" s="158"/>
      <c r="C221" s="158"/>
      <c r="D221" s="158"/>
    </row>
    <row r="222" spans="2:4" ht="15">
      <c r="B222" s="158"/>
      <c r="C222" s="158"/>
      <c r="D222" s="158"/>
    </row>
  </sheetData>
  <sheetProtection/>
  <mergeCells count="17">
    <mergeCell ref="B4:D4"/>
    <mergeCell ref="B21:D21"/>
    <mergeCell ref="B23:D23"/>
    <mergeCell ref="B202:D202"/>
    <mergeCell ref="B24:D24"/>
    <mergeCell ref="B52:D52"/>
    <mergeCell ref="B76:D76"/>
    <mergeCell ref="B102:D102"/>
    <mergeCell ref="B109:D109"/>
    <mergeCell ref="B103:D103"/>
    <mergeCell ref="B205:D205"/>
    <mergeCell ref="B110:D110"/>
    <mergeCell ref="B122:D122"/>
    <mergeCell ref="B201:D201"/>
    <mergeCell ref="B206:D206"/>
    <mergeCell ref="B207:D207"/>
    <mergeCell ref="B208:D208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92" location="D9.2!J1" display="D.9.2. Porcentaje de mujeres en el alumnado de E. de Adultos y de Educación a Distancia según enseñanza "/>
    <hyperlink ref="B193" location="D9.3!K1" display="D.9.3. Distribución porcentual del alumnado de E. de Adultos. EE. de carácter Formal según grupo de edad "/>
    <hyperlink ref="B194" location="D9.4!H1" display="D.9.4. Distribución porcentual de alumnado matriculado en Enseñanzas de Carácter Formal según grupos de edad . España"/>
    <hyperlink ref="B195" location="D9.5!H1" display="D.9.5. Número de alumnos en E. de Adultos de carácter Formal y a Distancia por 10.000 habitantes  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190" location="'D.2-2b'!A1" display="'D.2-2b'!A1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91" location="D9.1!I1" display="D.9.1. Alumnado matriculado en E. de Adultos y en Educación a Distancia según enseñanz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96" location="D9.6!F1" display="D.9.6. Distribución porcentual del alumnado matriculado en Enseñanzas de Carácter Formal según  tamaño de municipio"/>
    <hyperlink ref="B197" location="D9.7!G1" display="D.9.7. Distribución porcentual del alumnado matriculado en Enseñanzas de Carácter Formal por tamaño de municipio según enseñanza"/>
    <hyperlink ref="B200" location="D10.1!H1" display="D.10.1. Trabajadores formados en acciones dirigidas prioritariamente a desempleados según sexo y edad  . Año 2008"/>
    <hyperlink ref="B201:D201" location="D10.2!H1" display="D.10.2. Distribución porcentual de trabajadores formados en acciones dirigidas prioritariamente a desempleados según el nivel educativo previo de los participantes . Año 2008"/>
    <hyperlink ref="B202:D202" location="D10.3!F1" display="D.10.3. Distribución porcentual de los trabajadores formados en acciones dirigidas prioritariamente a desempleados por familia profesional según duración del curso. España. Año 2008"/>
    <hyperlink ref="B203" location="D10.4!K1" display="D.10.4. Trabajadores formados en Escuelas-Taller, Casas de Oficios y Talleres de Empleo según sexo. Año 2008 "/>
    <hyperlink ref="B204" location="D10.5!J1" display="D.10.5. Trabajadores formados en Escuelas-Taller, Casas de Oficios y Talleres de Empleo por familia profesional según sexo . España. Año 2008"/>
    <hyperlink ref="B205:D205" location="D10.6!G1" display="D.10.6. Iniciativa de Demanda: Participantes formados en acciones formativas organizadas por las empresas según sexo y grupos de edad. Ejercicio económico 2009"/>
    <hyperlink ref="B206:D206" location="D10.7!G1" display="D.10.7. Iniciativa de Demanda: Participantes formados en acciones formativas organizadas por las empresas por perfil sociolaboral según sector de actividad. Ejercicio económico 2008. España"/>
    <hyperlink ref="B207:D207" location="D10.8!G1" display="D.10.8. Iniciativa de Oferta Estatal. Participantes formados en acciones formativas dirigidas prioritariamente a trabajadores ocupados según sexo y grupos de edad. Convocatoria bienal 2007-08 "/>
    <hyperlink ref="B208:D208" location="D10.9!H1" display="D.10.9. Iniciativa de Oferta Estatal. Participantes formados en acciones formativas dirigidas prioritariamente a trabajadores ocupados según sector de actividad. Convocatoria bienal 2007-2008. España 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56"/>
  <dimension ref="A1:AA10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5.57421875" style="0" customWidth="1"/>
    <col min="2" max="2" width="12.00390625" style="0" customWidth="1"/>
    <col min="4" max="4" width="12.421875" style="0" customWidth="1"/>
    <col min="7" max="7" width="12.421875" style="0" customWidth="1"/>
    <col min="8" max="8" width="13.28125" style="0" customWidth="1"/>
  </cols>
  <sheetData>
    <row r="1" spans="1:27" ht="41.25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9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0.25" customHeight="1">
      <c r="A7" s="186" t="s">
        <v>22</v>
      </c>
      <c r="B7" s="192"/>
      <c r="C7" s="192"/>
      <c r="D7" s="192"/>
      <c r="E7" s="192"/>
      <c r="F7" s="192"/>
      <c r="G7" s="192"/>
      <c r="H7" s="192"/>
      <c r="I7" s="9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96"/>
      <c r="B8" s="97"/>
      <c r="C8" s="97"/>
      <c r="D8" s="97"/>
      <c r="E8" s="97"/>
      <c r="F8" s="97"/>
      <c r="G8" s="97"/>
      <c r="H8" s="9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5.5">
      <c r="A9" s="98"/>
      <c r="B9" s="99" t="s">
        <v>65</v>
      </c>
      <c r="C9" s="99" t="s">
        <v>66</v>
      </c>
      <c r="D9" s="99" t="s">
        <v>67</v>
      </c>
      <c r="E9" s="99" t="s">
        <v>68</v>
      </c>
      <c r="F9" s="99" t="s">
        <v>69</v>
      </c>
      <c r="G9" s="99" t="s">
        <v>70</v>
      </c>
      <c r="H9" s="99" t="s">
        <v>195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85"/>
      <c r="B10" s="100"/>
      <c r="C10" s="100"/>
      <c r="D10" s="100"/>
      <c r="E10" s="100"/>
      <c r="F10" s="100"/>
      <c r="G10" s="100"/>
      <c r="H10" s="10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 hidden="1">
      <c r="A11" s="85"/>
      <c r="B11" s="100"/>
      <c r="C11" s="100"/>
      <c r="D11" s="100"/>
      <c r="E11" s="100"/>
      <c r="F11" s="100"/>
      <c r="G11" s="100"/>
      <c r="H11" s="10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87" t="s">
        <v>174</v>
      </c>
      <c r="B12" s="101">
        <v>27679</v>
      </c>
      <c r="C12" s="101">
        <v>233006</v>
      </c>
      <c r="D12" s="101">
        <v>127049</v>
      </c>
      <c r="E12" s="101">
        <v>29758</v>
      </c>
      <c r="F12" s="101">
        <v>74215</v>
      </c>
      <c r="G12" s="101">
        <v>246336</v>
      </c>
      <c r="H12" s="101">
        <v>351618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89"/>
      <c r="B13" s="101"/>
      <c r="C13" s="101"/>
      <c r="D13" s="101"/>
      <c r="E13" s="101"/>
      <c r="F13" s="101"/>
      <c r="G13" s="101"/>
      <c r="H13" s="10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7" t="s">
        <v>71</v>
      </c>
      <c r="B14" s="101"/>
      <c r="C14" s="101"/>
      <c r="D14" s="101"/>
      <c r="E14" s="101"/>
      <c r="F14" s="101"/>
      <c r="G14" s="101"/>
      <c r="H14" s="10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87" t="s">
        <v>72</v>
      </c>
      <c r="B15" s="102">
        <v>7.8</v>
      </c>
      <c r="C15" s="102">
        <v>13.3</v>
      </c>
      <c r="D15" s="102">
        <v>12.2</v>
      </c>
      <c r="E15" s="102">
        <v>17.5</v>
      </c>
      <c r="F15" s="102">
        <v>19.5</v>
      </c>
      <c r="G15" s="102">
        <v>13.3</v>
      </c>
      <c r="H15" s="102">
        <v>13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87" t="s">
        <v>73</v>
      </c>
      <c r="B16" s="102">
        <v>24</v>
      </c>
      <c r="C16" s="102">
        <v>42.8</v>
      </c>
      <c r="D16" s="102">
        <v>41.9</v>
      </c>
      <c r="E16" s="102">
        <v>40.7</v>
      </c>
      <c r="F16" s="102">
        <v>37.2</v>
      </c>
      <c r="G16" s="102">
        <v>44.1</v>
      </c>
      <c r="H16" s="102">
        <v>41.1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87" t="s">
        <v>74</v>
      </c>
      <c r="B17" s="102">
        <v>32.4</v>
      </c>
      <c r="C17" s="102">
        <v>28.1</v>
      </c>
      <c r="D17" s="102">
        <v>29.7</v>
      </c>
      <c r="E17" s="102">
        <v>26.5</v>
      </c>
      <c r="F17" s="102">
        <v>27</v>
      </c>
      <c r="G17" s="102">
        <v>26.5</v>
      </c>
      <c r="H17" s="102">
        <v>28.8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87" t="s">
        <v>75</v>
      </c>
      <c r="B18" s="102">
        <v>25.2</v>
      </c>
      <c r="C18" s="102">
        <v>12.9</v>
      </c>
      <c r="D18" s="102">
        <v>12.7</v>
      </c>
      <c r="E18" s="102">
        <v>12.7</v>
      </c>
      <c r="F18" s="102">
        <v>13.5</v>
      </c>
      <c r="G18" s="102">
        <v>13.3</v>
      </c>
      <c r="H18" s="102">
        <v>13.9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87" t="s">
        <v>76</v>
      </c>
      <c r="B19" s="102">
        <v>10.6</v>
      </c>
      <c r="C19" s="102">
        <v>2.9</v>
      </c>
      <c r="D19" s="102">
        <v>3.5</v>
      </c>
      <c r="E19" s="102">
        <v>2.7</v>
      </c>
      <c r="F19" s="102">
        <v>2.9</v>
      </c>
      <c r="G19" s="102">
        <v>2.9</v>
      </c>
      <c r="H19" s="102">
        <v>3.1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89"/>
      <c r="B20" s="102"/>
      <c r="C20" s="102"/>
      <c r="D20" s="102"/>
      <c r="E20" s="102"/>
      <c r="F20" s="102"/>
      <c r="G20" s="102"/>
      <c r="H20" s="10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87" t="s">
        <v>77</v>
      </c>
      <c r="B21" s="102"/>
      <c r="C21" s="102"/>
      <c r="D21" s="102"/>
      <c r="E21" s="102"/>
      <c r="F21" s="102"/>
      <c r="G21" s="102"/>
      <c r="H21" s="10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87" t="s">
        <v>135</v>
      </c>
      <c r="B22" s="102">
        <v>62.2</v>
      </c>
      <c r="C22" s="102">
        <v>71.9</v>
      </c>
      <c r="D22" s="102">
        <v>88.8</v>
      </c>
      <c r="E22" s="102">
        <v>28.3</v>
      </c>
      <c r="F22" s="102">
        <v>39.7</v>
      </c>
      <c r="G22" s="102">
        <v>40</v>
      </c>
      <c r="H22" s="102">
        <v>42.3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87" t="s">
        <v>34</v>
      </c>
      <c r="B23" s="102">
        <v>37.8</v>
      </c>
      <c r="C23" s="102">
        <v>28.1</v>
      </c>
      <c r="D23" s="102">
        <v>11.2</v>
      </c>
      <c r="E23" s="102">
        <v>71.7</v>
      </c>
      <c r="F23" s="102">
        <v>60.3</v>
      </c>
      <c r="G23" s="102">
        <v>60</v>
      </c>
      <c r="H23" s="102">
        <v>57.7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103"/>
      <c r="B24" s="104"/>
      <c r="C24" s="104"/>
      <c r="D24" s="104"/>
      <c r="E24" s="104"/>
      <c r="F24" s="104"/>
      <c r="G24" s="104"/>
      <c r="H24" s="10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106"/>
      <c r="B25" s="106"/>
      <c r="C25" s="106"/>
      <c r="D25" s="106"/>
      <c r="E25" s="106"/>
      <c r="F25" s="106"/>
      <c r="G25" s="106"/>
      <c r="H25" s="10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93" t="s">
        <v>175</v>
      </c>
      <c r="B26" s="106"/>
      <c r="C26" s="106"/>
      <c r="D26" s="106"/>
      <c r="E26" s="106"/>
      <c r="F26" s="106"/>
      <c r="G26" s="106"/>
      <c r="H26" s="10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93"/>
      <c r="B27" s="106"/>
      <c r="C27" s="106"/>
      <c r="D27" s="106"/>
      <c r="E27" s="106"/>
      <c r="F27" s="106"/>
      <c r="G27" s="106"/>
      <c r="H27" s="10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113" t="s">
        <v>136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14" t="s">
        <v>173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2">
    <mergeCell ref="A7:H7"/>
    <mergeCell ref="A3:K3"/>
  </mergeCells>
  <hyperlinks>
    <hyperlink ref="H1" location="INDICE!B208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8"/>
  <dimension ref="A1:AA101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19.8515625" style="0" customWidth="1"/>
    <col min="3" max="3" width="14.7109375" style="0" customWidth="1"/>
    <col min="4" max="4" width="12.8515625" style="0" customWidth="1"/>
    <col min="7" max="7" width="11.8515625" style="0" customWidth="1"/>
    <col min="8" max="8" width="18.0039062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thickBot="1">
      <c r="A5" s="111" t="s">
        <v>221</v>
      </c>
      <c r="B5" s="112"/>
      <c r="C5" s="112"/>
      <c r="D5" s="112"/>
      <c r="E5" s="112"/>
      <c r="F5" s="112"/>
      <c r="G5" s="112"/>
      <c r="H5" s="1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3" customHeight="1">
      <c r="A7" s="163" t="s">
        <v>10</v>
      </c>
      <c r="B7" s="162"/>
      <c r="C7" s="162"/>
      <c r="D7" s="162"/>
      <c r="E7" s="162"/>
      <c r="F7" s="162"/>
      <c r="G7" s="162"/>
      <c r="H7" s="1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2"/>
      <c r="B8" s="30"/>
      <c r="C8" s="30"/>
      <c r="D8" s="30"/>
      <c r="E8" s="30"/>
      <c r="F8" s="31"/>
      <c r="G8" s="31"/>
      <c r="H8" s="3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customHeight="1">
      <c r="A9" s="177"/>
      <c r="B9" s="165" t="s">
        <v>17</v>
      </c>
      <c r="C9" s="165" t="s">
        <v>11</v>
      </c>
      <c r="D9" s="165"/>
      <c r="E9" s="160" t="s">
        <v>12</v>
      </c>
      <c r="F9" s="160"/>
      <c r="G9" s="160"/>
      <c r="H9" s="165" t="s">
        <v>13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69" customHeight="1">
      <c r="A10" s="177"/>
      <c r="B10" s="165"/>
      <c r="C10" s="10" t="s">
        <v>135</v>
      </c>
      <c r="D10" s="10" t="s">
        <v>34</v>
      </c>
      <c r="E10" s="18" t="s">
        <v>0</v>
      </c>
      <c r="F10" s="18" t="s">
        <v>1</v>
      </c>
      <c r="G10" s="18" t="s">
        <v>2</v>
      </c>
      <c r="H10" s="16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32"/>
      <c r="B11" s="13"/>
      <c r="C11" s="13"/>
      <c r="D11" s="13"/>
      <c r="E11" s="27"/>
      <c r="F11" s="27"/>
      <c r="G11" s="27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28">
        <v>32730</v>
      </c>
      <c r="C12" s="16">
        <v>48.94286587228842</v>
      </c>
      <c r="D12" s="16">
        <v>51.05713412771158</v>
      </c>
      <c r="E12" s="16">
        <v>21.879010082493124</v>
      </c>
      <c r="F12" s="16">
        <v>34.76015887564925</v>
      </c>
      <c r="G12" s="16">
        <v>43.36083104185762</v>
      </c>
      <c r="H12" s="16">
        <v>75.98561914698307</v>
      </c>
      <c r="I12" s="3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28">
        <v>222918</v>
      </c>
      <c r="C13" s="16">
        <v>40.92805426210535</v>
      </c>
      <c r="D13" s="16">
        <v>59.07194573789465</v>
      </c>
      <c r="E13" s="16">
        <v>26.952063090463756</v>
      </c>
      <c r="F13" s="16">
        <v>32.52182416852834</v>
      </c>
      <c r="G13" s="16">
        <v>40.5261127410079</v>
      </c>
      <c r="H13" s="16">
        <v>72.17360673125613</v>
      </c>
      <c r="I13" s="3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34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>
      <c r="A17" s="175" t="s">
        <v>9</v>
      </c>
      <c r="B17" s="176"/>
      <c r="C17" s="176"/>
      <c r="D17" s="176"/>
      <c r="E17" s="176"/>
      <c r="F17" s="176"/>
      <c r="G17" s="176"/>
      <c r="H17" s="17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ht="15" customHeight="1">
      <c r="B18" s="35"/>
      <c r="C18" s="35"/>
      <c r="D18" s="35"/>
      <c r="E18" s="35"/>
      <c r="F18" s="35"/>
      <c r="G18" s="35"/>
      <c r="H18" s="3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3" t="s">
        <v>136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14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</sheetData>
  <sheetProtection/>
  <mergeCells count="8">
    <mergeCell ref="A3:K3"/>
    <mergeCell ref="A17:H17"/>
    <mergeCell ref="A7:H7"/>
    <mergeCell ref="A9:A10"/>
    <mergeCell ref="B9:B10"/>
    <mergeCell ref="C9:D9"/>
    <mergeCell ref="E9:G9"/>
    <mergeCell ref="H9:H10"/>
  </mergeCells>
  <hyperlinks>
    <hyperlink ref="H1" location="INDICE!B200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9"/>
  <dimension ref="A1:AA99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9.7109375" style="0" customWidth="1"/>
    <col min="3" max="3" width="15.00390625" style="0" customWidth="1"/>
    <col min="6" max="6" width="14.28125" style="0" customWidth="1"/>
    <col min="8" max="8" width="12.57421875" style="0" customWidth="1"/>
  </cols>
  <sheetData>
    <row r="1" spans="1:27" ht="44.25" customHeight="1">
      <c r="A1" s="2"/>
      <c r="B1" s="2"/>
      <c r="C1" s="2"/>
      <c r="D1" s="2"/>
      <c r="E1" s="2"/>
      <c r="F1" s="2"/>
      <c r="G1" s="2"/>
      <c r="H1" s="6" t="s">
        <v>25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5.25" customHeight="1">
      <c r="A7" s="163" t="s">
        <v>3</v>
      </c>
      <c r="B7" s="162"/>
      <c r="C7" s="162"/>
      <c r="D7" s="162"/>
      <c r="E7" s="162"/>
      <c r="F7" s="162"/>
      <c r="G7" s="162"/>
      <c r="H7" s="16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12"/>
      <c r="B8" s="31"/>
      <c r="C8" s="31"/>
      <c r="D8" s="31"/>
      <c r="E8" s="31"/>
      <c r="F8" s="31"/>
      <c r="G8" s="31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78"/>
      <c r="B9" s="180" t="s">
        <v>16</v>
      </c>
      <c r="C9" s="160" t="s">
        <v>6</v>
      </c>
      <c r="D9" s="160" t="s">
        <v>7</v>
      </c>
      <c r="E9" s="160"/>
      <c r="F9" s="160" t="s">
        <v>8</v>
      </c>
      <c r="G9" s="160"/>
      <c r="H9" s="16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48" customHeight="1">
      <c r="A10" s="179"/>
      <c r="B10" s="159"/>
      <c r="C10" s="165"/>
      <c r="D10" s="36" t="s">
        <v>137</v>
      </c>
      <c r="E10" s="36" t="s">
        <v>57</v>
      </c>
      <c r="F10" s="36" t="s">
        <v>35</v>
      </c>
      <c r="G10" s="36" t="s">
        <v>36</v>
      </c>
      <c r="H10" s="36" t="s">
        <v>37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15"/>
      <c r="B11" s="13"/>
      <c r="C11" s="13"/>
      <c r="D11" s="37"/>
      <c r="E11" s="37"/>
      <c r="F11" s="37"/>
      <c r="G11" s="37"/>
      <c r="H11" s="3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28">
        <v>32730</v>
      </c>
      <c r="C12" s="16">
        <v>4.10585895670797</v>
      </c>
      <c r="D12" s="16">
        <v>9.14180816888481</v>
      </c>
      <c r="E12" s="16">
        <v>63.07480495640202</v>
      </c>
      <c r="F12" s="16">
        <v>10.099433991127428</v>
      </c>
      <c r="G12" s="16">
        <v>4.344500535413799</v>
      </c>
      <c r="H12" s="16">
        <v>9.233593391463975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28">
        <v>222918</v>
      </c>
      <c r="C13" s="16">
        <v>5.7215985630893575</v>
      </c>
      <c r="D13" s="16">
        <v>9.75078581050741</v>
      </c>
      <c r="E13" s="16">
        <v>62.517287831163</v>
      </c>
      <c r="F13" s="16">
        <v>10.280197575213291</v>
      </c>
      <c r="G13" s="16">
        <v>5.259092950157162</v>
      </c>
      <c r="H13" s="16">
        <v>6.47103726986978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9.25" customHeight="1">
      <c r="A16" s="175" t="s">
        <v>56</v>
      </c>
      <c r="B16" s="176"/>
      <c r="C16" s="176"/>
      <c r="D16" s="176"/>
      <c r="E16" s="176"/>
      <c r="F16" s="176"/>
      <c r="G16" s="176"/>
      <c r="H16" s="17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34" t="s">
        <v>38</v>
      </c>
      <c r="B17" s="11"/>
      <c r="C17" s="24"/>
      <c r="D17" s="24"/>
      <c r="E17" s="24"/>
      <c r="F17" s="24"/>
      <c r="G17" s="38"/>
      <c r="H17" s="2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4"/>
      <c r="B18" s="11"/>
      <c r="C18" s="24"/>
      <c r="D18" s="24"/>
      <c r="E18" s="24"/>
      <c r="F18" s="24"/>
      <c r="G18" s="38"/>
      <c r="H18" s="2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13" t="s">
        <v>136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14" t="s">
        <v>24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</sheetData>
  <sheetProtection/>
  <mergeCells count="8">
    <mergeCell ref="A3:K3"/>
    <mergeCell ref="A16:H16"/>
    <mergeCell ref="A7:H7"/>
    <mergeCell ref="A9:A10"/>
    <mergeCell ref="B9:B10"/>
    <mergeCell ref="C9:C10"/>
    <mergeCell ref="D9:E9"/>
    <mergeCell ref="F9:H9"/>
  </mergeCells>
  <hyperlinks>
    <hyperlink ref="H1" location="INDICE!B201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0"/>
  <dimension ref="A1:AA102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42.140625" style="0" customWidth="1"/>
    <col min="2" max="6" width="16.7109375" style="0" customWidth="1"/>
  </cols>
  <sheetData>
    <row r="1" spans="1:27" ht="42" customHeight="1">
      <c r="A1" s="2"/>
      <c r="B1" s="2"/>
      <c r="C1" s="2"/>
      <c r="D1" s="2"/>
      <c r="E1" s="2"/>
      <c r="F1" s="6" t="s">
        <v>25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36" customHeight="1">
      <c r="A7" s="163" t="s">
        <v>223</v>
      </c>
      <c r="B7" s="161"/>
      <c r="C7" s="161"/>
      <c r="D7" s="161"/>
      <c r="E7" s="161"/>
      <c r="F7" s="161"/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" customHeight="1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32.25" customHeight="1">
      <c r="A9" s="43"/>
      <c r="B9" s="43" t="s">
        <v>16</v>
      </c>
      <c r="C9" s="43" t="s">
        <v>202</v>
      </c>
      <c r="D9" s="43" t="s">
        <v>203</v>
      </c>
      <c r="E9" s="43" t="s">
        <v>204</v>
      </c>
      <c r="F9" s="43" t="s">
        <v>205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</row>
    <row r="10" spans="1:27" ht="12.75">
      <c r="A10" s="39"/>
      <c r="B10" s="45"/>
      <c r="C10" s="46"/>
      <c r="D10" s="46"/>
      <c r="E10" s="46"/>
      <c r="F10" s="46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2.75" hidden="1">
      <c r="A11" s="39"/>
      <c r="B11" s="45"/>
      <c r="C11" s="46"/>
      <c r="D11" s="46"/>
      <c r="E11" s="46"/>
      <c r="F11" s="46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2.75">
      <c r="A12" s="47" t="s">
        <v>16</v>
      </c>
      <c r="B12" s="48">
        <v>222918</v>
      </c>
      <c r="C12" s="49">
        <v>11.806583586789761</v>
      </c>
      <c r="D12" s="49">
        <v>53.161700715061144</v>
      </c>
      <c r="E12" s="49">
        <v>21.53975901452552</v>
      </c>
      <c r="F12" s="49">
        <v>13.491956683623574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51"/>
    </row>
    <row r="13" spans="1:27" ht="12.75">
      <c r="A13" s="52" t="s">
        <v>206</v>
      </c>
      <c r="B13" s="48">
        <v>53604</v>
      </c>
      <c r="C13" s="49">
        <v>5.792478173270651</v>
      </c>
      <c r="D13" s="49">
        <v>60.20632788597866</v>
      </c>
      <c r="E13" s="49">
        <v>14.109021714797404</v>
      </c>
      <c r="F13" s="49">
        <v>19.892172225953285</v>
      </c>
      <c r="G13" s="50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39"/>
      <c r="AA13" s="39"/>
    </row>
    <row r="14" spans="1:27" ht="12.75">
      <c r="A14" s="52" t="s">
        <v>207</v>
      </c>
      <c r="B14" s="48">
        <v>1740</v>
      </c>
      <c r="C14" s="49">
        <v>7.873563218390804</v>
      </c>
      <c r="D14" s="49">
        <v>91.49425287356323</v>
      </c>
      <c r="E14" s="53" t="s">
        <v>39</v>
      </c>
      <c r="F14" s="53" t="s">
        <v>39</v>
      </c>
      <c r="G14" s="50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39"/>
      <c r="AA14" s="39"/>
    </row>
    <row r="15" spans="1:27" ht="12.75">
      <c r="A15" s="52" t="s">
        <v>208</v>
      </c>
      <c r="B15" s="48">
        <v>3107</v>
      </c>
      <c r="C15" s="49">
        <v>18.152558738332797</v>
      </c>
      <c r="D15" s="49">
        <v>38.654650788542</v>
      </c>
      <c r="E15" s="49">
        <v>37.39942066301899</v>
      </c>
      <c r="F15" s="49">
        <v>5.793369810106212</v>
      </c>
      <c r="G15" s="50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39"/>
      <c r="AA15" s="39"/>
    </row>
    <row r="16" spans="1:27" ht="12.75">
      <c r="A16" s="52" t="s">
        <v>190</v>
      </c>
      <c r="B16" s="48">
        <v>10578</v>
      </c>
      <c r="C16" s="49">
        <v>24.37133673662318</v>
      </c>
      <c r="D16" s="49">
        <v>37.67252788806958</v>
      </c>
      <c r="E16" s="49">
        <v>18.358858007184722</v>
      </c>
      <c r="F16" s="49">
        <v>19.59727736812252</v>
      </c>
      <c r="G16" s="50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39"/>
      <c r="AA16" s="39"/>
    </row>
    <row r="17" spans="1:27" ht="12.75">
      <c r="A17" s="52" t="s">
        <v>191</v>
      </c>
      <c r="B17" s="48">
        <v>1283</v>
      </c>
      <c r="C17" s="49">
        <v>6.235385814497272</v>
      </c>
      <c r="D17" s="49">
        <v>12.159002338269682</v>
      </c>
      <c r="E17" s="49">
        <v>17.069368667186282</v>
      </c>
      <c r="F17" s="49">
        <v>64.53624318004677</v>
      </c>
      <c r="G17" s="50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39"/>
      <c r="AA17" s="39"/>
    </row>
    <row r="18" spans="1:27" ht="12.75">
      <c r="A18" s="52" t="s">
        <v>192</v>
      </c>
      <c r="B18" s="48">
        <v>7584</v>
      </c>
      <c r="C18" s="49">
        <v>28.388713080168777</v>
      </c>
      <c r="D18" s="49">
        <v>58.17510548523207</v>
      </c>
      <c r="E18" s="49">
        <v>11.128691983122362</v>
      </c>
      <c r="F18" s="49">
        <v>2.307489451476793</v>
      </c>
      <c r="G18" s="50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39"/>
      <c r="AA18" s="39"/>
    </row>
    <row r="19" spans="1:27" ht="12.75">
      <c r="A19" s="52" t="s">
        <v>193</v>
      </c>
      <c r="B19" s="48">
        <v>6855</v>
      </c>
      <c r="C19" s="49">
        <v>9.730123997082421</v>
      </c>
      <c r="D19" s="49">
        <v>43.47191830780452</v>
      </c>
      <c r="E19" s="49">
        <v>27.36688548504741</v>
      </c>
      <c r="F19" s="49">
        <v>19.431072210065643</v>
      </c>
      <c r="G19" s="50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9"/>
      <c r="AA19" s="39"/>
    </row>
    <row r="20" spans="1:27" ht="12.75">
      <c r="A20" s="52" t="s">
        <v>194</v>
      </c>
      <c r="B20" s="48">
        <v>3010</v>
      </c>
      <c r="C20" s="49">
        <v>14.916943521594684</v>
      </c>
      <c r="D20" s="49">
        <v>77.54152823920266</v>
      </c>
      <c r="E20" s="49">
        <v>7.541528239202658</v>
      </c>
      <c r="F20" s="53" t="s">
        <v>39</v>
      </c>
      <c r="G20" s="50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39"/>
      <c r="AA20" s="39"/>
    </row>
    <row r="21" spans="1:27" ht="12.75">
      <c r="A21" s="52" t="s">
        <v>40</v>
      </c>
      <c r="B21" s="48">
        <v>8476</v>
      </c>
      <c r="C21" s="49">
        <v>4.365266635205285</v>
      </c>
      <c r="D21" s="49">
        <v>33.25861255309108</v>
      </c>
      <c r="E21" s="49">
        <v>35.33506370929684</v>
      </c>
      <c r="F21" s="53">
        <v>27.041057102406796</v>
      </c>
      <c r="G21" s="50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9"/>
      <c r="AA21" s="39"/>
    </row>
    <row r="22" spans="1:27" ht="12.75">
      <c r="A22" s="52" t="s">
        <v>41</v>
      </c>
      <c r="B22" s="48">
        <v>204</v>
      </c>
      <c r="C22" s="49">
        <v>100</v>
      </c>
      <c r="D22" s="53" t="s">
        <v>39</v>
      </c>
      <c r="E22" s="53" t="s">
        <v>39</v>
      </c>
      <c r="F22" s="53" t="s">
        <v>39</v>
      </c>
      <c r="G22" s="5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9"/>
      <c r="AA22" s="39"/>
    </row>
    <row r="23" spans="1:27" ht="12.75">
      <c r="A23" s="52" t="s">
        <v>42</v>
      </c>
      <c r="B23" s="48">
        <v>6595</v>
      </c>
      <c r="C23" s="49">
        <v>2.941622441243366</v>
      </c>
      <c r="D23" s="53">
        <v>42.91129643669447</v>
      </c>
      <c r="E23" s="49">
        <v>31.493555724033357</v>
      </c>
      <c r="F23" s="49">
        <v>22.65352539802881</v>
      </c>
      <c r="G23" s="50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39"/>
      <c r="AA23" s="39"/>
    </row>
    <row r="24" spans="1:27" ht="12.75">
      <c r="A24" s="52" t="s">
        <v>43</v>
      </c>
      <c r="B24" s="48">
        <v>10406</v>
      </c>
      <c r="C24" s="49">
        <v>5.2758024216798</v>
      </c>
      <c r="D24" s="53">
        <v>29.319623294253315</v>
      </c>
      <c r="E24" s="49">
        <v>35.49875072073804</v>
      </c>
      <c r="F24" s="49">
        <v>29.90582356332885</v>
      </c>
      <c r="G24" s="50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39"/>
      <c r="AA24" s="39"/>
    </row>
    <row r="25" spans="1:27" ht="12.75">
      <c r="A25" s="52" t="s">
        <v>44</v>
      </c>
      <c r="B25" s="48">
        <v>270</v>
      </c>
      <c r="C25" s="49">
        <v>46.666666666666664</v>
      </c>
      <c r="D25" s="53" t="s">
        <v>39</v>
      </c>
      <c r="E25" s="49">
        <v>28.51851851851852</v>
      </c>
      <c r="F25" s="49">
        <v>5.185185185185185</v>
      </c>
      <c r="G25" s="50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9"/>
      <c r="AA25" s="39"/>
    </row>
    <row r="26" spans="1:27" ht="12.75">
      <c r="A26" s="52" t="s">
        <v>45</v>
      </c>
      <c r="B26" s="48">
        <v>39485</v>
      </c>
      <c r="C26" s="49">
        <v>16.798784348486766</v>
      </c>
      <c r="D26" s="49">
        <v>70.37102697226794</v>
      </c>
      <c r="E26" s="49">
        <v>11.285298214511839</v>
      </c>
      <c r="F26" s="49">
        <v>1.544890464733443</v>
      </c>
      <c r="G26" s="50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39"/>
      <c r="AA26" s="39"/>
    </row>
    <row r="27" spans="1:27" ht="12.75">
      <c r="A27" s="52" t="s">
        <v>46</v>
      </c>
      <c r="B27" s="48">
        <v>2730</v>
      </c>
      <c r="C27" s="49">
        <v>6.7765567765567765</v>
      </c>
      <c r="D27" s="49">
        <v>35.56776556776557</v>
      </c>
      <c r="E27" s="49">
        <v>39.853479853479854</v>
      </c>
      <c r="F27" s="49">
        <v>17.802197802197803</v>
      </c>
      <c r="G27" s="50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39"/>
      <c r="AA27" s="39"/>
    </row>
    <row r="28" spans="1:27" ht="12.75">
      <c r="A28" s="52" t="s">
        <v>47</v>
      </c>
      <c r="B28" s="48">
        <v>4156</v>
      </c>
      <c r="C28" s="49">
        <v>0.3609239653512993</v>
      </c>
      <c r="D28" s="49">
        <v>20.404234841193457</v>
      </c>
      <c r="E28" s="49">
        <v>47.97882579403272</v>
      </c>
      <c r="F28" s="49">
        <v>31.25601539942252</v>
      </c>
      <c r="G28" s="50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  <c r="AA28" s="39"/>
    </row>
    <row r="29" spans="1:27" ht="12.75">
      <c r="A29" s="52" t="s">
        <v>48</v>
      </c>
      <c r="B29" s="48">
        <v>2775</v>
      </c>
      <c r="C29" s="49">
        <v>16.61261261261261</v>
      </c>
      <c r="D29" s="49">
        <v>24.43243243243243</v>
      </c>
      <c r="E29" s="49">
        <v>45.11711711711712</v>
      </c>
      <c r="F29" s="49">
        <v>13.837837837837839</v>
      </c>
      <c r="G29" s="50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39"/>
      <c r="AA29" s="39"/>
    </row>
    <row r="30" spans="1:27" ht="12.75">
      <c r="A30" s="52" t="s">
        <v>49</v>
      </c>
      <c r="B30" s="48">
        <v>2977</v>
      </c>
      <c r="C30" s="49">
        <v>22.035606315082298</v>
      </c>
      <c r="D30" s="49">
        <v>27.20859926100101</v>
      </c>
      <c r="E30" s="49">
        <v>38.528720188108835</v>
      </c>
      <c r="F30" s="49">
        <v>12.22707423580786</v>
      </c>
      <c r="G30" s="50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39"/>
      <c r="AA30" s="39"/>
    </row>
    <row r="31" spans="1:27" ht="12.75">
      <c r="A31" s="52" t="s">
        <v>50</v>
      </c>
      <c r="B31" s="48">
        <v>1282</v>
      </c>
      <c r="C31" s="49">
        <v>11.934477379095163</v>
      </c>
      <c r="D31" s="49">
        <v>15.288611544461778</v>
      </c>
      <c r="E31" s="49">
        <v>34.63338533541342</v>
      </c>
      <c r="F31" s="49">
        <v>38.14352574102964</v>
      </c>
      <c r="G31" s="50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39"/>
      <c r="AA31" s="39"/>
    </row>
    <row r="32" spans="1:27" ht="12.75">
      <c r="A32" s="54" t="s">
        <v>51</v>
      </c>
      <c r="B32" s="48">
        <v>62</v>
      </c>
      <c r="C32" s="53" t="s">
        <v>39</v>
      </c>
      <c r="D32" s="49">
        <v>14.516129032258066</v>
      </c>
      <c r="E32" s="49">
        <v>85.48387096774194</v>
      </c>
      <c r="F32" s="53" t="s">
        <v>39</v>
      </c>
      <c r="G32" s="50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39"/>
      <c r="AA32" s="39"/>
    </row>
    <row r="33" spans="1:27" ht="12.75">
      <c r="A33" s="54" t="s">
        <v>200</v>
      </c>
      <c r="B33" s="48">
        <v>854</v>
      </c>
      <c r="C33" s="49">
        <v>34.42622950819672</v>
      </c>
      <c r="D33" s="49">
        <v>30.79625292740047</v>
      </c>
      <c r="E33" s="49">
        <v>28.337236533957842</v>
      </c>
      <c r="F33" s="49">
        <v>6.440281030444965</v>
      </c>
      <c r="G33" s="50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9"/>
      <c r="AA33" s="39"/>
    </row>
    <row r="34" spans="1:27" ht="12.75">
      <c r="A34" s="54" t="s">
        <v>201</v>
      </c>
      <c r="B34" s="48">
        <v>15429</v>
      </c>
      <c r="C34" s="49">
        <v>1.3351480977380257</v>
      </c>
      <c r="D34" s="49">
        <v>68.14440339620195</v>
      </c>
      <c r="E34" s="49">
        <v>16.844902456413248</v>
      </c>
      <c r="F34" s="49">
        <v>13.67554604964677</v>
      </c>
      <c r="G34" s="50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39"/>
      <c r="AA34" s="39"/>
    </row>
    <row r="35" spans="1:27" ht="12.75">
      <c r="A35" s="54" t="s">
        <v>52</v>
      </c>
      <c r="B35" s="48">
        <v>2024</v>
      </c>
      <c r="C35" s="49">
        <v>3.4090909090909087</v>
      </c>
      <c r="D35" s="49">
        <v>93.62648221343873</v>
      </c>
      <c r="E35" s="49">
        <v>2.9644268774703555</v>
      </c>
      <c r="F35" s="53" t="s">
        <v>39</v>
      </c>
      <c r="G35" s="50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39"/>
      <c r="AA35" s="39"/>
    </row>
    <row r="36" spans="1:27" ht="12.75">
      <c r="A36" s="54" t="s">
        <v>53</v>
      </c>
      <c r="B36" s="48">
        <v>17859</v>
      </c>
      <c r="C36" s="49">
        <v>14.653676017694158</v>
      </c>
      <c r="D36" s="49">
        <v>54.448737331317545</v>
      </c>
      <c r="E36" s="49">
        <v>30.746402374153085</v>
      </c>
      <c r="F36" s="53">
        <v>0.15118427683520913</v>
      </c>
      <c r="G36" s="50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39"/>
      <c r="AA36" s="39"/>
    </row>
    <row r="37" spans="1:27" ht="12.75">
      <c r="A37" s="54" t="s">
        <v>54</v>
      </c>
      <c r="B37" s="48">
        <v>676</v>
      </c>
      <c r="C37" s="49">
        <v>10.650887573964498</v>
      </c>
      <c r="D37" s="49">
        <v>59.319526627218934</v>
      </c>
      <c r="E37" s="49">
        <v>19.08284023668639</v>
      </c>
      <c r="F37" s="53">
        <v>10.946745562130179</v>
      </c>
      <c r="G37" s="50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39"/>
      <c r="AA37" s="39"/>
    </row>
    <row r="38" spans="1:27" ht="12.75">
      <c r="A38" s="54" t="s">
        <v>18</v>
      </c>
      <c r="B38" s="48">
        <v>18846</v>
      </c>
      <c r="C38" s="49">
        <v>19.998938766847075</v>
      </c>
      <c r="D38" s="49">
        <v>35.58314761753157</v>
      </c>
      <c r="E38" s="49">
        <v>33.763132760267425</v>
      </c>
      <c r="F38" s="53">
        <v>10.654780855353922</v>
      </c>
      <c r="G38" s="50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39"/>
      <c r="AA38" s="39"/>
    </row>
    <row r="39" spans="1:27" ht="12.75">
      <c r="A39" s="54" t="s">
        <v>19</v>
      </c>
      <c r="B39" s="55">
        <v>51</v>
      </c>
      <c r="C39" s="53" t="s">
        <v>39</v>
      </c>
      <c r="D39" s="53">
        <v>39.21568627450981</v>
      </c>
      <c r="E39" s="53" t="s">
        <v>39</v>
      </c>
      <c r="F39" s="53" t="s">
        <v>39</v>
      </c>
      <c r="G39" s="50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39"/>
      <c r="AA39" s="39"/>
    </row>
    <row r="40" spans="1:27" ht="12.75">
      <c r="A40" s="56"/>
      <c r="B40" s="57"/>
      <c r="C40" s="58"/>
      <c r="D40" s="58"/>
      <c r="E40" s="58"/>
      <c r="F40" s="58"/>
      <c r="G40" s="50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39"/>
      <c r="AA40" s="39"/>
    </row>
    <row r="41" spans="1:27" ht="16.5" customHeight="1">
      <c r="A41" s="44"/>
      <c r="B41" s="59"/>
      <c r="C41" s="60"/>
      <c r="D41" s="60"/>
      <c r="E41" s="60"/>
      <c r="F41" s="60"/>
      <c r="G41" s="50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39"/>
      <c r="AA41" s="39"/>
    </row>
    <row r="42" spans="1:27" ht="13.5" customHeight="1">
      <c r="A42" s="61" t="s">
        <v>23</v>
      </c>
      <c r="B42" s="59"/>
      <c r="C42" s="60"/>
      <c r="D42" s="60"/>
      <c r="E42" s="60"/>
      <c r="F42" s="60"/>
      <c r="G42" s="50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39"/>
      <c r="AA42" s="39"/>
    </row>
    <row r="43" spans="1:27" ht="21" customHeight="1">
      <c r="A43" s="181" t="s">
        <v>9</v>
      </c>
      <c r="B43" s="164"/>
      <c r="C43" s="164"/>
      <c r="D43" s="164"/>
      <c r="E43" s="164"/>
      <c r="F43" s="164"/>
      <c r="G43" s="108"/>
      <c r="H43" s="108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39"/>
      <c r="AA43" s="39"/>
    </row>
    <row r="44" spans="2:27" ht="12.75">
      <c r="B44" s="59"/>
      <c r="C44" s="60"/>
      <c r="D44" s="60"/>
      <c r="E44" s="60"/>
      <c r="F44" s="60"/>
      <c r="G44" s="50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39"/>
      <c r="AA44" s="39"/>
    </row>
    <row r="45" spans="1:27" ht="12.75">
      <c r="A45" s="113" t="s">
        <v>136</v>
      </c>
      <c r="B45" s="59"/>
      <c r="C45" s="60"/>
      <c r="D45" s="60"/>
      <c r="E45" s="60"/>
      <c r="F45" s="60"/>
      <c r="G45" s="50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39"/>
      <c r="AA45" s="39"/>
    </row>
    <row r="46" spans="1:27" ht="12.75">
      <c r="A46" s="14" t="s">
        <v>24</v>
      </c>
      <c r="B46" s="39"/>
      <c r="C46" s="39"/>
      <c r="D46" s="39"/>
      <c r="E46" s="39"/>
      <c r="F46" s="39"/>
      <c r="G46" s="39"/>
      <c r="H46" s="39"/>
      <c r="I46" s="39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39"/>
      <c r="AA46" s="39"/>
    </row>
    <row r="47" spans="1:27" ht="12.75">
      <c r="A47" s="39"/>
      <c r="B47" s="39"/>
      <c r="C47" s="39"/>
      <c r="D47" s="39"/>
      <c r="E47" s="39"/>
      <c r="F47" s="39"/>
      <c r="G47" s="39"/>
      <c r="H47" s="39"/>
      <c r="I47" s="39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39"/>
      <c r="AA47" s="39"/>
    </row>
    <row r="48" spans="1:27" ht="12.75">
      <c r="A48" s="39"/>
      <c r="B48" s="39"/>
      <c r="C48" s="39"/>
      <c r="D48" s="39"/>
      <c r="E48" s="39"/>
      <c r="F48" s="39"/>
      <c r="G48" s="39"/>
      <c r="H48" s="39"/>
      <c r="I48" s="39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39"/>
      <c r="AA48" s="39"/>
    </row>
    <row r="49" spans="1:27" ht="12.75">
      <c r="A49" s="3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39"/>
      <c r="AA49" s="39"/>
    </row>
    <row r="50" spans="1:27" ht="12.75">
      <c r="A50" s="3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9"/>
      <c r="AA50" s="39"/>
    </row>
    <row r="51" spans="1:27" ht="12.75">
      <c r="A51" s="3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39"/>
      <c r="AA51" s="39"/>
    </row>
    <row r="52" spans="1:27" ht="12.75">
      <c r="A52" s="3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39"/>
      <c r="AA52" s="39"/>
    </row>
    <row r="53" spans="1:27" ht="12.75">
      <c r="A53" s="3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39"/>
      <c r="AA53" s="39"/>
    </row>
    <row r="54" spans="1:27" ht="12.75">
      <c r="A54" s="3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39"/>
      <c r="AA54" s="39"/>
    </row>
    <row r="55" spans="1:27" ht="12.75">
      <c r="A55" s="3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9"/>
      <c r="AA55" s="39"/>
    </row>
    <row r="56" spans="1:27" ht="12.75">
      <c r="A56" s="3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39"/>
      <c r="AA56" s="39"/>
    </row>
    <row r="57" spans="1:27" ht="12.75">
      <c r="A57" s="3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39"/>
      <c r="AA57" s="39"/>
    </row>
    <row r="58" spans="1:27" ht="12.75">
      <c r="A58" s="3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39"/>
      <c r="AA58" s="39"/>
    </row>
    <row r="59" spans="1:27" ht="12.75">
      <c r="A59" s="3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9"/>
      <c r="AA59" s="39"/>
    </row>
    <row r="60" spans="1:27" ht="12.75">
      <c r="A60" s="3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9"/>
      <c r="AA60" s="39"/>
    </row>
    <row r="61" spans="1:27" ht="12.75">
      <c r="A61" s="3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9"/>
      <c r="AA61" s="39"/>
    </row>
    <row r="62" spans="1:27" ht="12.75">
      <c r="A62" s="3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39"/>
      <c r="AA62" s="39"/>
    </row>
    <row r="63" spans="1:27" ht="12.75">
      <c r="A63" s="3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9"/>
      <c r="AA63" s="39"/>
    </row>
    <row r="64" spans="1:27" ht="12.75">
      <c r="A64" s="3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9"/>
      <c r="AA64" s="39"/>
    </row>
    <row r="65" spans="1:27" ht="12.75">
      <c r="A65" s="3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39"/>
      <c r="AA65" s="39"/>
    </row>
    <row r="66" spans="1:27" ht="12.75">
      <c r="A66" s="3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9"/>
      <c r="AA66" s="39"/>
    </row>
    <row r="67" spans="1:27" ht="12.75">
      <c r="A67" s="3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9"/>
      <c r="AA67" s="39"/>
    </row>
    <row r="68" spans="1:27" ht="12.75">
      <c r="A68" s="3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39"/>
      <c r="AA68" s="39"/>
    </row>
    <row r="69" spans="1:27" ht="12.75">
      <c r="A69" s="3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39"/>
      <c r="AA69" s="39"/>
    </row>
    <row r="70" spans="1:27" ht="12.75">
      <c r="A70" s="3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39"/>
      <c r="AA70" s="39"/>
    </row>
    <row r="71" spans="1:27" ht="12.75">
      <c r="A71" s="3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39"/>
      <c r="AA71" s="39"/>
    </row>
    <row r="72" spans="1:27" ht="12.75">
      <c r="A72" s="3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39"/>
      <c r="AA72" s="39"/>
    </row>
    <row r="73" spans="1:27" ht="12.75">
      <c r="A73" s="3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39"/>
      <c r="AA73" s="39"/>
    </row>
    <row r="74" spans="1:27" ht="12.75">
      <c r="A74" s="3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39"/>
      <c r="AA74" s="39"/>
    </row>
    <row r="75" spans="1:27" ht="12.75">
      <c r="A75" s="3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39"/>
      <c r="AA75" s="39"/>
    </row>
    <row r="76" spans="1:27" ht="12.75">
      <c r="A76" s="3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39"/>
      <c r="AA76" s="39"/>
    </row>
    <row r="77" spans="1:27" ht="12.75">
      <c r="A77" s="3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39"/>
      <c r="AA77" s="39"/>
    </row>
    <row r="78" spans="1:27" ht="12.75">
      <c r="A78" s="3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39"/>
      <c r="AA78" s="39"/>
    </row>
    <row r="79" spans="1:27" ht="12.75">
      <c r="A79" s="3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39"/>
      <c r="AA79" s="39"/>
    </row>
    <row r="80" spans="1:27" ht="12.75">
      <c r="A80" s="3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39"/>
      <c r="AA80" s="39"/>
    </row>
    <row r="81" spans="1:27" ht="12.75">
      <c r="A81" s="3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39"/>
      <c r="AA81" s="39"/>
    </row>
    <row r="82" spans="1:27" ht="12.75">
      <c r="A82" s="3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39"/>
      <c r="AA82" s="39"/>
    </row>
    <row r="83" spans="1:27" ht="12.75">
      <c r="A83" s="3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39"/>
      <c r="AA83" s="39"/>
    </row>
    <row r="84" spans="1:27" ht="12.75">
      <c r="A84" s="3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39"/>
      <c r="AA84" s="39"/>
    </row>
    <row r="85" spans="1:27" ht="12.75">
      <c r="A85" s="3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39"/>
      <c r="AA85" s="39"/>
    </row>
    <row r="86" spans="1:27" ht="12.75">
      <c r="A86" s="3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39"/>
      <c r="AA86" s="39"/>
    </row>
    <row r="87" spans="1:27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</row>
    <row r="89" spans="1:27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</row>
    <row r="90" spans="1:27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</row>
    <row r="91" spans="1:27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</row>
    <row r="92" spans="1:27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</row>
    <row r="93" spans="1:27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7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7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7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</row>
    <row r="97" spans="1:27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</row>
    <row r="99" spans="1:27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</row>
    <row r="100" spans="1:27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</row>
    <row r="102" spans="1:27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</row>
  </sheetData>
  <sheetProtection/>
  <mergeCells count="3">
    <mergeCell ref="A7:F7"/>
    <mergeCell ref="A43:F43"/>
    <mergeCell ref="A3:K3"/>
  </mergeCells>
  <hyperlinks>
    <hyperlink ref="F1" location="INDICE!B2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1"/>
  <dimension ref="A1:AA99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2.42187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6" t="s">
        <v>25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15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2" t="s">
        <v>224</v>
      </c>
      <c r="B7" s="30"/>
      <c r="C7" s="30"/>
      <c r="D7" s="30"/>
      <c r="E7" s="30"/>
      <c r="F7" s="31"/>
      <c r="G7" s="31"/>
      <c r="H7" s="31"/>
      <c r="I7" s="22"/>
      <c r="J7" s="22"/>
      <c r="K7" s="22"/>
      <c r="L7" s="22"/>
      <c r="M7" s="2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23"/>
      <c r="B8" s="30"/>
      <c r="C8" s="30"/>
      <c r="D8" s="30"/>
      <c r="E8" s="30"/>
      <c r="F8" s="31"/>
      <c r="G8" s="31"/>
      <c r="H8" s="31"/>
      <c r="I8" s="22"/>
      <c r="J8" s="22"/>
      <c r="K8" s="22"/>
      <c r="L8" s="22"/>
      <c r="M8" s="2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2"/>
      <c r="B9" s="160" t="s">
        <v>16</v>
      </c>
      <c r="C9" s="160"/>
      <c r="D9" s="160"/>
      <c r="E9" s="160" t="s">
        <v>169</v>
      </c>
      <c r="F9" s="160"/>
      <c r="G9" s="160"/>
      <c r="H9" s="160" t="s">
        <v>170</v>
      </c>
      <c r="I9" s="160"/>
      <c r="J9" s="160"/>
      <c r="K9" s="160" t="s">
        <v>171</v>
      </c>
      <c r="L9" s="160"/>
      <c r="M9" s="160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6" customHeight="1">
      <c r="A10" s="182"/>
      <c r="B10" s="18" t="s">
        <v>17</v>
      </c>
      <c r="C10" s="18" t="s">
        <v>135</v>
      </c>
      <c r="D10" s="18" t="s">
        <v>34</v>
      </c>
      <c r="E10" s="18" t="s">
        <v>17</v>
      </c>
      <c r="F10" s="18" t="s">
        <v>135</v>
      </c>
      <c r="G10" s="18" t="s">
        <v>34</v>
      </c>
      <c r="H10" s="18" t="s">
        <v>17</v>
      </c>
      <c r="I10" s="18" t="s">
        <v>135</v>
      </c>
      <c r="J10" s="18" t="s">
        <v>34</v>
      </c>
      <c r="K10" s="18" t="s">
        <v>17</v>
      </c>
      <c r="L10" s="18" t="s">
        <v>135</v>
      </c>
      <c r="M10" s="18" t="s">
        <v>34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62">
        <v>1027</v>
      </c>
      <c r="C12" s="62">
        <v>574</v>
      </c>
      <c r="D12" s="62">
        <v>453</v>
      </c>
      <c r="E12" s="62">
        <v>681</v>
      </c>
      <c r="F12" s="62">
        <v>467</v>
      </c>
      <c r="G12" s="62">
        <v>214</v>
      </c>
      <c r="H12" s="62">
        <v>83</v>
      </c>
      <c r="I12" s="62">
        <v>69</v>
      </c>
      <c r="J12" s="62">
        <v>14</v>
      </c>
      <c r="K12" s="62">
        <v>263</v>
      </c>
      <c r="L12" s="62">
        <v>38</v>
      </c>
      <c r="M12" s="62">
        <v>225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63">
        <v>10662</v>
      </c>
      <c r="C13" s="63">
        <v>3876</v>
      </c>
      <c r="D13" s="63">
        <v>6786</v>
      </c>
      <c r="E13" s="63">
        <v>2476</v>
      </c>
      <c r="F13" s="63">
        <v>1753</v>
      </c>
      <c r="G13" s="63">
        <v>723</v>
      </c>
      <c r="H13" s="63">
        <v>134</v>
      </c>
      <c r="I13" s="63">
        <v>100</v>
      </c>
      <c r="J13" s="63">
        <v>34</v>
      </c>
      <c r="K13" s="63">
        <v>8052</v>
      </c>
      <c r="L13" s="63">
        <v>2023</v>
      </c>
      <c r="M13" s="63">
        <v>6029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113" t="s">
        <v>136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4" t="s">
        <v>24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</sheetData>
  <sheetProtection/>
  <mergeCells count="6">
    <mergeCell ref="K9:M9"/>
    <mergeCell ref="A3:K3"/>
    <mergeCell ref="A9:A10"/>
    <mergeCell ref="B9:D9"/>
    <mergeCell ref="E9:G9"/>
    <mergeCell ref="H9:J9"/>
  </mergeCells>
  <hyperlinks>
    <hyperlink ref="K1" location="INDICE!B203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2"/>
  <dimension ref="A1:AA100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30.7109375" style="0" customWidth="1"/>
  </cols>
  <sheetData>
    <row r="1" spans="1:27" ht="39" customHeight="1">
      <c r="A1" s="2"/>
      <c r="B1" s="2"/>
      <c r="C1" s="2"/>
      <c r="D1" s="2"/>
      <c r="E1" s="2"/>
      <c r="F1" s="2"/>
      <c r="G1" s="2"/>
      <c r="H1" s="2"/>
      <c r="I1" s="2"/>
      <c r="J1" s="6" t="s">
        <v>25</v>
      </c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15"/>
      <c r="M3" s="10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19.5" customHeight="1">
      <c r="A7" s="163" t="s">
        <v>240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7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2.75" customHeight="1">
      <c r="A9" s="185"/>
      <c r="B9" s="160" t="s">
        <v>16</v>
      </c>
      <c r="C9" s="160"/>
      <c r="D9" s="160"/>
      <c r="E9" s="160" t="s">
        <v>169</v>
      </c>
      <c r="F9" s="160"/>
      <c r="G9" s="160"/>
      <c r="H9" s="160" t="s">
        <v>170</v>
      </c>
      <c r="I9" s="160"/>
      <c r="J9" s="160"/>
      <c r="K9" s="160" t="s">
        <v>171</v>
      </c>
      <c r="L9" s="160"/>
      <c r="M9" s="160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ht="38.25" customHeight="1">
      <c r="A10" s="185"/>
      <c r="B10" s="43" t="s">
        <v>17</v>
      </c>
      <c r="C10" s="43" t="s">
        <v>135</v>
      </c>
      <c r="D10" s="43" t="s">
        <v>34</v>
      </c>
      <c r="E10" s="43" t="s">
        <v>17</v>
      </c>
      <c r="F10" s="43" t="s">
        <v>135</v>
      </c>
      <c r="G10" s="43" t="s">
        <v>34</v>
      </c>
      <c r="H10" s="43" t="s">
        <v>17</v>
      </c>
      <c r="I10" s="43" t="s">
        <v>135</v>
      </c>
      <c r="J10" s="43" t="s">
        <v>34</v>
      </c>
      <c r="K10" s="43" t="s">
        <v>17</v>
      </c>
      <c r="L10" s="43" t="s">
        <v>135</v>
      </c>
      <c r="M10" s="43" t="s">
        <v>34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ht="12.75" customHeight="1">
      <c r="A12" s="65" t="s">
        <v>16</v>
      </c>
      <c r="B12" s="109">
        <v>10662</v>
      </c>
      <c r="C12" s="109">
        <v>3876</v>
      </c>
      <c r="D12" s="109">
        <v>6786</v>
      </c>
      <c r="E12" s="109">
        <v>2476</v>
      </c>
      <c r="F12" s="109">
        <v>1753</v>
      </c>
      <c r="G12" s="109">
        <v>723</v>
      </c>
      <c r="H12" s="109">
        <v>117</v>
      </c>
      <c r="I12" s="109">
        <v>93</v>
      </c>
      <c r="J12" s="109">
        <v>24</v>
      </c>
      <c r="K12" s="109">
        <v>8052</v>
      </c>
      <c r="L12" s="109">
        <v>2023</v>
      </c>
      <c r="M12" s="109">
        <v>6029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ht="12.75" customHeight="1">
      <c r="A13" s="66" t="s">
        <v>206</v>
      </c>
      <c r="B13" s="109">
        <v>129</v>
      </c>
      <c r="C13" s="109">
        <v>35</v>
      </c>
      <c r="D13" s="109">
        <v>94</v>
      </c>
      <c r="E13" s="109">
        <v>44</v>
      </c>
      <c r="F13" s="109">
        <v>14</v>
      </c>
      <c r="G13" s="109">
        <v>30</v>
      </c>
      <c r="H13" s="109" t="s">
        <v>39</v>
      </c>
      <c r="I13" s="109" t="s">
        <v>39</v>
      </c>
      <c r="J13" s="109" t="s">
        <v>39</v>
      </c>
      <c r="K13" s="109">
        <v>68</v>
      </c>
      <c r="L13" s="109">
        <v>14</v>
      </c>
      <c r="M13" s="109">
        <v>54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12.75" customHeight="1">
      <c r="A14" s="66" t="s">
        <v>207</v>
      </c>
      <c r="B14" s="109">
        <v>81</v>
      </c>
      <c r="C14" s="109">
        <v>63</v>
      </c>
      <c r="D14" s="109">
        <v>18</v>
      </c>
      <c r="E14" s="109">
        <v>81</v>
      </c>
      <c r="F14" s="109">
        <v>63</v>
      </c>
      <c r="G14" s="109">
        <v>18</v>
      </c>
      <c r="H14" s="109" t="s">
        <v>39</v>
      </c>
      <c r="I14" s="109" t="s">
        <v>39</v>
      </c>
      <c r="J14" s="109" t="s">
        <v>39</v>
      </c>
      <c r="K14" s="109" t="s">
        <v>39</v>
      </c>
      <c r="L14" s="109" t="s">
        <v>39</v>
      </c>
      <c r="M14" s="109" t="s">
        <v>39</v>
      </c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2.75" customHeight="1">
      <c r="A15" s="66" t="s">
        <v>208</v>
      </c>
      <c r="B15" s="109">
        <v>1938</v>
      </c>
      <c r="C15" s="109">
        <v>578</v>
      </c>
      <c r="D15" s="109">
        <v>1360</v>
      </c>
      <c r="E15" s="109">
        <v>502</v>
      </c>
      <c r="F15" s="109">
        <v>309</v>
      </c>
      <c r="G15" s="109">
        <v>193</v>
      </c>
      <c r="H15" s="109" t="s">
        <v>39</v>
      </c>
      <c r="I15" s="109" t="s">
        <v>39</v>
      </c>
      <c r="J15" s="109" t="s">
        <v>39</v>
      </c>
      <c r="K15" s="109">
        <v>1436</v>
      </c>
      <c r="L15" s="109">
        <v>269</v>
      </c>
      <c r="M15" s="109">
        <v>1167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12.75" customHeight="1">
      <c r="A16" s="66" t="s">
        <v>190</v>
      </c>
      <c r="B16" s="109">
        <v>51</v>
      </c>
      <c r="C16" s="109">
        <v>16</v>
      </c>
      <c r="D16" s="109">
        <v>35</v>
      </c>
      <c r="E16" s="109">
        <v>15</v>
      </c>
      <c r="F16" s="109">
        <v>7</v>
      </c>
      <c r="G16" s="109">
        <v>8</v>
      </c>
      <c r="H16" s="109">
        <v>7</v>
      </c>
      <c r="I16" s="109">
        <v>1</v>
      </c>
      <c r="J16" s="109">
        <v>6</v>
      </c>
      <c r="K16" s="109">
        <v>29</v>
      </c>
      <c r="L16" s="109">
        <v>8</v>
      </c>
      <c r="M16" s="109">
        <v>21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ht="12.75" customHeight="1">
      <c r="A17" s="66" t="s">
        <v>191</v>
      </c>
      <c r="B17" s="109">
        <v>388</v>
      </c>
      <c r="C17" s="109">
        <v>176</v>
      </c>
      <c r="D17" s="109">
        <v>212</v>
      </c>
      <c r="E17" s="109">
        <v>154</v>
      </c>
      <c r="F17" s="109">
        <v>103</v>
      </c>
      <c r="G17" s="109">
        <v>51</v>
      </c>
      <c r="H17" s="109" t="s">
        <v>39</v>
      </c>
      <c r="I17" s="109" t="s">
        <v>39</v>
      </c>
      <c r="J17" s="109" t="s">
        <v>39</v>
      </c>
      <c r="K17" s="109">
        <v>234</v>
      </c>
      <c r="L17" s="109">
        <v>73</v>
      </c>
      <c r="M17" s="109">
        <v>161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ht="12.75" customHeight="1">
      <c r="A18" s="66" t="s">
        <v>192</v>
      </c>
      <c r="B18" s="109">
        <v>22</v>
      </c>
      <c r="C18" s="109">
        <v>3</v>
      </c>
      <c r="D18" s="109">
        <v>19</v>
      </c>
      <c r="E18" s="109" t="s">
        <v>39</v>
      </c>
      <c r="F18" s="109" t="s">
        <v>39</v>
      </c>
      <c r="G18" s="109" t="s">
        <v>39</v>
      </c>
      <c r="H18" s="109" t="s">
        <v>39</v>
      </c>
      <c r="I18" s="109" t="s">
        <v>39</v>
      </c>
      <c r="J18" s="109" t="s">
        <v>39</v>
      </c>
      <c r="K18" s="109">
        <v>22</v>
      </c>
      <c r="L18" s="109">
        <v>3</v>
      </c>
      <c r="M18" s="109">
        <v>19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ht="12.75" customHeight="1">
      <c r="A19" s="66" t="s">
        <v>193</v>
      </c>
      <c r="B19" s="109">
        <v>224</v>
      </c>
      <c r="C19" s="109">
        <v>155</v>
      </c>
      <c r="D19" s="109">
        <v>69</v>
      </c>
      <c r="E19" s="109">
        <v>104</v>
      </c>
      <c r="F19" s="109">
        <v>86</v>
      </c>
      <c r="G19" s="109">
        <v>18</v>
      </c>
      <c r="H19" s="109">
        <v>13</v>
      </c>
      <c r="I19" s="109">
        <v>12</v>
      </c>
      <c r="J19" s="109">
        <v>1</v>
      </c>
      <c r="K19" s="109">
        <v>107</v>
      </c>
      <c r="L19" s="109">
        <v>57</v>
      </c>
      <c r="M19" s="109">
        <v>50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ht="12.75" customHeight="1">
      <c r="A20" s="66" t="s">
        <v>194</v>
      </c>
      <c r="B20" s="109">
        <v>243</v>
      </c>
      <c r="C20" s="109">
        <v>186</v>
      </c>
      <c r="D20" s="109">
        <v>57</v>
      </c>
      <c r="E20" s="109">
        <v>128</v>
      </c>
      <c r="F20" s="109">
        <v>117</v>
      </c>
      <c r="G20" s="109">
        <v>11</v>
      </c>
      <c r="H20" s="109">
        <v>16</v>
      </c>
      <c r="I20" s="109">
        <v>15</v>
      </c>
      <c r="J20" s="109">
        <v>1</v>
      </c>
      <c r="K20" s="109">
        <v>99</v>
      </c>
      <c r="L20" s="109">
        <v>54</v>
      </c>
      <c r="M20" s="109">
        <v>45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12.75" customHeight="1">
      <c r="A21" s="67" t="s">
        <v>40</v>
      </c>
      <c r="B21" s="109">
        <v>3627</v>
      </c>
      <c r="C21" s="109">
        <v>1789</v>
      </c>
      <c r="D21" s="109">
        <v>1838</v>
      </c>
      <c r="E21" s="109">
        <v>765</v>
      </c>
      <c r="F21" s="109">
        <v>625</v>
      </c>
      <c r="G21" s="109">
        <v>140</v>
      </c>
      <c r="H21" s="109">
        <v>7</v>
      </c>
      <c r="I21" s="109">
        <v>7</v>
      </c>
      <c r="J21" s="109" t="s">
        <v>39</v>
      </c>
      <c r="K21" s="109">
        <v>2855</v>
      </c>
      <c r="L21" s="109">
        <v>1157</v>
      </c>
      <c r="M21" s="109">
        <v>1698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2.75" customHeight="1">
      <c r="A22" s="67" t="s">
        <v>41</v>
      </c>
      <c r="B22" s="109" t="s">
        <v>39</v>
      </c>
      <c r="C22" s="109" t="s">
        <v>39</v>
      </c>
      <c r="D22" s="109" t="s">
        <v>39</v>
      </c>
      <c r="E22" s="109" t="s">
        <v>39</v>
      </c>
      <c r="F22" s="109" t="s">
        <v>39</v>
      </c>
      <c r="G22" s="109" t="s">
        <v>39</v>
      </c>
      <c r="H22" s="109" t="s">
        <v>39</v>
      </c>
      <c r="I22" s="109" t="s">
        <v>39</v>
      </c>
      <c r="J22" s="109" t="s">
        <v>39</v>
      </c>
      <c r="K22" s="109" t="s">
        <v>39</v>
      </c>
      <c r="L22" s="109" t="s">
        <v>39</v>
      </c>
      <c r="M22" s="109" t="s">
        <v>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2.75" customHeight="1">
      <c r="A23" s="66" t="s">
        <v>42</v>
      </c>
      <c r="B23" s="109">
        <v>216</v>
      </c>
      <c r="C23" s="109">
        <v>119</v>
      </c>
      <c r="D23" s="109">
        <v>97</v>
      </c>
      <c r="E23" s="109">
        <v>92</v>
      </c>
      <c r="F23" s="109">
        <v>83</v>
      </c>
      <c r="G23" s="109">
        <v>9</v>
      </c>
      <c r="H23" s="109" t="s">
        <v>39</v>
      </c>
      <c r="I23" s="109" t="s">
        <v>39</v>
      </c>
      <c r="J23" s="109" t="s">
        <v>39</v>
      </c>
      <c r="K23" s="109">
        <v>124</v>
      </c>
      <c r="L23" s="109">
        <v>36</v>
      </c>
      <c r="M23" s="109">
        <v>88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2.75" customHeight="1">
      <c r="A24" s="68" t="s">
        <v>43</v>
      </c>
      <c r="B24" s="109">
        <v>325</v>
      </c>
      <c r="C24" s="109">
        <v>25</v>
      </c>
      <c r="D24" s="109">
        <v>300</v>
      </c>
      <c r="E24" s="109">
        <v>30</v>
      </c>
      <c r="F24" s="109">
        <v>13</v>
      </c>
      <c r="G24" s="109">
        <v>17</v>
      </c>
      <c r="H24" s="109" t="s">
        <v>39</v>
      </c>
      <c r="I24" s="109" t="s">
        <v>39</v>
      </c>
      <c r="J24" s="109" t="s">
        <v>39</v>
      </c>
      <c r="K24" s="109">
        <v>295</v>
      </c>
      <c r="L24" s="109">
        <v>12</v>
      </c>
      <c r="M24" s="109">
        <v>283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2.75" customHeight="1">
      <c r="A25" s="69" t="s">
        <v>45</v>
      </c>
      <c r="B25" s="109">
        <v>115</v>
      </c>
      <c r="C25" s="109">
        <v>24</v>
      </c>
      <c r="D25" s="109">
        <v>91</v>
      </c>
      <c r="E25" s="109">
        <v>23</v>
      </c>
      <c r="F25" s="109">
        <v>8</v>
      </c>
      <c r="G25" s="109">
        <v>15</v>
      </c>
      <c r="H25" s="109">
        <v>7</v>
      </c>
      <c r="I25" s="109">
        <v>2</v>
      </c>
      <c r="J25" s="109">
        <v>5</v>
      </c>
      <c r="K25" s="109">
        <v>85</v>
      </c>
      <c r="L25" s="109">
        <v>14</v>
      </c>
      <c r="M25" s="109">
        <v>71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2.75" customHeight="1">
      <c r="A26" s="69" t="s">
        <v>46</v>
      </c>
      <c r="B26" s="109">
        <v>70</v>
      </c>
      <c r="C26" s="109">
        <v>55</v>
      </c>
      <c r="D26" s="109">
        <v>15</v>
      </c>
      <c r="E26" s="109">
        <v>27</v>
      </c>
      <c r="F26" s="109">
        <v>25</v>
      </c>
      <c r="G26" s="109">
        <v>2</v>
      </c>
      <c r="H26" s="109" t="s">
        <v>39</v>
      </c>
      <c r="I26" s="109" t="s">
        <v>39</v>
      </c>
      <c r="J26" s="109" t="s">
        <v>39</v>
      </c>
      <c r="K26" s="109">
        <v>43</v>
      </c>
      <c r="L26" s="109">
        <v>30</v>
      </c>
      <c r="M26" s="109">
        <v>13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2.75" customHeight="1">
      <c r="A27" s="69" t="s">
        <v>48</v>
      </c>
      <c r="B27" s="109">
        <v>84</v>
      </c>
      <c r="C27" s="109">
        <v>39</v>
      </c>
      <c r="D27" s="109">
        <v>45</v>
      </c>
      <c r="E27" s="109">
        <v>64</v>
      </c>
      <c r="F27" s="109">
        <v>38</v>
      </c>
      <c r="G27" s="109">
        <v>26</v>
      </c>
      <c r="H27" s="109" t="s">
        <v>39</v>
      </c>
      <c r="I27" s="109" t="s">
        <v>39</v>
      </c>
      <c r="J27" s="109" t="s">
        <v>39</v>
      </c>
      <c r="K27" s="109">
        <v>20</v>
      </c>
      <c r="L27" s="109">
        <v>1</v>
      </c>
      <c r="M27" s="109">
        <v>19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12.75" customHeight="1">
      <c r="A28" s="69" t="s">
        <v>49</v>
      </c>
      <c r="B28" s="109">
        <v>53</v>
      </c>
      <c r="C28" s="109">
        <v>5</v>
      </c>
      <c r="D28" s="109">
        <v>48</v>
      </c>
      <c r="E28" s="109" t="s">
        <v>39</v>
      </c>
      <c r="F28" s="109" t="s">
        <v>39</v>
      </c>
      <c r="G28" s="109" t="s">
        <v>39</v>
      </c>
      <c r="H28" s="109" t="s">
        <v>39</v>
      </c>
      <c r="I28" s="109" t="s">
        <v>39</v>
      </c>
      <c r="J28" s="109" t="s">
        <v>39</v>
      </c>
      <c r="K28" s="109">
        <v>53</v>
      </c>
      <c r="L28" s="109">
        <v>5</v>
      </c>
      <c r="M28" s="109">
        <v>48</v>
      </c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2.75" customHeight="1">
      <c r="A29" s="69" t="s">
        <v>50</v>
      </c>
      <c r="B29" s="109">
        <v>720</v>
      </c>
      <c r="C29" s="109">
        <v>299</v>
      </c>
      <c r="D29" s="109">
        <v>421</v>
      </c>
      <c r="E29" s="109">
        <v>237</v>
      </c>
      <c r="F29" s="109">
        <v>178</v>
      </c>
      <c r="G29" s="109">
        <v>59</v>
      </c>
      <c r="H29" s="109">
        <v>14</v>
      </c>
      <c r="I29" s="109">
        <v>12</v>
      </c>
      <c r="J29" s="109">
        <v>2</v>
      </c>
      <c r="K29" s="109">
        <v>469</v>
      </c>
      <c r="L29" s="109">
        <v>109</v>
      </c>
      <c r="M29" s="109">
        <v>360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2.75" customHeight="1">
      <c r="A30" s="69" t="s">
        <v>51</v>
      </c>
      <c r="B30" s="109" t="s">
        <v>39</v>
      </c>
      <c r="C30" s="109" t="s">
        <v>39</v>
      </c>
      <c r="D30" s="109" t="s">
        <v>39</v>
      </c>
      <c r="E30" s="109" t="s">
        <v>39</v>
      </c>
      <c r="F30" s="109" t="s">
        <v>39</v>
      </c>
      <c r="G30" s="109" t="s">
        <v>39</v>
      </c>
      <c r="H30" s="109" t="s">
        <v>39</v>
      </c>
      <c r="I30" s="109" t="s">
        <v>39</v>
      </c>
      <c r="J30" s="109" t="s">
        <v>39</v>
      </c>
      <c r="K30" s="109" t="s">
        <v>39</v>
      </c>
      <c r="L30" s="109" t="s">
        <v>39</v>
      </c>
      <c r="M30" s="109" t="s">
        <v>39</v>
      </c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2.75" customHeight="1">
      <c r="A31" s="68" t="s">
        <v>200</v>
      </c>
      <c r="B31" s="109">
        <v>20</v>
      </c>
      <c r="C31" s="109">
        <v>4</v>
      </c>
      <c r="D31" s="109">
        <v>16</v>
      </c>
      <c r="E31" s="109">
        <v>20</v>
      </c>
      <c r="F31" s="109">
        <v>4</v>
      </c>
      <c r="G31" s="109">
        <v>16</v>
      </c>
      <c r="H31" s="109" t="s">
        <v>39</v>
      </c>
      <c r="I31" s="109" t="s">
        <v>39</v>
      </c>
      <c r="J31" s="109" t="s">
        <v>39</v>
      </c>
      <c r="K31" s="109" t="s">
        <v>39</v>
      </c>
      <c r="L31" s="109" t="s">
        <v>39</v>
      </c>
      <c r="M31" s="109" t="s">
        <v>39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2.75" customHeight="1">
      <c r="A32" s="69" t="s">
        <v>201</v>
      </c>
      <c r="B32" s="109">
        <v>547</v>
      </c>
      <c r="C32" s="109">
        <v>29</v>
      </c>
      <c r="D32" s="109">
        <v>518</v>
      </c>
      <c r="E32" s="109">
        <v>20</v>
      </c>
      <c r="F32" s="109">
        <v>8</v>
      </c>
      <c r="G32" s="109">
        <v>12</v>
      </c>
      <c r="H32" s="109" t="s">
        <v>39</v>
      </c>
      <c r="I32" s="109" t="s">
        <v>39</v>
      </c>
      <c r="J32" s="109" t="s">
        <v>39</v>
      </c>
      <c r="K32" s="109">
        <v>527</v>
      </c>
      <c r="L32" s="109">
        <v>21</v>
      </c>
      <c r="M32" s="109">
        <v>506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2.75" customHeight="1">
      <c r="A33" s="69" t="s">
        <v>52</v>
      </c>
      <c r="B33" s="109">
        <v>485</v>
      </c>
      <c r="C33" s="109">
        <v>137</v>
      </c>
      <c r="D33" s="109">
        <v>348</v>
      </c>
      <c r="E33" s="109">
        <v>101</v>
      </c>
      <c r="F33" s="109">
        <v>46</v>
      </c>
      <c r="G33" s="109">
        <v>55</v>
      </c>
      <c r="H33" s="109">
        <v>11</v>
      </c>
      <c r="I33" s="109">
        <v>6</v>
      </c>
      <c r="J33" s="109">
        <v>5</v>
      </c>
      <c r="K33" s="109">
        <v>373</v>
      </c>
      <c r="L33" s="109">
        <v>85</v>
      </c>
      <c r="M33" s="109">
        <v>288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2.75" customHeight="1">
      <c r="A34" s="69" t="s">
        <v>20</v>
      </c>
      <c r="B34" s="109">
        <v>1246</v>
      </c>
      <c r="C34" s="109">
        <v>101</v>
      </c>
      <c r="D34" s="109">
        <v>1145</v>
      </c>
      <c r="E34" s="109">
        <v>69</v>
      </c>
      <c r="F34" s="109">
        <v>26</v>
      </c>
      <c r="G34" s="109">
        <v>43</v>
      </c>
      <c r="H34" s="109">
        <v>11</v>
      </c>
      <c r="I34" s="109">
        <v>7</v>
      </c>
      <c r="J34" s="109">
        <v>4</v>
      </c>
      <c r="K34" s="109">
        <v>1166</v>
      </c>
      <c r="L34" s="109">
        <v>68</v>
      </c>
      <c r="M34" s="109">
        <v>1098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12.75" customHeight="1">
      <c r="A35" s="54" t="s">
        <v>54</v>
      </c>
      <c r="B35" s="109">
        <v>24</v>
      </c>
      <c r="C35" s="109">
        <v>1</v>
      </c>
      <c r="D35" s="109">
        <v>23</v>
      </c>
      <c r="E35" s="109" t="s">
        <v>39</v>
      </c>
      <c r="F35" s="109" t="s">
        <v>39</v>
      </c>
      <c r="G35" s="109" t="s">
        <v>39</v>
      </c>
      <c r="H35" s="109" t="s">
        <v>39</v>
      </c>
      <c r="I35" s="109" t="s">
        <v>39</v>
      </c>
      <c r="J35" s="109" t="s">
        <v>39</v>
      </c>
      <c r="K35" s="109">
        <v>24</v>
      </c>
      <c r="L35" s="109">
        <v>1</v>
      </c>
      <c r="M35" s="109">
        <v>23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2.75" customHeight="1">
      <c r="A36" s="54" t="s">
        <v>21</v>
      </c>
      <c r="B36" s="109">
        <v>40</v>
      </c>
      <c r="C36" s="109">
        <v>36</v>
      </c>
      <c r="D36" s="109">
        <v>4</v>
      </c>
      <c r="E36" s="109" t="s">
        <v>39</v>
      </c>
      <c r="F36" s="109" t="s">
        <v>39</v>
      </c>
      <c r="G36" s="109" t="s">
        <v>39</v>
      </c>
      <c r="H36" s="109">
        <v>31</v>
      </c>
      <c r="I36" s="109">
        <v>31</v>
      </c>
      <c r="J36" s="109" t="s">
        <v>39</v>
      </c>
      <c r="K36" s="109">
        <v>9</v>
      </c>
      <c r="L36" s="109">
        <v>5</v>
      </c>
      <c r="M36" s="109">
        <v>4</v>
      </c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2.75" customHeight="1">
      <c r="A37" s="54" t="s">
        <v>19</v>
      </c>
      <c r="B37" s="109">
        <v>14</v>
      </c>
      <c r="C37" s="109">
        <v>1</v>
      </c>
      <c r="D37" s="109">
        <v>13</v>
      </c>
      <c r="E37" s="109" t="s">
        <v>39</v>
      </c>
      <c r="F37" s="109" t="s">
        <v>39</v>
      </c>
      <c r="G37" s="109" t="s">
        <v>39</v>
      </c>
      <c r="H37" s="109" t="s">
        <v>39</v>
      </c>
      <c r="I37" s="109" t="s">
        <v>39</v>
      </c>
      <c r="J37" s="109" t="s">
        <v>39</v>
      </c>
      <c r="K37" s="109">
        <v>14</v>
      </c>
      <c r="L37" s="109">
        <v>1</v>
      </c>
      <c r="M37" s="109">
        <v>13</v>
      </c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2.75">
      <c r="A38" s="70"/>
      <c r="B38" s="70"/>
      <c r="C38" s="70"/>
      <c r="D38" s="70"/>
      <c r="E38" s="71"/>
      <c r="F38" s="71"/>
      <c r="G38" s="71"/>
      <c r="H38" s="72"/>
      <c r="I38" s="71"/>
      <c r="J38" s="71"/>
      <c r="K38" s="71"/>
      <c r="L38" s="71"/>
      <c r="M38" s="7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2.75">
      <c r="A39" s="44"/>
      <c r="B39" s="44"/>
      <c r="C39" s="44"/>
      <c r="D39" s="44"/>
      <c r="E39" s="73"/>
      <c r="F39" s="73"/>
      <c r="G39" s="73"/>
      <c r="H39" s="74"/>
      <c r="I39" s="73"/>
      <c r="J39" s="73"/>
      <c r="K39" s="73"/>
      <c r="L39" s="73"/>
      <c r="M39" s="73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2.75">
      <c r="A40" s="183" t="s">
        <v>4</v>
      </c>
      <c r="B40" s="184"/>
      <c r="C40" s="184"/>
      <c r="D40" s="184"/>
      <c r="E40" s="184"/>
      <c r="F40" s="184"/>
      <c r="G40" s="184"/>
      <c r="H40" s="184"/>
      <c r="I40" s="184"/>
      <c r="J40" s="184"/>
      <c r="K40" s="44"/>
      <c r="L40" s="44"/>
      <c r="M40" s="44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12.7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44"/>
      <c r="L41" s="44"/>
      <c r="M41" s="44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12.75">
      <c r="A42" s="113" t="s">
        <v>136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12.75">
      <c r="A43" s="14" t="s">
        <v>24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</row>
    <row r="60" spans="1:27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</row>
    <row r="61" spans="1:27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</row>
    <row r="62" spans="1:27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</row>
    <row r="63" spans="1:27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</row>
    <row r="64" spans="1:27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</row>
    <row r="65" spans="1:27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</sheetData>
  <sheetProtection/>
  <mergeCells count="8">
    <mergeCell ref="A3:K3"/>
    <mergeCell ref="A40:J40"/>
    <mergeCell ref="A7:M7"/>
    <mergeCell ref="A9:A10"/>
    <mergeCell ref="B9:D9"/>
    <mergeCell ref="E9:G9"/>
    <mergeCell ref="H9:J9"/>
    <mergeCell ref="K9:M9"/>
  </mergeCells>
  <hyperlinks>
    <hyperlink ref="J1" location="INDICE!B204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53"/>
  <dimension ref="A1:AA99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0.00390625" style="0" customWidth="1"/>
  </cols>
  <sheetData>
    <row r="1" spans="1:27" ht="34.5" customHeight="1">
      <c r="A1" s="2"/>
      <c r="B1" s="2"/>
      <c r="C1" s="2"/>
      <c r="D1" s="2"/>
      <c r="E1" s="2"/>
      <c r="F1" s="2"/>
      <c r="G1" s="6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 thickBot="1">
      <c r="A5" s="111" t="s">
        <v>221</v>
      </c>
      <c r="B5" s="112"/>
      <c r="C5" s="112"/>
      <c r="D5" s="112"/>
      <c r="E5" s="112"/>
      <c r="F5" s="112"/>
      <c r="G5" s="112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2.5" customHeight="1">
      <c r="A7" s="186" t="s">
        <v>222</v>
      </c>
      <c r="B7" s="187"/>
      <c r="C7" s="187"/>
      <c r="D7" s="187"/>
      <c r="E7" s="187"/>
      <c r="F7" s="187"/>
      <c r="G7" s="18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75"/>
      <c r="B8" s="76"/>
      <c r="C8" s="76"/>
      <c r="D8" s="76"/>
      <c r="E8" s="76"/>
      <c r="F8" s="76"/>
      <c r="G8" s="7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8"/>
      <c r="B9" s="190" t="s">
        <v>17</v>
      </c>
      <c r="C9" s="191" t="s">
        <v>77</v>
      </c>
      <c r="D9" s="191"/>
      <c r="E9" s="191" t="s">
        <v>172</v>
      </c>
      <c r="F9" s="191"/>
      <c r="G9" s="19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 customHeight="1">
      <c r="A10" s="189"/>
      <c r="B10" s="190"/>
      <c r="C10" s="77" t="s">
        <v>135</v>
      </c>
      <c r="D10" s="77" t="s">
        <v>34</v>
      </c>
      <c r="E10" s="77" t="s">
        <v>62</v>
      </c>
      <c r="F10" s="77" t="s">
        <v>63</v>
      </c>
      <c r="G10" s="77" t="s">
        <v>64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78"/>
      <c r="B11" s="79"/>
      <c r="C11" s="79"/>
      <c r="D11" s="79"/>
      <c r="E11" s="79"/>
      <c r="F11" s="79"/>
      <c r="G11" s="7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80">
        <v>428662</v>
      </c>
      <c r="C12" s="81">
        <v>53.75442984226378</v>
      </c>
      <c r="D12" s="81">
        <v>46.24557015773622</v>
      </c>
      <c r="E12" s="81">
        <v>9.866652968494984</v>
      </c>
      <c r="F12" s="81">
        <v>70.2973048068908</v>
      </c>
      <c r="G12" s="81">
        <v>19.836042224614214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80">
        <v>1998458</v>
      </c>
      <c r="C13" s="81">
        <v>56.277170240984965</v>
      </c>
      <c r="D13" s="81">
        <v>43.72282975901504</v>
      </c>
      <c r="E13" s="81">
        <v>10.18215363400308</v>
      </c>
      <c r="F13" s="81">
        <v>69.35813292525147</v>
      </c>
      <c r="G13" s="81">
        <v>20.45971344074545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"/>
      <c r="B14" s="8"/>
      <c r="C14" s="8"/>
      <c r="D14" s="8"/>
      <c r="E14" s="29"/>
      <c r="F14" s="29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113" t="s">
        <v>136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14" t="s">
        <v>173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14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4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4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4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4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4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4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14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4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4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4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4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4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4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4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4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4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</sheetData>
  <sheetProtection/>
  <mergeCells count="6">
    <mergeCell ref="A3:K3"/>
    <mergeCell ref="A7:G7"/>
    <mergeCell ref="A9:A10"/>
    <mergeCell ref="B9:B10"/>
    <mergeCell ref="C9:D9"/>
    <mergeCell ref="E9:G9"/>
  </mergeCells>
  <hyperlinks>
    <hyperlink ref="G1" location="INDICE!B205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4"/>
  <dimension ref="A1:AA10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6.00390625" style="0" customWidth="1"/>
    <col min="4" max="4" width="13.140625" style="0" customWidth="1"/>
  </cols>
  <sheetData>
    <row r="1" spans="1:27" ht="37.5" customHeight="1">
      <c r="A1" s="2"/>
      <c r="B1" s="2"/>
      <c r="C1" s="2"/>
      <c r="D1" s="2"/>
      <c r="E1" s="2"/>
      <c r="F1" s="2"/>
      <c r="G1" s="6" t="s">
        <v>25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>
      <c r="A4" s="173" t="s">
        <v>168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7.25" customHeight="1" thickBot="1">
      <c r="A6" s="111" t="s">
        <v>221</v>
      </c>
      <c r="B6" s="112"/>
      <c r="C6" s="112"/>
      <c r="D6" s="112"/>
      <c r="E6" s="112"/>
      <c r="F6" s="112"/>
      <c r="G6" s="112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51" customHeight="1">
      <c r="A8" s="186" t="s">
        <v>239</v>
      </c>
      <c r="B8" s="192"/>
      <c r="C8" s="192"/>
      <c r="D8" s="192"/>
      <c r="E8" s="192"/>
      <c r="F8" s="192"/>
      <c r="G8" s="19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>
      <c r="A9" s="75"/>
      <c r="B9" s="75"/>
      <c r="C9" s="82"/>
      <c r="D9" s="20"/>
      <c r="E9" s="75"/>
      <c r="F9" s="75"/>
      <c r="G9" s="7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9.5" customHeight="1">
      <c r="A10" s="83"/>
      <c r="B10" s="84" t="s">
        <v>65</v>
      </c>
      <c r="C10" s="84" t="s">
        <v>66</v>
      </c>
      <c r="D10" s="84" t="s">
        <v>67</v>
      </c>
      <c r="E10" s="84" t="s">
        <v>68</v>
      </c>
      <c r="F10" s="84" t="s">
        <v>69</v>
      </c>
      <c r="G10" s="84" t="s">
        <v>70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85"/>
      <c r="B11" s="86"/>
      <c r="C11" s="86"/>
      <c r="D11" s="86"/>
      <c r="E11" s="86"/>
      <c r="F11" s="86"/>
      <c r="G11" s="8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 hidden="1">
      <c r="A12" s="85"/>
      <c r="B12" s="86"/>
      <c r="C12" s="86"/>
      <c r="D12" s="86"/>
      <c r="E12" s="86"/>
      <c r="F12" s="86"/>
      <c r="G12" s="8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87" t="s">
        <v>174</v>
      </c>
      <c r="B13" s="88">
        <v>14586</v>
      </c>
      <c r="C13" s="88">
        <v>445696</v>
      </c>
      <c r="D13" s="88">
        <v>175456</v>
      </c>
      <c r="E13" s="88">
        <v>281646</v>
      </c>
      <c r="F13" s="88">
        <v>128167</v>
      </c>
      <c r="G13" s="88">
        <v>899188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9"/>
      <c r="B14" s="88"/>
      <c r="C14" s="88"/>
      <c r="D14" s="88"/>
      <c r="E14" s="88"/>
      <c r="F14" s="88"/>
      <c r="G14" s="8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87" t="s">
        <v>71</v>
      </c>
      <c r="B15" s="88"/>
      <c r="C15" s="88"/>
      <c r="D15" s="88"/>
      <c r="E15" s="88"/>
      <c r="F15" s="88"/>
      <c r="G15" s="8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87" t="s">
        <v>72</v>
      </c>
      <c r="B16" s="90">
        <v>11.27912571310743</v>
      </c>
      <c r="C16" s="90">
        <v>7.803290917956242</v>
      </c>
      <c r="D16" s="90">
        <v>11.574008003333772</v>
      </c>
      <c r="E16" s="90">
        <v>15.803747885061068</v>
      </c>
      <c r="F16" s="90">
        <v>15.290144544594625</v>
      </c>
      <c r="G16" s="90">
        <v>8.573289394580392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87" t="s">
        <v>73</v>
      </c>
      <c r="B17" s="90">
        <v>44.19547735239535</v>
      </c>
      <c r="C17" s="90">
        <v>38.08800497929414</v>
      </c>
      <c r="D17" s="90">
        <v>42.0523242206454</v>
      </c>
      <c r="E17" s="90">
        <v>42.53124422390627</v>
      </c>
      <c r="F17" s="90">
        <v>35.73667711598746</v>
      </c>
      <c r="G17" s="90">
        <v>39.79548440248492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87" t="s">
        <v>74</v>
      </c>
      <c r="B18" s="90">
        <v>29.094783146608016</v>
      </c>
      <c r="C18" s="90">
        <v>30.615468617639195</v>
      </c>
      <c r="D18" s="90">
        <v>27.413986996009747</v>
      </c>
      <c r="E18" s="90">
        <v>28.33698263972815</v>
      </c>
      <c r="F18" s="90">
        <v>28.048999757659143</v>
      </c>
      <c r="G18" s="90">
        <v>29.908151677762685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87" t="s">
        <v>75</v>
      </c>
      <c r="B19" s="90">
        <v>12.530070795243658</v>
      </c>
      <c r="C19" s="90">
        <v>18.066793545792205</v>
      </c>
      <c r="D19" s="90">
        <v>13.914497907830366</v>
      </c>
      <c r="E19" s="90">
        <v>11.001236972687074</v>
      </c>
      <c r="F19" s="90">
        <v>16.435400526895926</v>
      </c>
      <c r="G19" s="90">
        <v>17.515419385005902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87" t="s">
        <v>76</v>
      </c>
      <c r="B20" s="90">
        <v>2.9005429926455424</v>
      </c>
      <c r="C20" s="90">
        <v>5.426441939318223</v>
      </c>
      <c r="D20" s="90">
        <v>5.045182872180709</v>
      </c>
      <c r="E20" s="90">
        <v>2.326788278617434</v>
      </c>
      <c r="F20" s="90">
        <v>4.488778054862843</v>
      </c>
      <c r="G20" s="90">
        <v>4.207655140166106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89"/>
      <c r="B21" s="90"/>
      <c r="C21" s="90"/>
      <c r="D21" s="90"/>
      <c r="E21" s="90"/>
      <c r="F21" s="90"/>
      <c r="G21" s="90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87" t="s">
        <v>77</v>
      </c>
      <c r="B22" s="90"/>
      <c r="C22" s="90"/>
      <c r="D22" s="90"/>
      <c r="E22" s="90"/>
      <c r="F22" s="90"/>
      <c r="G22" s="9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87" t="s">
        <v>135</v>
      </c>
      <c r="B23" s="90">
        <v>57.66488413547237</v>
      </c>
      <c r="C23" s="90">
        <v>73.68572223568589</v>
      </c>
      <c r="D23" s="90">
        <v>81.9226011662838</v>
      </c>
      <c r="E23" s="90">
        <v>42.122756245228416</v>
      </c>
      <c r="F23" s="90">
        <v>43.806915279631056</v>
      </c>
      <c r="G23" s="90">
        <v>48.874036950406904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87" t="s">
        <v>34</v>
      </c>
      <c r="B24" s="90">
        <v>42.33511586452763</v>
      </c>
      <c r="C24" s="90">
        <v>26.314277764314113</v>
      </c>
      <c r="D24" s="90">
        <v>18.077398833716206</v>
      </c>
      <c r="E24" s="90">
        <v>57.87724375477159</v>
      </c>
      <c r="F24" s="90">
        <v>56.19308472036894</v>
      </c>
      <c r="G24" s="90">
        <v>51.125963049593096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89"/>
      <c r="B25" s="90"/>
      <c r="C25" s="90"/>
      <c r="D25" s="90"/>
      <c r="E25" s="90"/>
      <c r="F25" s="90"/>
      <c r="G25" s="9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87" t="s">
        <v>78</v>
      </c>
      <c r="B26" s="90"/>
      <c r="C26" s="90"/>
      <c r="D26" s="90"/>
      <c r="E26" s="90"/>
      <c r="F26" s="90"/>
      <c r="G26" s="9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87" t="s">
        <v>79</v>
      </c>
      <c r="B27" s="90">
        <v>3.4965034965034967</v>
      </c>
      <c r="C27" s="90">
        <v>4.514590121262712</v>
      </c>
      <c r="D27" s="90">
        <v>2.961311983765512</v>
      </c>
      <c r="E27" s="90">
        <v>4.124070095698028</v>
      </c>
      <c r="F27" s="90">
        <v>3.3468330329064933</v>
      </c>
      <c r="G27" s="90">
        <v>3.810823526271359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87" t="s">
        <v>80</v>
      </c>
      <c r="B28" s="90">
        <v>10.48265460030166</v>
      </c>
      <c r="C28" s="90">
        <v>13.031926829487213</v>
      </c>
      <c r="D28" s="90">
        <v>7.476528966134448</v>
      </c>
      <c r="E28" s="90">
        <v>10.234184968840438</v>
      </c>
      <c r="F28" s="90">
        <v>10.333902973835553</v>
      </c>
      <c r="G28" s="90">
        <v>10.042854108066205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87" t="s">
        <v>186</v>
      </c>
      <c r="B29" s="90">
        <v>12.08007678595914</v>
      </c>
      <c r="C29" s="90">
        <v>21.628474746658767</v>
      </c>
      <c r="D29" s="90">
        <v>20.42079701759686</v>
      </c>
      <c r="E29" s="90">
        <v>12.64385774905456</v>
      </c>
      <c r="F29" s="90">
        <v>6.77560065859806</v>
      </c>
      <c r="G29" s="90">
        <v>24.32507282306581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87" t="s">
        <v>55</v>
      </c>
      <c r="B30" s="90">
        <v>42.30769230769231</v>
      </c>
      <c r="C30" s="90">
        <v>42.924621446715314</v>
      </c>
      <c r="D30" s="90">
        <v>49.66339658779335</v>
      </c>
      <c r="E30" s="90">
        <v>47.454503488805635</v>
      </c>
      <c r="F30" s="90">
        <v>39.73515618294044</v>
      </c>
      <c r="G30" s="90">
        <v>40.82262536745201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87" t="s">
        <v>60</v>
      </c>
      <c r="B31" s="90">
        <v>31.6330728095434</v>
      </c>
      <c r="C31" s="90">
        <v>17.90038685587599</v>
      </c>
      <c r="D31" s="90">
        <v>19.477965444709824</v>
      </c>
      <c r="E31" s="90">
        <v>25.543383697601335</v>
      </c>
      <c r="F31" s="90">
        <v>39.80850715171946</v>
      </c>
      <c r="G31" s="90">
        <v>20.998624175144617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89"/>
      <c r="B32" s="90"/>
      <c r="C32" s="90"/>
      <c r="D32" s="90"/>
      <c r="E32" s="90"/>
      <c r="F32" s="90"/>
      <c r="G32" s="9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87" t="s">
        <v>61</v>
      </c>
      <c r="B33" s="90"/>
      <c r="C33" s="90"/>
      <c r="D33" s="90"/>
      <c r="E33" s="90"/>
      <c r="F33" s="90"/>
      <c r="G33" s="90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87" t="s">
        <v>259</v>
      </c>
      <c r="B34" s="90">
        <v>11.997806115453175</v>
      </c>
      <c r="C34" s="90">
        <v>6.5340099335444535</v>
      </c>
      <c r="D34" s="90">
        <v>16.803484288776392</v>
      </c>
      <c r="E34" s="90">
        <v>10.852297542494151</v>
      </c>
      <c r="F34" s="90">
        <v>12.216361309653859</v>
      </c>
      <c r="G34" s="90">
        <v>6.13599651119843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87" t="s">
        <v>187</v>
      </c>
      <c r="B35" s="90">
        <v>21.21212121212121</v>
      </c>
      <c r="C35" s="90">
        <v>18.835804749518022</v>
      </c>
      <c r="D35" s="90">
        <v>28.158776850458338</v>
      </c>
      <c r="E35" s="90">
        <v>13.256541453766863</v>
      </c>
      <c r="F35" s="90">
        <v>17.509129498423796</v>
      </c>
      <c r="G35" s="90">
        <v>9.996484498418026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87" t="s">
        <v>188</v>
      </c>
      <c r="B36" s="90">
        <v>22.507884272590157</v>
      </c>
      <c r="C36" s="90">
        <v>25.927538541299622</v>
      </c>
      <c r="D36" s="90">
        <v>21.526542618689287</v>
      </c>
      <c r="E36" s="90">
        <v>13.040653062383933</v>
      </c>
      <c r="F36" s="90">
        <v>24.08548955959924</v>
      </c>
      <c r="G36" s="90">
        <v>16.133371010016955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87" t="s">
        <v>189</v>
      </c>
      <c r="B37" s="90">
        <v>44.28218839983546</v>
      </c>
      <c r="C37" s="90">
        <v>48.7026467756379</v>
      </c>
      <c r="D37" s="90">
        <v>33.51119624207598</v>
      </c>
      <c r="E37" s="90">
        <v>62.85050794135505</v>
      </c>
      <c r="F37" s="90">
        <v>46.18901963232311</v>
      </c>
      <c r="G37" s="90">
        <v>67.73414798036659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5"/>
      <c r="B38" s="5"/>
      <c r="C38" s="5"/>
      <c r="D38" s="5"/>
      <c r="E38" s="5"/>
      <c r="F38" s="5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4"/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113" t="s">
        <v>136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14" t="s">
        <v>173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</sheetData>
  <sheetProtection/>
  <mergeCells count="2">
    <mergeCell ref="A8:G8"/>
    <mergeCell ref="A4:K4"/>
  </mergeCells>
  <hyperlinks>
    <hyperlink ref="G1" location="INDICE!B206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5"/>
  <dimension ref="A1:AA100"/>
  <sheetViews>
    <sheetView showGridLines="0" zoomScalePageLayoutView="0" workbookViewId="0" topLeftCell="A15">
      <selection activeCell="E22" sqref="E22"/>
    </sheetView>
  </sheetViews>
  <sheetFormatPr defaultColWidth="11.421875" defaultRowHeight="12.75"/>
  <cols>
    <col min="1" max="1" width="20.421875" style="0" customWidth="1"/>
    <col min="2" max="11" width="11.421875" style="114" customWidth="1"/>
  </cols>
  <sheetData>
    <row r="1" spans="1:27" ht="41.25" customHeight="1">
      <c r="A1" s="2"/>
      <c r="B1" s="4"/>
      <c r="C1" s="4"/>
      <c r="D1" s="4"/>
      <c r="E1" s="4"/>
      <c r="F1" s="4"/>
      <c r="G1" s="6" t="s">
        <v>25</v>
      </c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73" t="s">
        <v>168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111" t="s">
        <v>221</v>
      </c>
      <c r="B5" s="118"/>
      <c r="C5" s="118"/>
      <c r="D5" s="118"/>
      <c r="E5" s="118"/>
      <c r="F5" s="118"/>
      <c r="G5" s="118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4"/>
      <c r="C6" s="4"/>
      <c r="D6" s="4"/>
      <c r="E6" s="4"/>
      <c r="F6" s="4"/>
      <c r="G6" s="4"/>
      <c r="H6" s="4"/>
      <c r="I6" s="21"/>
      <c r="J6" s="4"/>
      <c r="K6" s="4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51.75" customHeight="1">
      <c r="A7" s="186" t="s">
        <v>220</v>
      </c>
      <c r="B7" s="192"/>
      <c r="C7" s="192"/>
      <c r="D7" s="192"/>
      <c r="E7" s="192"/>
      <c r="F7" s="192"/>
      <c r="G7" s="192"/>
      <c r="H7" s="119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>
      <c r="A8" s="75"/>
      <c r="B8" s="120"/>
      <c r="C8" s="120"/>
      <c r="D8" s="120"/>
      <c r="E8" s="120"/>
      <c r="F8" s="120"/>
      <c r="G8" s="120"/>
      <c r="H8" s="119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188"/>
      <c r="B9" s="190" t="s">
        <v>17</v>
      </c>
      <c r="C9" s="193" t="s">
        <v>77</v>
      </c>
      <c r="D9" s="194"/>
      <c r="E9" s="193" t="s">
        <v>172</v>
      </c>
      <c r="F9" s="195"/>
      <c r="G9" s="19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89"/>
      <c r="B10" s="190"/>
      <c r="C10" s="77" t="s">
        <v>135</v>
      </c>
      <c r="D10" s="77" t="s">
        <v>34</v>
      </c>
      <c r="E10" s="77" t="s">
        <v>62</v>
      </c>
      <c r="F10" s="77" t="s">
        <v>63</v>
      </c>
      <c r="G10" s="77" t="s">
        <v>64</v>
      </c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78"/>
      <c r="B11" s="79"/>
      <c r="C11" s="79"/>
      <c r="D11" s="79"/>
      <c r="E11" s="79"/>
      <c r="F11" s="79"/>
      <c r="G11" s="79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19" t="s">
        <v>14</v>
      </c>
      <c r="B12" s="91">
        <v>155692</v>
      </c>
      <c r="C12" s="92">
        <v>52.56210980654112</v>
      </c>
      <c r="D12" s="92">
        <v>47.437890193458884</v>
      </c>
      <c r="E12" s="92">
        <v>15.771888096047118</v>
      </c>
      <c r="F12" s="92">
        <v>68.05413976667799</v>
      </c>
      <c r="G12" s="92">
        <v>16.173972137274887</v>
      </c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17" t="s">
        <v>15</v>
      </c>
      <c r="B13" s="91">
        <v>1089661</v>
      </c>
      <c r="C13" s="92">
        <v>53.47233948827136</v>
      </c>
      <c r="D13" s="92">
        <v>46.52766051172865</v>
      </c>
      <c r="E13" s="92">
        <v>16.960288442475182</v>
      </c>
      <c r="F13" s="92">
        <v>68.53644029895476</v>
      </c>
      <c r="G13" s="92">
        <v>14.503271258570052</v>
      </c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8"/>
      <c r="B14" s="5"/>
      <c r="C14" s="5"/>
      <c r="D14" s="5"/>
      <c r="E14" s="5"/>
      <c r="F14" s="5"/>
      <c r="G14" s="5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93" t="s">
        <v>175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93"/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13" t="s">
        <v>136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14" t="s">
        <v>173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4"/>
      <c r="C22" s="4"/>
      <c r="D22" s="4"/>
      <c r="E22" s="110" t="s">
        <v>25</v>
      </c>
      <c r="F22" s="4"/>
      <c r="G22" s="4"/>
      <c r="H22" s="4"/>
      <c r="I22" s="4"/>
      <c r="J22" s="4"/>
      <c r="K22" s="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4"/>
      <c r="C28" s="4"/>
      <c r="D28" s="4"/>
      <c r="E28" s="4"/>
      <c r="F28" s="4"/>
      <c r="G28" s="4"/>
      <c r="H28" s="4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4"/>
      <c r="C30" s="4"/>
      <c r="D30" s="4"/>
      <c r="E30" s="4"/>
      <c r="F30" s="4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4"/>
      <c r="C37" s="4"/>
      <c r="D37" s="4"/>
      <c r="E37" s="4"/>
      <c r="F37" s="4"/>
      <c r="G37" s="4"/>
      <c r="H37" s="4"/>
      <c r="I37" s="4"/>
      <c r="J37" s="4"/>
      <c r="K37" s="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4"/>
      <c r="C39" s="4"/>
      <c r="D39" s="4"/>
      <c r="E39" s="4"/>
      <c r="F39" s="4"/>
      <c r="G39" s="4"/>
      <c r="H39" s="4"/>
      <c r="I39" s="4"/>
      <c r="J39" s="4"/>
      <c r="K39" s="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4"/>
      <c r="C43" s="4"/>
      <c r="D43" s="4"/>
      <c r="E43" s="4"/>
      <c r="F43" s="4"/>
      <c r="G43" s="4"/>
      <c r="H43" s="4"/>
      <c r="I43" s="4"/>
      <c r="J43" s="4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4"/>
      <c r="C58" s="4"/>
      <c r="D58" s="4"/>
      <c r="E58" s="4"/>
      <c r="F58" s="4"/>
      <c r="G58" s="4"/>
      <c r="H58" s="4"/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6">
    <mergeCell ref="A3:K3"/>
    <mergeCell ref="A7:G7"/>
    <mergeCell ref="A9:A10"/>
    <mergeCell ref="B9:B10"/>
    <mergeCell ref="C9:D9"/>
    <mergeCell ref="E9:G9"/>
  </mergeCells>
  <hyperlinks>
    <hyperlink ref="G1" location="INDICE!B207" display="Indice"/>
    <hyperlink ref="E22" location="INDICE!B207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2012-09-03T10:14:16Z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