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330" windowHeight="8415" tabRatio="761" activeTab="0"/>
  </bookViews>
  <sheets>
    <sheet name="INDICE" sheetId="1" r:id="rId1"/>
    <sheet name="D6.1" sheetId="2" r:id="rId2"/>
    <sheet name="D6.2" sheetId="3" r:id="rId3"/>
    <sheet name="D6.3" sheetId="4" r:id="rId4"/>
    <sheet name="D6.4" sheetId="5" r:id="rId5"/>
    <sheet name="D6.5" sheetId="6" r:id="rId6"/>
    <sheet name="D6.6" sheetId="7" r:id="rId7"/>
    <sheet name="D6.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'[11]GRAD'!$E$32:$G$32</definedName>
    <definedName name="Austria_5B">'[11]GRAD'!$E$33:$G$33</definedName>
    <definedName name="B3_STRatio2">#REF!</definedName>
    <definedName name="B7_STRatio" localSheetId="0">#REF!</definedName>
    <definedName name="B7_STRatio">#REF!</definedName>
    <definedName name="Belgium_5B">'[11]GRAD'!$E$34:$G$34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'[8]Calcul_B1.1'!$A$1:$L$37</definedName>
    <definedName name="countries" localSheetId="0">#REF!</definedName>
    <definedName name="countries">#REF!</definedName>
    <definedName name="Czech_Republic_5B">'[11]GRAD'!$E$35:$G$35</definedName>
    <definedName name="Denmark_5B">'[11]GRAD'!$E$37:$G$37</definedName>
    <definedName name="edee">'[2]especial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 localSheetId="0">#REF!</definedName>
    <definedName name="espectit">#REF!</definedName>
    <definedName name="esped" localSheetId="0">#REF!</definedName>
    <definedName name="esped">#REF!</definedName>
    <definedName name="Finland_5B">'[11]GRAD'!$E$36:$G$36</definedName>
    <definedName name="France_5B">'[11]GRAD'!$E$38:$G$38</definedName>
    <definedName name="FTAMAN">#N/A</definedName>
    <definedName name="Germany_5B">'[11]GRAD'!$E$39:$G$39</definedName>
    <definedName name="GSOCIAL" localSheetId="0">#REF!</definedName>
    <definedName name="GSOCIAL">#REF!</definedName>
    <definedName name="Hungary_5B">'[11]GRAD'!$E$41:$G$41</definedName>
    <definedName name="Iceland_5B">'[11]GRAD'!$E$42:$G$42</definedName>
    <definedName name="Imprimir_área_IM" localSheetId="0">#REF!</definedName>
    <definedName name="Imprimir_área_IM">#REF!</definedName>
    <definedName name="INDP32">'[3]P32'!$A$1:$AZ$21</definedName>
    <definedName name="INDP32_905070">'[4]P32_57'!$A$1:$AZ$21</definedName>
    <definedName name="infed" localSheetId="0">#REF!</definedName>
    <definedName name="infed">#REF!</definedName>
    <definedName name="Ireland_5B">'[11]GRAD'!$E$43:$G$43</definedName>
    <definedName name="Italy_5B">'[11]GRAD'!$E$45:$G$45</definedName>
    <definedName name="Japan_5B">'[11]GRAD'!$E$46:$G$46</definedName>
    <definedName name="Korea_5B">'[11]GRAD'!$E$47:$G$47</definedName>
    <definedName name="Men">'[11]GRAD'!$F$2:$F$61</definedName>
    <definedName name="Mercedes" localSheetId="0">#REF!</definedName>
    <definedName name="Mercedes">#REF!</definedName>
    <definedName name="Mexico_5B">'[11]GRAD'!$E$49:$G$49</definedName>
    <definedName name="Netherlands_5B">'[11]GRAD'!$E$50:$G$50</definedName>
    <definedName name="New_Zealand_5B">'[11]GRAD'!$E$51:$G$51</definedName>
    <definedName name="Norway_5B">'[11]GRAD'!$E$52:$G$52</definedName>
    <definedName name="p5_age">'[6]p5_ageISC5a'!$A$1:$D$55</definedName>
    <definedName name="p5nr">'[5]P5nr_2'!$A$1:$AC$43</definedName>
    <definedName name="Poland_5B">'[11]GRAD'!$E$53:$G$53</definedName>
    <definedName name="POpula">'[7]POpula'!$A$1:$I$1559</definedName>
    <definedName name="Portugal_5B">'[11]GRAD'!$E$54:$G$54</definedName>
    <definedName name="prueba" localSheetId="0">#REF!</definedName>
    <definedName name="prueba">#REF!</definedName>
    <definedName name="Slovakia_5B">'[11]GRAD'!$E$55:$G$55</definedName>
    <definedName name="Spain_5B">'[11]GRAD'!$E$56:$G$56</definedName>
    <definedName name="SPSS">'[13]Figure5.6'!$B$2:$X$30</definedName>
    <definedName name="Sweden_5B">'[11]GRAD'!$E$57:$G$57</definedName>
    <definedName name="Switzerland_5B">'[11]GRAD'!$E$58:$G$58</definedName>
    <definedName name="TAB1">#REF!</definedName>
    <definedName name="toto">'[14]Data5.11a'!$B$3:$C$34</definedName>
    <definedName name="Turkey_5B">'[11]GRAD'!$E$59:$G$59</definedName>
    <definedName name="United_Kingdom_5B">'[11]GRAD'!$E$60:$G$60</definedName>
    <definedName name="United_States_5B">'[11]GRAD'!$E$61:$G$61</definedName>
    <definedName name="weight">'[15]F5_W'!$A$1:$C$33</definedName>
    <definedName name="Women">'[11]GRAD'!$G$2:$G$61</definedName>
    <definedName name="XYZ" localSheetId="0">#REF!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<sst xmlns="http://schemas.openxmlformats.org/spreadsheetml/2006/main" count="417" uniqueCount="201">
  <si>
    <t>Centros Públicos</t>
  </si>
  <si>
    <r>
      <t>D6.4. Porcentaje de alumnado de integración en E. Infantil, E. Primaria y ESO según titularidad del centro</t>
    </r>
    <r>
      <rPr>
        <b/>
        <vertAlign val="superscript"/>
        <sz val="12"/>
        <rFont val="Arial"/>
        <family val="2"/>
      </rPr>
      <t xml:space="preserve"> (*)</t>
    </r>
  </si>
  <si>
    <r>
      <t>Trastornos graves</t>
    </r>
    <r>
      <rPr>
        <vertAlign val="superscript"/>
        <sz val="10"/>
        <rFont val="Arial"/>
        <family val="2"/>
      </rPr>
      <t xml:space="preserve"> (*)</t>
    </r>
  </si>
  <si>
    <t>D.1. La educación infantil. Curso 2007-2008</t>
  </si>
  <si>
    <t>(*) El porcentaje se ha calculado como la relación entre el alumnado con necesidades educativas especiales de las enseñanzas de E. Infantil, E. Primaria, ESO y Educación Especial, y el total de alumnado de estas mismas enseñanzas. Para el cálculo de este indicador se consideran las enseñanzas de E. Infantil, E. Primaria, ESO y Educación Especial.</t>
  </si>
  <si>
    <t>Bachilleratos</t>
  </si>
  <si>
    <t>Centros privados-enseñanza no concertada</t>
  </si>
  <si>
    <t>Comunidad de Madrid</t>
  </si>
  <si>
    <t>España</t>
  </si>
  <si>
    <t>Total</t>
  </si>
  <si>
    <t>Ambos sexos</t>
  </si>
  <si>
    <t>Alumnado con altas capacidades intelectuales</t>
  </si>
  <si>
    <t>Alumnado Integrado en Centros Ordinarios</t>
  </si>
  <si>
    <t>Educación Especial Específica</t>
  </si>
  <si>
    <t>Centros Privados-Enseñanza concertada</t>
  </si>
  <si>
    <t>Centros Privados-Enseñanza no concertada</t>
  </si>
  <si>
    <t>Indice</t>
  </si>
  <si>
    <t>B.1.9. Centros docentes por tamaño de municipio según tipo de centro. España</t>
  </si>
  <si>
    <t>B.1.10. Distribución porcentual de los centros por tipo de centro según tamaño de municipio</t>
  </si>
  <si>
    <t>B.5.6. Becarios y becas concedidas en Educación Universitaria por Universidad</t>
  </si>
  <si>
    <t xml:space="preserve">D.1.5. Asistencia socio-educativa a  menores de 3 años: Porcentaje y número medio de horas por tipo de atención según actividad y nivel de formación de la madre y grado de urbanización. España. 2008  </t>
  </si>
  <si>
    <t xml:space="preserve">D.2.2. Distribución porcentual del alumnado de Educación primaria  por tipo de centro según titularidad </t>
  </si>
  <si>
    <t>D.4.1. Centros que imparten, alumnado y número medio de alumnos/grupo por tipo de financiación/titularidad según tipo de bachillerato</t>
  </si>
  <si>
    <t>Mujeres</t>
  </si>
  <si>
    <t>D6. El  alumnado con necesidades educativas especiales. Curso 2007-2008</t>
  </si>
  <si>
    <t>Centros específicos</t>
  </si>
  <si>
    <t>Centros ordinarios</t>
  </si>
  <si>
    <r>
      <t xml:space="preserve">Trastornos graves </t>
    </r>
    <r>
      <rPr>
        <vertAlign val="superscript"/>
        <sz val="10"/>
        <rFont val="Arial"/>
        <family val="2"/>
      </rPr>
      <t>(*)</t>
    </r>
  </si>
  <si>
    <t>D6.6. Distribución porcentual del alumnado con necesidades educativas especiales según discapacidad</t>
  </si>
  <si>
    <t>Pluridefi-ciencia</t>
  </si>
  <si>
    <t>Otras categorías con necesidades educativas especiales</t>
  </si>
  <si>
    <t>-</t>
  </si>
  <si>
    <t>D6.7. Porcentaje de alumnado con necesidades educativas especiales que está integrado en centros ordinarios según discapacidad</t>
  </si>
  <si>
    <t>Centros privados-enseñanza concertada</t>
  </si>
  <si>
    <t>Educación Especial Específica (*)</t>
  </si>
  <si>
    <t xml:space="preserve">(*) Se refiere al alumnado de E. Especial en centros específicos y en unidades específicas de centros ordinarios. </t>
  </si>
  <si>
    <t>D6.5. Distribución porcentual del alumnado con necesidades educativas especiales según tipo de centro y sexo</t>
  </si>
  <si>
    <t>E. Infantil</t>
  </si>
  <si>
    <t>E. Primaria</t>
  </si>
  <si>
    <t>Todos los centros</t>
  </si>
  <si>
    <t xml:space="preserve">Prog. Garantía Social 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</si>
  <si>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</si>
  <si>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</si>
  <si>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</si>
  <si>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</si>
  <si>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</si>
  <si>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</si>
  <si>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</si>
  <si>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</si>
  <si>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</si>
  <si>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</si>
  <si>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</si>
  <si>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</si>
  <si>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</si>
  <si>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</si>
  <si>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</si>
  <si>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</si>
  <si>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B.6.1. Número medio de alumnos por ordenador según titularidad del centro</t>
  </si>
  <si>
    <t>B.6.2. Número medio de profesores por ordenador según titularidad del centro</t>
  </si>
  <si>
    <t>B.6.3. Número medio de ordenadores por unidad / grupo según titularidad del centro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</si>
  <si>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</si>
  <si>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</si>
  <si>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</si>
  <si>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</si>
  <si>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</si>
  <si>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</si>
  <si>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</si>
  <si>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B.6.11. Utilización de Internet y utilización del ordenador de los niños de 10 a 15 años en los tres meses anteriores a la entrevista. 2008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</si>
  <si>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</si>
  <si>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</si>
  <si>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</si>
  <si>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</si>
  <si>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</si>
  <si>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</si>
  <si>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</si>
  <si>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</si>
  <si>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</si>
  <si>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</si>
  <si>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</si>
  <si>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</si>
  <si>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C.2.6. Tasa bruta de población que se gradúa por sexo, según enseñanza/titulación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</si>
  <si>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</si>
  <si>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</si>
  <si>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</si>
  <si>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</si>
  <si>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</si>
  <si>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</si>
  <si>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</si>
  <si>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</si>
  <si>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</si>
  <si>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Centros públicos</t>
  </si>
  <si>
    <t>Hombres</t>
  </si>
  <si>
    <t>Fuentes: Instituto de Estadística de la Comunidad de Madrid</t>
  </si>
  <si>
    <t>Estadística de la Enseñanza en España niveles no universitarios. Oficina de Estadística del Ministerio de Educación.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</si>
  <si>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</si>
  <si>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</si>
  <si>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</si>
  <si>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</si>
  <si>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</si>
  <si>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</si>
  <si>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B.1.4. Número de centros que imparten cada enseñanza de Régimen General no universitaria, por tipo de centro. España</t>
  </si>
  <si>
    <t>B.1.5. Centros, profesores, unidades/grupos, alumnado y ratios, por tipo de centro y titularidad. Centros de Enseñanzas de Régimen General no universitarias . España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</si>
  <si>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</si>
  <si>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</si>
  <si>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</si>
  <si>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 xml:space="preserve">B.1.12. Número medio de profesores y de alumnos por unidad/grupo y tamaño de municipio según tipo de centro. España </t>
  </si>
  <si>
    <t>B.2.2. Número de centros que ofertan servicios complementarios según tipo de centro. Centros Públicos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</si>
  <si>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</si>
  <si>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</si>
  <si>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</si>
  <si>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</si>
  <si>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</si>
  <si>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</si>
  <si>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B.3.2. Distribución porcentual del profesorado por titularidad del centro según enseñanza que imparte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</si>
  <si>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</si>
  <si>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</si>
  <si>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</si>
  <si>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</si>
  <si>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</si>
  <si>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</si>
  <si>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</si>
  <si>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</si>
  <si>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 xml:space="preserve">B.3.11. Distribución porcentual del profesorado por universidad según sexo y edad. Enseñanza universitaria </t>
  </si>
  <si>
    <t>B.4.1. El gasto público en educación . España</t>
  </si>
  <si>
    <t>Auditiva</t>
  </si>
  <si>
    <t>Motora</t>
  </si>
  <si>
    <t>Psíquica</t>
  </si>
  <si>
    <t>Visual</t>
  </si>
  <si>
    <t>Pluridefi- ciencia</t>
  </si>
  <si>
    <t>Otras categorías con necesid. educ. especiales</t>
  </si>
  <si>
    <t>No distrib. por discapa-cidad</t>
  </si>
  <si>
    <t>D. Enseñanzas del sistema educativo y formativo</t>
  </si>
  <si>
    <t>ESO</t>
  </si>
  <si>
    <t>B.1. Los centros docentes y su oferta educativa. Curso 2007-2008</t>
  </si>
  <si>
    <t>B.1.11. Número medio de alumnos y de unidades/grupos por centro y tamaño de municipio según tipo de centro. España</t>
  </si>
  <si>
    <t xml:space="preserve">B.2. Los servicios complementarios. Curso 2007-2008 </t>
  </si>
  <si>
    <t>B.2.1. Número de centros que ofertan cada servicio complementario por tipo de centro. España</t>
  </si>
  <si>
    <t xml:space="preserve">B.3. El profesorado y otro personal en centros docentes. Curso 2007-2008 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</si>
  <si>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</si>
  <si>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</si>
  <si>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2007</t>
  </si>
  <si>
    <t>B.4.1a. El gasto público en educación, incluidos capítulos financieros (1998-2007). España</t>
  </si>
  <si>
    <t>B.4.1b El gasto público en educación, excluidos capítulos financieros (1998-2007). España</t>
  </si>
  <si>
    <t>(*) Incluye "Trastornos generalizados del desarrollo" y "Trastornos graves de conducta/personalidad/comportamiento".</t>
  </si>
  <si>
    <t>Centros privados-total</t>
  </si>
  <si>
    <t>Alumnado integrado en centros ordinarios</t>
  </si>
  <si>
    <t xml:space="preserve">Ciclos Formativos F.P. </t>
  </si>
  <si>
    <t>C.2.2. Tasas netas de escolarización de 16 a 22 años por sexo según niveles/etapas educativas.Curso 2007-08</t>
  </si>
  <si>
    <t>C.2.3. Tasa bruta de acceso a las enseñanzas secundarias segunda etapa por sexo según enseñanzas.Curso 2007-08</t>
  </si>
  <si>
    <t>C.2.7. Alumnado que terminó los estudios por sexo según enseñanza/titulación.Curso 2006-07</t>
  </si>
  <si>
    <t>C.2.8. Número de graduados en E. Superior en Ciencia y Tecnología por 1.000 habitantes de la población de 20 a 29 años.Curso 2006-07</t>
  </si>
  <si>
    <r>
      <t>D6.1. El alumnado con necesidades educativas especiales por titularidad y financiación según enseñanza</t>
    </r>
    <r>
      <rPr>
        <b/>
        <vertAlign val="superscript"/>
        <sz val="12"/>
        <rFont val="Arial"/>
        <family val="2"/>
      </rPr>
      <t xml:space="preserve"> (*)</t>
    </r>
  </si>
  <si>
    <t xml:space="preserve">D.4.4. Porcentaje de alumnado de Bachillerato que promociona curso según curso y titularidad.Curso 2006-07 </t>
  </si>
  <si>
    <t>D.4.5. Porcentaje de alumnado de Bachillerato que promociona curso según curso y modalidad. Curso 2006-07</t>
  </si>
  <si>
    <t>D.4.6. Tasa bruta de población que se gradúa en Bachillerato según modalidad. 2006-07</t>
  </si>
  <si>
    <t xml:space="preserve">D.5.9. Número de graduados en FP por 10.000 personas de la edad teórica de graduación por grado según familia profesional. Curso 2006-07 </t>
  </si>
  <si>
    <t>D6.2. El alumnado con necesidades educativas especiales, enseñanza y titularidad/financiación según discapacidad</t>
  </si>
  <si>
    <r>
      <t>D6.3. Porcentaje de alumnado con necesidades educativas especiales respecto al total de alumnado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según sexo</t>
    </r>
  </si>
  <si>
    <t>D.2. La educación primaria. Curso 2007-2008</t>
  </si>
  <si>
    <t>D.3. La educación secundaria obligatoria. Curso 2007-2008</t>
  </si>
  <si>
    <t>D.3.6. Porcentaje de alumnado que promociona curso según curso y  titularidad. Curso 2006-07</t>
  </si>
  <si>
    <t>D.3.7. Porcentaje de alumnado que promociona curso según curso y sexo. Curso 2006-07</t>
  </si>
  <si>
    <t xml:space="preserve">D.3.8. Situación del alumnado de 15 años en el sistema educativo por sexo </t>
  </si>
  <si>
    <t>D.3.9. Distribución porcentual del alumnado que sale de la ESO según el resultado obtenido. Curso 2006-07</t>
  </si>
  <si>
    <t>D.3.4. Porcentaje de alumnado que cursa Programas de Diversificación Curricular en 2º ciclo según curso y titularidad</t>
  </si>
  <si>
    <t>D.3.5. Porcentaje de alumnado que cursa Programas de Diversificación Curricular en 2º curso según sexo</t>
  </si>
  <si>
    <t>D.4. Los bachilleratos. Curso 2007-2008</t>
  </si>
  <si>
    <t>D.5. La formación profesional. Curso 2007-2008</t>
  </si>
  <si>
    <t>D.6 - El alumnado con necesidades educativas especiales. Curso 2007-2008</t>
  </si>
  <si>
    <t>Centros privados</t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</si>
  <si>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</si>
  <si>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</si>
  <si>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</si>
  <si>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</si>
  <si>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</si>
  <si>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 xml:space="preserve">D.5.1. Centros que imparten, alumnado y número medio de alumnos por titularidad según grado 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</si>
  <si>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</si>
  <si>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</si>
  <si>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</si>
  <si>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</si>
  <si>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</si>
  <si>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</si>
  <si>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</si>
  <si>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</si>
  <si>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</si>
  <si>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</si>
  <si>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D.6.3. Porcentaje de alumnado con necesidades educativas especiales respecto al total de alumnado  según sexo</t>
  </si>
  <si>
    <t xml:space="preserve">D.6.4. Porcentaje de alumnado de integración en E. Infantil, E. Primaria y ESO según titularidad del centro </t>
  </si>
  <si>
    <t>A.1.1. La Educación y el contexto. 2007-2008</t>
  </si>
  <si>
    <t>A.1.2. El nivel de formación de la población adulta por sexo. 2007-2008</t>
  </si>
  <si>
    <t>A.1.3. La estructura de la población joven. 2007-2008</t>
  </si>
  <si>
    <t>LAS CIFRAS DE LA EDUCACIÓN. Curso 2007 - 2008</t>
  </si>
  <si>
    <t>B.4.2. El gasto de las familias en educación (1998-2007). España</t>
  </si>
  <si>
    <t xml:space="preserve">B.5. Las becas y ayudas a la educación. Curso 2007-2008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</si>
  <si>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</si>
  <si>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</si>
  <si>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2007-2008</t>
  </si>
  <si>
    <t>C.1. La escolarización en el sistema educativo. Curso 2007-2008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</si>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</sst>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M"/>
    <numFmt numFmtId="167" formatCode="0.0%"/>
    <numFmt numFmtId="168" formatCode="#,##0_J"/>
    <numFmt numFmtId="169" formatCode="#,##0_M_J"/>
    <numFmt numFmtId="170" formatCode="0.00_M_M"/>
    <numFmt numFmtId="171" formatCode="#,##0_I"/>
    <numFmt numFmtId="172" formatCode="#,##0_M_M"/>
    <numFmt numFmtId="173" formatCode="0.0_M_M"/>
    <numFmt numFmtId="174" formatCode="0.0_M"/>
    <numFmt numFmtId="175" formatCode="#,##0.0_M"/>
    <numFmt numFmtId="176" formatCode="0.0_M_M_J"/>
    <numFmt numFmtId="177" formatCode="#,##0_M_M_M_M_M"/>
    <numFmt numFmtId="178" formatCode="0.0_M_M_M"/>
    <numFmt numFmtId="179" formatCode="0.0_M_M_M_M"/>
    <numFmt numFmtId="180" formatCode="#,##0.0_M_M"/>
    <numFmt numFmtId="181" formatCode="#,##0\ &quot;€&quot;"/>
    <numFmt numFmtId="182" formatCode="0.0_J"/>
    <numFmt numFmtId="183" formatCode="General_)"/>
    <numFmt numFmtId="184" formatCode="#,##0.0_I"/>
    <numFmt numFmtId="185" formatCode="#,##0_M_M_)"/>
    <numFmt numFmtId="186" formatCode="0.0_M_M_)"/>
    <numFmt numFmtId="187" formatCode="#,##0.0_M_M_)"/>
    <numFmt numFmtId="188" formatCode="#,##0_M_)"/>
    <numFmt numFmtId="189" formatCode="#,##0.0_M_)"/>
    <numFmt numFmtId="190" formatCode="@_M_M"/>
    <numFmt numFmtId="191" formatCode="@_M_M_M"/>
    <numFmt numFmtId="192" formatCode="0.0_M_J"/>
    <numFmt numFmtId="193" formatCode="_-* #,##0\ &quot;Pts&quot;_-;\-* #,##0\ &quot;Pts&quot;_-;_-* &quot;-&quot;\ &quot;Pts&quot;_-;_-@_-"/>
    <numFmt numFmtId="194" formatCode="_-* #,##0.0\ _€_-;\-* #,##0.0\ _€_-;_-* &quot;-&quot;??\ _€_-;_-@_-"/>
    <numFmt numFmtId="195" formatCode="#,##0_M_I"/>
    <numFmt numFmtId="196" formatCode="#,##0_M_M_M_M"/>
    <numFmt numFmtId="197" formatCode="#,##0_M_M_M"/>
    <numFmt numFmtId="198" formatCode="0.0_I"/>
    <numFmt numFmtId="199" formatCode="@_M"/>
    <numFmt numFmtId="200" formatCode="#,##0.0_J"/>
    <numFmt numFmtId="201" formatCode="0.0_M_M_M_M_M_M"/>
    <numFmt numFmtId="202" formatCode="#,##0.00_M"/>
    <numFmt numFmtId="203" formatCode="#,##0.0_M_M_M_M"/>
    <numFmt numFmtId="204" formatCode="#,##0.0_M_M_M"/>
    <numFmt numFmtId="205" formatCode="#,##0.0_I_I"/>
    <numFmt numFmtId="206" formatCode="#,##0.0_ ;\-#,##0.0\ "/>
    <numFmt numFmtId="207" formatCode="0_);\(0\)"/>
    <numFmt numFmtId="208" formatCode="#,##0_m"/>
    <numFmt numFmtId="209" formatCode="0.0_M_M_M_M_M"/>
    <numFmt numFmtId="210" formatCode="@_M_M_M_M_M_M"/>
    <numFmt numFmtId="211" formatCode="_-* #,##0.00\ [$€]_-;\-* #,##0.00\ [$€]_-;_-* &quot;-&quot;??\ [$€]_-;_-@_-"/>
    <numFmt numFmtId="212" formatCode="@_M_M_M_M_M"/>
    <numFmt numFmtId="213" formatCode="#,##0_M_M_M_M_M_M"/>
    <numFmt numFmtId="214" formatCode="#,##0_m_j"/>
    <numFmt numFmtId="215" formatCode="#,##0.0_M_M_J"/>
    <numFmt numFmtId="216" formatCode="_-* #,##0.0\ _€_-;\-* #,##0.0\ _€_-;_-* &quot;-&quot;?\ _€_-;_-@_-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_M"/>
    <numFmt numFmtId="222" formatCode="@_M_M_M_M"/>
    <numFmt numFmtId="223" formatCode="0.0_M_M_M_M_M_J"/>
    <numFmt numFmtId="224" formatCode="@_J"/>
    <numFmt numFmtId="225" formatCode="@_M_I"/>
    <numFmt numFmtId="226" formatCode="0.0_M_L"/>
    <numFmt numFmtId="227" formatCode="_(* #,##0.00_);_(* \(#,##0.00\);_(* &quot;-&quot;??_);_(@_)"/>
  </numFmts>
  <fonts count="88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2"/>
      <name val="Helv"/>
      <family val="0"/>
    </font>
    <font>
      <b/>
      <sz val="11"/>
      <color indexed="8"/>
      <name val="Calibri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48"/>
      <name val="Arial"/>
      <family val="2"/>
    </font>
    <font>
      <sz val="10"/>
      <color indexed="17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1.75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56"/>
      <name val="Arial"/>
      <family val="2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7" fillId="3" borderId="0" applyNumberFormat="0" applyBorder="0" applyAlignment="0" applyProtection="0"/>
    <xf numFmtId="0" fontId="1" fillId="2" borderId="1">
      <alignment/>
      <protection/>
    </xf>
    <xf numFmtId="0" fontId="38" fillId="4" borderId="0" applyNumberFormat="0" applyBorder="0" applyAlignment="0" applyProtection="0"/>
    <xf numFmtId="0" fontId="39" fillId="20" borderId="2" applyNumberFormat="0" applyAlignment="0" applyProtection="0"/>
    <xf numFmtId="0" fontId="40" fillId="20" borderId="2" applyNumberFormat="0" applyAlignment="0" applyProtection="0"/>
    <xf numFmtId="0" fontId="41" fillId="21" borderId="3" applyNumberFormat="0" applyAlignment="0" applyProtection="0"/>
    <xf numFmtId="0" fontId="42" fillId="0" borderId="4" applyNumberFormat="0" applyFill="0" applyAlignment="0" applyProtection="0"/>
    <xf numFmtId="0" fontId="1" fillId="0" borderId="5">
      <alignment/>
      <protection/>
    </xf>
    <xf numFmtId="0" fontId="43" fillId="22" borderId="6">
      <alignment horizontal="left" vertical="top" wrapText="1"/>
      <protection/>
    </xf>
    <xf numFmtId="0" fontId="44" fillId="20" borderId="0">
      <alignment horizontal="center"/>
      <protection/>
    </xf>
    <xf numFmtId="0" fontId="45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46" fillId="20" borderId="0">
      <alignment horizontal="center"/>
      <protection/>
    </xf>
    <xf numFmtId="21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7" fillId="21" borderId="3" applyNumberFormat="0" applyAlignment="0" applyProtection="0"/>
    <xf numFmtId="0" fontId="34" fillId="24" borderId="5">
      <alignment/>
      <protection locked="0"/>
    </xf>
    <xf numFmtId="0" fontId="48" fillId="0" borderId="0">
      <alignment horizontal="centerContinuous"/>
      <protection/>
    </xf>
    <xf numFmtId="0" fontId="48" fillId="0" borderId="0" applyAlignment="0">
      <protection/>
    </xf>
    <xf numFmtId="0" fontId="49" fillId="0" borderId="0" applyAlignment="0">
      <protection/>
    </xf>
    <xf numFmtId="0" fontId="5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51" fillId="7" borderId="2" applyNumberFormat="0" applyAlignment="0" applyProtection="0"/>
    <xf numFmtId="211" fontId="2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7" fillId="20" borderId="5">
      <alignment horizontal="left"/>
      <protection/>
    </xf>
    <xf numFmtId="0" fontId="6" fillId="20" borderId="0">
      <alignment horizontal="left"/>
      <protection/>
    </xf>
    <xf numFmtId="0" fontId="32" fillId="4" borderId="0" applyNumberFormat="0" applyBorder="0" applyAlignment="0" applyProtection="0"/>
    <xf numFmtId="0" fontId="53" fillId="17" borderId="0">
      <alignment horizontal="left" vertical="top"/>
      <protection/>
    </xf>
    <xf numFmtId="0" fontId="54" fillId="25" borderId="0">
      <alignment horizontal="right" vertical="top" textRotation="90" wrapText="1"/>
      <protection/>
    </xf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7" borderId="2" applyNumberFormat="0" applyAlignment="0" applyProtection="0"/>
    <xf numFmtId="0" fontId="13" fillId="23" borderId="0">
      <alignment horizontal="center"/>
      <protection/>
    </xf>
    <xf numFmtId="0" fontId="0" fillId="20" borderId="5">
      <alignment horizontal="centerContinuous" wrapText="1"/>
      <protection/>
    </xf>
    <xf numFmtId="0" fontId="61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1" fillId="20" borderId="10">
      <alignment wrapText="1"/>
      <protection/>
    </xf>
    <xf numFmtId="0" fontId="1" fillId="20" borderId="11">
      <alignment/>
      <protection/>
    </xf>
    <xf numFmtId="0" fontId="1" fillId="20" borderId="12">
      <alignment/>
      <protection/>
    </xf>
    <xf numFmtId="0" fontId="1" fillId="20" borderId="13">
      <alignment horizontal="center" wrapText="1"/>
      <protection/>
    </xf>
    <xf numFmtId="0" fontId="43" fillId="22" borderId="14">
      <alignment horizontal="left" vertical="top" wrapText="1"/>
      <protection/>
    </xf>
    <xf numFmtId="0" fontId="62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83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27" borderId="15" applyNumberFormat="0" applyFont="0" applyAlignment="0" applyProtection="0"/>
    <xf numFmtId="0" fontId="64" fillId="27" borderId="15" applyNumberFormat="0" applyFont="0" applyAlignment="0" applyProtection="0"/>
    <xf numFmtId="0" fontId="65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20" borderId="5">
      <alignment/>
      <protection/>
    </xf>
    <xf numFmtId="0" fontId="45" fillId="20" borderId="0">
      <alignment horizontal="right"/>
      <protection/>
    </xf>
    <xf numFmtId="0" fontId="66" fillId="17" borderId="0">
      <alignment horizontal="center"/>
      <protection/>
    </xf>
    <xf numFmtId="0" fontId="43" fillId="25" borderId="5">
      <alignment horizontal="left" vertical="top" wrapText="1"/>
      <protection/>
    </xf>
    <xf numFmtId="0" fontId="43" fillId="25" borderId="17">
      <alignment horizontal="left" vertical="top" wrapText="1"/>
      <protection/>
    </xf>
    <xf numFmtId="0" fontId="43" fillId="25" borderId="18">
      <alignment horizontal="left" vertical="top"/>
      <protection/>
    </xf>
    <xf numFmtId="0" fontId="67" fillId="20" borderId="16" applyNumberFormat="0" applyAlignment="0" applyProtection="0"/>
    <xf numFmtId="37" fontId="68" fillId="0" borderId="0">
      <alignment/>
      <protection/>
    </xf>
    <xf numFmtId="0" fontId="53" fillId="28" borderId="0">
      <alignment horizontal="left"/>
      <protection/>
    </xf>
    <xf numFmtId="0" fontId="61" fillId="28" borderId="0">
      <alignment horizontal="left" wrapText="1"/>
      <protection/>
    </xf>
    <xf numFmtId="0" fontId="53" fillId="28" borderId="0">
      <alignment horizontal="left"/>
      <protection/>
    </xf>
    <xf numFmtId="0" fontId="69" fillId="0" borderId="19">
      <alignment/>
      <protection/>
    </xf>
    <xf numFmtId="0" fontId="70" fillId="0" borderId="0">
      <alignment/>
      <protection/>
    </xf>
    <xf numFmtId="0" fontId="44" fillId="20" borderId="0">
      <alignment horizontal="center"/>
      <protection/>
    </xf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" fillId="20" borderId="0">
      <alignment/>
      <protection/>
    </xf>
    <xf numFmtId="0" fontId="53" fillId="28" borderId="0">
      <alignment horizontal="left"/>
      <protection/>
    </xf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50" fillId="0" borderId="9" applyNumberFormat="0" applyFill="0" applyAlignment="0" applyProtection="0"/>
    <xf numFmtId="0" fontId="19" fillId="0" borderId="20" applyNumberFormat="0" applyFill="0" applyAlignment="0" applyProtection="0"/>
    <xf numFmtId="0" fontId="1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99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166" fontId="0" fillId="0" borderId="0" xfId="0" applyNumberFormat="1" applyFont="1" applyFill="1" applyBorder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0" fillId="0" borderId="0" xfId="134" applyFont="1" applyFill="1">
      <alignment/>
      <protection/>
    </xf>
    <xf numFmtId="0" fontId="0" fillId="4" borderId="0" xfId="134" applyFont="1" applyFill="1">
      <alignment/>
      <protection/>
    </xf>
    <xf numFmtId="0" fontId="8" fillId="0" borderId="0" xfId="130" applyFont="1" applyFill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0" fillId="4" borderId="5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166" fontId="0" fillId="0" borderId="0" xfId="0" applyNumberFormat="1" applyFont="1" applyFill="1" applyBorder="1" applyAlignment="1" quotePrefix="1">
      <alignment horizontal="left"/>
    </xf>
    <xf numFmtId="0" fontId="0" fillId="0" borderId="0" xfId="130" applyFont="1" applyFill="1">
      <alignment/>
      <protection/>
    </xf>
    <xf numFmtId="0" fontId="0" fillId="4" borderId="5" xfId="133" applyFont="1" applyFill="1" applyBorder="1" applyAlignment="1" applyProtection="1">
      <alignment horizontal="left" vertical="top" wrapText="1"/>
      <protection/>
    </xf>
    <xf numFmtId="0" fontId="3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justify" wrapText="1"/>
    </xf>
    <xf numFmtId="0" fontId="12" fillId="0" borderId="0" xfId="0" applyFont="1" applyFill="1" applyAlignment="1">
      <alignment horizontal="justify" vertical="justify" wrapText="1"/>
    </xf>
    <xf numFmtId="0" fontId="22" fillId="0" borderId="0" xfId="130" applyFont="1" applyFill="1">
      <alignment/>
      <protection/>
    </xf>
    <xf numFmtId="0" fontId="21" fillId="0" borderId="0" xfId="0" applyFont="1" applyFill="1" applyAlignment="1">
      <alignment vertical="justify" wrapText="1"/>
    </xf>
    <xf numFmtId="165" fontId="0" fillId="0" borderId="0" xfId="0" applyNumberFormat="1" applyFont="1" applyFill="1" applyAlignment="1">
      <alignment horizontal="right" vertical="top" wrapText="1"/>
    </xf>
    <xf numFmtId="0" fontId="1" fillId="0" borderId="0" xfId="130" applyFont="1" applyFill="1">
      <alignment/>
      <protection/>
    </xf>
    <xf numFmtId="0" fontId="9" fillId="4" borderId="5" xfId="0" applyFont="1" applyFill="1" applyBorder="1" applyAlignment="1">
      <alignment horizontal="left" vertical="top" wrapText="1"/>
    </xf>
    <xf numFmtId="0" fontId="9" fillId="4" borderId="5" xfId="133" applyFont="1" applyFill="1" applyBorder="1" applyAlignment="1" applyProtection="1">
      <alignment horizontal="left" vertical="top" wrapText="1"/>
      <protection/>
    </xf>
    <xf numFmtId="183" fontId="9" fillId="4" borderId="5" xfId="132" applyFont="1" applyFill="1" applyBorder="1" applyAlignment="1" applyProtection="1">
      <alignment horizontal="left" vertical="top" wrapText="1"/>
      <protection/>
    </xf>
    <xf numFmtId="166" fontId="0" fillId="0" borderId="0" xfId="0" applyNumberFormat="1" applyFont="1" applyFill="1" applyBorder="1" applyAlignment="1">
      <alignment horizontal="right" vertical="top" wrapText="1"/>
    </xf>
    <xf numFmtId="0" fontId="11" fillId="0" borderId="0" xfId="133" applyFont="1" applyFill="1">
      <alignment/>
      <protection/>
    </xf>
    <xf numFmtId="0" fontId="31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4" borderId="5" xfId="133" applyFont="1" applyFill="1" applyBorder="1" applyAlignment="1" applyProtection="1">
      <alignment horizontal="center" vertical="center" wrapText="1"/>
      <protection/>
    </xf>
    <xf numFmtId="202" fontId="0" fillId="0" borderId="0" xfId="134" applyNumberFormat="1" applyFont="1" applyFill="1" applyBorder="1" applyAlignment="1" quotePrefix="1">
      <alignment horizontal="left"/>
      <protection/>
    </xf>
    <xf numFmtId="0" fontId="0" fillId="0" borderId="0" xfId="134" applyFont="1" applyFill="1" applyBorder="1" applyAlignment="1" quotePrefix="1">
      <alignment horizontal="left"/>
      <protection/>
    </xf>
    <xf numFmtId="168" fontId="0" fillId="0" borderId="0" xfId="134" applyNumberFormat="1" applyFont="1" applyFill="1" applyAlignment="1">
      <alignment horizontal="right" vertical="top" wrapText="1"/>
      <protection/>
    </xf>
    <xf numFmtId="166" fontId="0" fillId="0" borderId="0" xfId="134" applyNumberFormat="1" applyFont="1" applyFill="1" applyAlignment="1">
      <alignment horizontal="right" vertical="top" wrapText="1"/>
      <protection/>
    </xf>
    <xf numFmtId="166" fontId="0" fillId="0" borderId="0" xfId="134" applyNumberFormat="1" applyFont="1" applyFill="1" applyBorder="1" applyAlignment="1">
      <alignment horizontal="right" vertical="top" wrapText="1"/>
      <protection/>
    </xf>
    <xf numFmtId="0" fontId="0" fillId="4" borderId="0" xfId="131" applyFont="1" applyFill="1" applyBorder="1" applyAlignment="1" applyProtection="1">
      <alignment horizontal="left" indent="2"/>
      <protection/>
    </xf>
    <xf numFmtId="0" fontId="0" fillId="4" borderId="0" xfId="131" applyFont="1" applyFill="1" applyBorder="1" applyAlignment="1" applyProtection="1">
      <alignment horizontal="left" wrapText="1" indent="2"/>
      <protection/>
    </xf>
    <xf numFmtId="0" fontId="2" fillId="0" borderId="0" xfId="0" applyFont="1" applyFill="1" applyAlignment="1">
      <alignment horizontal="left"/>
    </xf>
    <xf numFmtId="165" fontId="9" fillId="0" borderId="0" xfId="0" applyNumberFormat="1" applyFont="1" applyFill="1" applyBorder="1" applyAlignment="1" quotePrefix="1">
      <alignment horizontal="center"/>
    </xf>
    <xf numFmtId="165" fontId="9" fillId="0" borderId="0" xfId="0" applyNumberFormat="1" applyFont="1" applyFill="1" applyBorder="1" applyAlignment="1" quotePrefix="1">
      <alignment horizontal="left"/>
    </xf>
    <xf numFmtId="165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Alignment="1">
      <alignment/>
    </xf>
    <xf numFmtId="0" fontId="0" fillId="0" borderId="0" xfId="133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left"/>
    </xf>
    <xf numFmtId="165" fontId="0" fillId="4" borderId="5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0" fillId="4" borderId="0" xfId="0" applyFont="1" applyFill="1" applyAlignment="1">
      <alignment horizontal="left" vertical="justify" wrapText="1"/>
    </xf>
    <xf numFmtId="0" fontId="7" fillId="0" borderId="0" xfId="99" applyFont="1" applyFill="1" applyAlignment="1">
      <alignment horizontal="right"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24" borderId="0" xfId="0" applyFont="1" applyFill="1" applyAlignment="1">
      <alignment horizontal="justify" vertical="justify" wrapText="1"/>
    </xf>
    <xf numFmtId="0" fontId="2" fillId="24" borderId="0" xfId="0" applyFont="1" applyFill="1" applyBorder="1" applyAlignment="1">
      <alignment vertical="justify" wrapText="1"/>
    </xf>
    <xf numFmtId="0" fontId="0" fillId="4" borderId="0" xfId="134" applyFont="1" applyFill="1" applyAlignment="1">
      <alignment horizontal="left" indent="1"/>
      <protection/>
    </xf>
    <xf numFmtId="0" fontId="0" fillId="0" borderId="0" xfId="0" applyFont="1" applyFill="1" applyBorder="1" applyAlignment="1">
      <alignment horizontal="left" indent="1"/>
    </xf>
    <xf numFmtId="202" fontId="0" fillId="4" borderId="0" xfId="134" applyNumberFormat="1" applyFont="1" applyFill="1" applyBorder="1" applyAlignment="1" quotePrefix="1">
      <alignment horizontal="left"/>
      <protection/>
    </xf>
    <xf numFmtId="0" fontId="0" fillId="4" borderId="0" xfId="134" applyFont="1" applyFill="1" applyBorder="1" applyAlignment="1" quotePrefix="1">
      <alignment horizontal="left"/>
      <protection/>
    </xf>
    <xf numFmtId="166" fontId="0" fillId="4" borderId="0" xfId="134" applyNumberFormat="1" applyFont="1" applyFill="1" applyBorder="1" applyAlignment="1" quotePrefix="1">
      <alignment horizontal="right" vertical="top" wrapText="1"/>
      <protection/>
    </xf>
    <xf numFmtId="166" fontId="0" fillId="4" borderId="0" xfId="134" applyNumberFormat="1" applyFont="1" applyFill="1" applyBorder="1" applyAlignment="1" quotePrefix="1">
      <alignment horizontal="left"/>
      <protection/>
    </xf>
    <xf numFmtId="0" fontId="0" fillId="0" borderId="0" xfId="0" applyAlignment="1">
      <alignment horizontal="left" vertical="top" wrapText="1"/>
    </xf>
    <xf numFmtId="0" fontId="84" fillId="0" borderId="0" xfId="0" applyFont="1" applyAlignment="1">
      <alignment/>
    </xf>
    <xf numFmtId="0" fontId="77" fillId="0" borderId="0" xfId="0" applyFont="1" applyBorder="1" applyAlignment="1">
      <alignment/>
    </xf>
    <xf numFmtId="0" fontId="81" fillId="0" borderId="0" xfId="0" applyFont="1" applyBorder="1" applyAlignment="1">
      <alignment horizontal="center" vertical="top" wrapText="1"/>
    </xf>
    <xf numFmtId="0" fontId="76" fillId="4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right" vertical="center"/>
    </xf>
    <xf numFmtId="0" fontId="85" fillId="4" borderId="0" xfId="0" applyFont="1" applyFill="1" applyAlignment="1">
      <alignment vertical="center"/>
    </xf>
    <xf numFmtId="0" fontId="84" fillId="0" borderId="0" xfId="0" applyFont="1" applyFill="1" applyAlignment="1">
      <alignment horizontal="right" vertical="center"/>
    </xf>
    <xf numFmtId="0" fontId="75" fillId="0" borderId="0" xfId="99" applyFont="1" applyFill="1" applyBorder="1" applyAlignment="1" applyProtection="1">
      <alignment horizontal="left" indent="1"/>
      <protection/>
    </xf>
    <xf numFmtId="3" fontId="84" fillId="0" borderId="0" xfId="0" applyNumberFormat="1" applyFont="1" applyAlignment="1">
      <alignment horizontal="center"/>
    </xf>
    <xf numFmtId="165" fontId="84" fillId="0" borderId="0" xfId="0" applyNumberFormat="1" applyFont="1" applyAlignment="1">
      <alignment horizontal="center"/>
    </xf>
    <xf numFmtId="0" fontId="75" fillId="0" borderId="0" xfId="102" applyFont="1" applyAlignment="1" applyProtection="1">
      <alignment/>
      <protection/>
    </xf>
    <xf numFmtId="0" fontId="86" fillId="0" borderId="0" xfId="0" applyFont="1" applyAlignment="1">
      <alignment/>
    </xf>
    <xf numFmtId="0" fontId="76" fillId="4" borderId="0" xfId="0" applyFont="1" applyFill="1" applyBorder="1" applyAlignment="1">
      <alignment vertical="center"/>
    </xf>
    <xf numFmtId="0" fontId="75" fillId="4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right" vertical="center"/>
    </xf>
    <xf numFmtId="0" fontId="85" fillId="0" borderId="0" xfId="0" applyFont="1" applyFill="1" applyAlignment="1">
      <alignment horizontal="right" vertical="center"/>
    </xf>
    <xf numFmtId="165" fontId="75" fillId="0" borderId="0" xfId="0" applyNumberFormat="1" applyFont="1" applyAlignment="1">
      <alignment horizontal="right"/>
    </xf>
    <xf numFmtId="0" fontId="75" fillId="0" borderId="0" xfId="124" applyFont="1" applyFill="1" applyBorder="1" applyAlignment="1">
      <alignment horizontal="left" wrapText="1" indent="1" readingOrder="1"/>
      <protection/>
    </xf>
    <xf numFmtId="0" fontId="75" fillId="0" borderId="0" xfId="124" applyFont="1" applyFill="1" applyBorder="1" applyAlignment="1">
      <alignment horizontal="left" indent="1"/>
      <protection/>
    </xf>
    <xf numFmtId="3" fontId="75" fillId="0" borderId="0" xfId="0" applyNumberFormat="1" applyFont="1" applyAlignment="1">
      <alignment horizontal="right"/>
    </xf>
    <xf numFmtId="0" fontId="75" fillId="0" borderId="0" xfId="0" applyFont="1" applyAlignment="1">
      <alignment horizontal="right"/>
    </xf>
    <xf numFmtId="0" fontId="75" fillId="0" borderId="0" xfId="102" applyFont="1" applyAlignment="1" applyProtection="1">
      <alignment horizontal="left" indent="3"/>
      <protection/>
    </xf>
    <xf numFmtId="0" fontId="75" fillId="0" borderId="0" xfId="99" applyFont="1" applyFill="1" applyBorder="1" applyAlignment="1">
      <alignment horizontal="left" indent="1"/>
    </xf>
    <xf numFmtId="0" fontId="76" fillId="4" borderId="0" xfId="0" applyFont="1" applyFill="1" applyBorder="1" applyAlignment="1">
      <alignment horizontal="right" vertical="center"/>
    </xf>
    <xf numFmtId="0" fontId="84" fillId="4" borderId="0" xfId="0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right" vertical="center"/>
    </xf>
    <xf numFmtId="0" fontId="85" fillId="0" borderId="0" xfId="0" applyFont="1" applyFill="1" applyAlignment="1">
      <alignment horizontal="right"/>
    </xf>
    <xf numFmtId="0" fontId="75" fillId="0" borderId="0" xfId="99" applyFont="1" applyFill="1" applyBorder="1" applyAlignment="1">
      <alignment horizontal="left" vertical="top" wrapText="1" indent="1"/>
    </xf>
    <xf numFmtId="165" fontId="75" fillId="0" borderId="0" xfId="0" applyNumberFormat="1" applyFont="1" applyFill="1" applyAlignment="1">
      <alignment horizontal="right"/>
    </xf>
    <xf numFmtId="164" fontId="75" fillId="0" borderId="0" xfId="0" applyNumberFormat="1" applyFont="1" applyAlignment="1">
      <alignment horizontal="right"/>
    </xf>
    <xf numFmtId="164" fontId="75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 horizontal="right" vertical="center"/>
    </xf>
    <xf numFmtId="0" fontId="87" fillId="0" borderId="0" xfId="0" applyFont="1" applyAlignment="1">
      <alignment/>
    </xf>
    <xf numFmtId="0" fontId="21" fillId="0" borderId="0" xfId="0" applyFont="1" applyFill="1" applyAlignment="1">
      <alignment horizontal="justify" vertical="justify" wrapText="1"/>
    </xf>
    <xf numFmtId="0" fontId="8" fillId="24" borderId="0" xfId="130" applyFont="1" applyFill="1" applyAlignment="1">
      <alignment horizontal="justify" vertical="justify" wrapText="1"/>
      <protection/>
    </xf>
    <xf numFmtId="0" fontId="0" fillId="4" borderId="5" xfId="0" applyFont="1" applyFill="1" applyBorder="1" applyAlignment="1">
      <alignment horizontal="center"/>
    </xf>
    <xf numFmtId="0" fontId="8" fillId="0" borderId="0" xfId="130" applyFont="1" applyFill="1" applyAlignment="1">
      <alignment horizontal="justify" vertical="justify" wrapText="1"/>
      <protection/>
    </xf>
    <xf numFmtId="0" fontId="75" fillId="0" borderId="0" xfId="99" applyFont="1" applyAlignment="1">
      <alignment horizontal="left" vertical="top" wrapText="1"/>
    </xf>
    <xf numFmtId="0" fontId="75" fillId="0" borderId="0" xfId="99" applyFont="1" applyFill="1" applyBorder="1" applyAlignment="1">
      <alignment horizontal="left" wrapText="1" indent="1" readingOrder="1"/>
    </xf>
    <xf numFmtId="0" fontId="75" fillId="0" borderId="0" xfId="124" applyFont="1" applyFill="1" applyBorder="1" applyAlignment="1">
      <alignment horizontal="left" wrapText="1" indent="1" readingOrder="1"/>
      <protection/>
    </xf>
    <xf numFmtId="0" fontId="83" fillId="4" borderId="0" xfId="0" applyFont="1" applyFill="1" applyBorder="1" applyAlignment="1">
      <alignment horizontal="center" vertical="center"/>
    </xf>
    <xf numFmtId="0" fontId="75" fillId="0" borderId="0" xfId="99" applyFont="1" applyFill="1" applyBorder="1" applyAlignment="1">
      <alignment horizontal="left" vertical="top" wrapText="1" indent="1" readingOrder="1"/>
    </xf>
    <xf numFmtId="0" fontId="75" fillId="0" borderId="0" xfId="99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justify" wrapText="1"/>
    </xf>
    <xf numFmtId="0" fontId="21" fillId="24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justify" vertical="justify" wrapText="1"/>
    </xf>
    <xf numFmtId="0" fontId="12" fillId="24" borderId="0" xfId="0" applyFont="1" applyFill="1" applyAlignment="1">
      <alignment horizontal="justify" vertical="justify" wrapText="1"/>
    </xf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justify" vertical="justify" wrapText="1"/>
    </xf>
    <xf numFmtId="0" fontId="14" fillId="24" borderId="21" xfId="0" applyFont="1" applyFill="1" applyBorder="1" applyAlignment="1">
      <alignment horizontal="justify" vertical="justify" wrapText="1"/>
    </xf>
    <xf numFmtId="0" fontId="4" fillId="0" borderId="21" xfId="0" applyFont="1" applyFill="1" applyBorder="1" applyAlignment="1">
      <alignment horizontal="left" vertical="justify" wrapText="1"/>
    </xf>
    <xf numFmtId="165" fontId="0" fillId="4" borderId="5" xfId="0" applyNumberFormat="1" applyFont="1" applyFill="1" applyBorder="1" applyAlignment="1">
      <alignment horizontal="left" vertical="center" wrapText="1"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rmal_RES3_Resumen" xfId="131"/>
    <cellStyle name="Normal_RES5_1" xfId="132"/>
    <cellStyle name="Normal_RES5_1_resumen" xfId="133"/>
    <cellStyle name="Normal_Resumen" xfId="134"/>
    <cellStyle name="Notas" xfId="135"/>
    <cellStyle name="Note" xfId="136"/>
    <cellStyle name="Output" xfId="137"/>
    <cellStyle name="Percent 2" xfId="138"/>
    <cellStyle name="Percent_country-CDElec" xfId="139"/>
    <cellStyle name="Percent" xfId="140"/>
    <cellStyle name="Prozent_SubCatperStud" xfId="141"/>
    <cellStyle name="row" xfId="142"/>
    <cellStyle name="RowCodes" xfId="143"/>
    <cellStyle name="Row-Col Headings" xfId="144"/>
    <cellStyle name="RowTitles" xfId="145"/>
    <cellStyle name="RowTitles-Col2" xfId="146"/>
    <cellStyle name="RowTitles-Detail" xfId="147"/>
    <cellStyle name="Salida" xfId="148"/>
    <cellStyle name="Standard_Info" xfId="149"/>
    <cellStyle name="Sub-titles" xfId="150"/>
    <cellStyle name="Sub-titles Cols" xfId="151"/>
    <cellStyle name="Sub-titles rows" xfId="152"/>
    <cellStyle name="Table No." xfId="153"/>
    <cellStyle name="Table Title" xfId="154"/>
    <cellStyle name="temp" xfId="155"/>
    <cellStyle name="Texto de advertencia" xfId="156"/>
    <cellStyle name="Texto explicativo" xfId="157"/>
    <cellStyle name="Title" xfId="158"/>
    <cellStyle name="title1" xfId="159"/>
    <cellStyle name="Titles" xfId="160"/>
    <cellStyle name="Título" xfId="161"/>
    <cellStyle name="Título 1" xfId="162"/>
    <cellStyle name="Título 2" xfId="163"/>
    <cellStyle name="Título 3" xfId="164"/>
    <cellStyle name="Total" xfId="165"/>
    <cellStyle name="Warning Text" xfId="166"/>
  </cellStyles>
  <dxfs count="8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G.D6.3. Porcentaje de alumnado con necesidades educativas especiales respecto al total de alumnado según sexo. Curso 2007-2008
</a:t>
            </a:r>
          </a:p>
        </c:rich>
      </c:tx>
      <c:layout>
        <c:manualLayout>
          <c:xMode val="factor"/>
          <c:yMode val="factor"/>
          <c:x val="-0.06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5675"/>
          <c:w val="0.9575"/>
          <c:h val="0.4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'D6.3'!$A$11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'D6.3'!$B$9:$D$10</c:f>
              <c:multiLvlStrCache/>
            </c:multiLvlStrRef>
          </c:cat>
          <c:val>
            <c:numRef>
              <c:f>'D6.3'!$B$11:$D$11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'D6.3'!$A$12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'D6.3'!$B$9:$D$10</c:f>
              <c:multiLvlStrCache/>
            </c:multiLvlStrRef>
          </c:cat>
          <c:val>
            <c:numRef>
              <c:f>'D6.3'!$B$12:$D$12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9113122"/>
        <c:axId val="60691507"/>
      </c:barChart>
      <c:catAx>
        <c:axId val="2911312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Madrid. 
Estadística de la Enseñanza en España niveles no universitarios. Oficina de Estadística del Ministerio de Educación.</a:t>
                </a:r>
              </a:p>
            </c:rich>
          </c:tx>
          <c:layout>
            <c:manualLayout>
              <c:xMode val="factor"/>
              <c:yMode val="factor"/>
              <c:x val="-0.09925"/>
              <c:y val="-0.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  <c:max val="4"/>
        </c:scaling>
        <c:axPos val="r"/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12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25"/>
          <c:y val="0.7755"/>
          <c:w val="0.432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G.D6.4. Porcentaje de alumnado de integración en E. Infantil, E. Primaria y ESO, según titularidad del centro. Curso 2007-2008
 </a:t>
            </a:r>
          </a:p>
        </c:rich>
      </c:tx>
      <c:layout>
        <c:manualLayout>
          <c:xMode val="factor"/>
          <c:yMode val="factor"/>
          <c:x val="-0.14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25"/>
          <c:w val="0.95375"/>
          <c:h val="0.5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'D6.4'!$A$12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'D6.4'!$B$9:$E$9</c:f>
              <c:strCache/>
            </c:strRef>
          </c:cat>
          <c:val>
            <c:numRef>
              <c:f>'D6.4'!$B$12:$E$12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'D6.4'!$A$13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'D6.4'!$B$9:$E$9</c:f>
              <c:strCache/>
            </c:strRef>
          </c:cat>
          <c:val>
            <c:numRef>
              <c:f>'D6.4'!$B$13:$E$13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352652"/>
        <c:axId val="17065005"/>
      </c:barChart>
      <c:catAx>
        <c:axId val="93526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Madrid. 
Estadística de la Enseñanza niveles no universitarios. Oficina de Estadística del Ministerio de Educación.</a:t>
                </a:r>
              </a:p>
            </c:rich>
          </c:tx>
          <c:layout>
            <c:manualLayout>
              <c:xMode val="factor"/>
              <c:yMode val="factor"/>
              <c:x val="-0.0712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5005"/>
        <c:crosses val="autoZero"/>
        <c:auto val="1"/>
        <c:lblOffset val="100"/>
        <c:tickLblSkip val="1"/>
        <c:noMultiLvlLbl val="0"/>
      </c:catAx>
      <c:valAx>
        <c:axId val="17065005"/>
        <c:scaling>
          <c:orientation val="minMax"/>
          <c:max val="4"/>
        </c:scaling>
        <c:axPos val="r"/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35265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25"/>
          <c:y val="0.83375"/>
          <c:w val="0.4927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G.D6.5. Distribución porcentual del alumnado con necesidades educativas especiales en integración y en centros específicos. Curso 2007-2008
</a:t>
            </a:r>
          </a:p>
        </c:rich>
      </c:tx>
      <c:layout>
        <c:manualLayout>
          <c:xMode val="factor"/>
          <c:yMode val="factor"/>
          <c:x val="-0.09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5925"/>
          <c:w val="0.9525"/>
          <c:h val="0.4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'D6.5'!$D$10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'D6.5'!$A$12:$A$13</c:f>
              <c:strCache/>
            </c:strRef>
          </c:cat>
          <c:val>
            <c:numRef>
              <c:f>'D6.5'!$D$12:$D$13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'D6.5'!$E$10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'D6.5'!$A$12:$A$13</c:f>
              <c:strCache/>
            </c:strRef>
          </c:cat>
          <c:val>
            <c:numRef>
              <c:f>'D6.5'!$E$12:$E$13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9367318"/>
        <c:axId val="40088135"/>
      </c:barChart>
      <c:catAx>
        <c:axId val="193673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Madrid. 
Estadística de la Enseñanza en España niveles no universitarios. Oficina de Estadística del Ministerio de Educación.</a:t>
                </a:r>
              </a:p>
            </c:rich>
          </c:tx>
          <c:layout>
            <c:manualLayout>
              <c:xMode val="factor"/>
              <c:yMode val="factor"/>
              <c:x val="-0.05725"/>
              <c:y val="-0.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8135"/>
        <c:crosses val="autoZero"/>
        <c:auto val="1"/>
        <c:lblOffset val="100"/>
        <c:tickLblSkip val="1"/>
        <c:noMultiLvlLbl val="0"/>
      </c:catAx>
      <c:valAx>
        <c:axId val="40088135"/>
        <c:scaling>
          <c:orientation val="minMax"/>
        </c:scaling>
        <c:axPos val="r"/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3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796"/>
          <c:w val="0.316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C1.7!H70" /><Relationship Id="rId4" Type="http://schemas.openxmlformats.org/officeDocument/2006/relationships/hyperlink" Target="#C1.7!H70" /><Relationship Id="rId5" Type="http://schemas.openxmlformats.org/officeDocument/2006/relationships/hyperlink" Target="#C2.3!I53" /><Relationship Id="rId6" Type="http://schemas.openxmlformats.org/officeDocument/2006/relationships/hyperlink" Target="#C2.3!I53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H59" /><Relationship Id="rId10" Type="http://schemas.openxmlformats.org/officeDocument/2006/relationships/hyperlink" Target="#C2.6!H59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F61" /><Relationship Id="rId16" Type="http://schemas.openxmlformats.org/officeDocument/2006/relationships/hyperlink" Target="#D2.1!F61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H54" /><Relationship Id="rId22" Type="http://schemas.openxmlformats.org/officeDocument/2006/relationships/hyperlink" Target="#D4.2!H54" /><Relationship Id="rId23" Type="http://schemas.openxmlformats.org/officeDocument/2006/relationships/hyperlink" Target="#D6.3!E40" /><Relationship Id="rId24" Type="http://schemas.openxmlformats.org/officeDocument/2006/relationships/hyperlink" Target="#D6.3!E4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E42" /><Relationship Id="rId28" Type="http://schemas.openxmlformats.org/officeDocument/2006/relationships/hyperlink" Target="#D6.4!E42" /><Relationship Id="rId29" Type="http://schemas.openxmlformats.org/officeDocument/2006/relationships/hyperlink" Target="#C1.4.!H61" /><Relationship Id="rId30" Type="http://schemas.openxmlformats.org/officeDocument/2006/relationships/hyperlink" Target="#C1.4.!H61" /><Relationship Id="rId31" Type="http://schemas.openxmlformats.org/officeDocument/2006/relationships/hyperlink" Target="#D3.8!F53" /><Relationship Id="rId32" Type="http://schemas.openxmlformats.org/officeDocument/2006/relationships/hyperlink" Target="#D3.8!F53" /><Relationship Id="rId33" Type="http://schemas.openxmlformats.org/officeDocument/2006/relationships/hyperlink" Target="#C2.1!H58" /><Relationship Id="rId34" Type="http://schemas.openxmlformats.org/officeDocument/2006/relationships/hyperlink" Target="#C2.1!H58" /><Relationship Id="rId35" Type="http://schemas.openxmlformats.org/officeDocument/2006/relationships/hyperlink" Target="#C1.6.!H49" /><Relationship Id="rId36" Type="http://schemas.openxmlformats.org/officeDocument/2006/relationships/hyperlink" Target="#C1.6.!H49" /><Relationship Id="rId37" Type="http://schemas.openxmlformats.org/officeDocument/2006/relationships/hyperlink" Target="#B5.6!I71" /><Relationship Id="rId38" Type="http://schemas.openxmlformats.org/officeDocument/2006/relationships/hyperlink" Target="#B5.6!I71" /><Relationship Id="rId39" Type="http://schemas.openxmlformats.org/officeDocument/2006/relationships/hyperlink" Target="#B5.11!F72" /><Relationship Id="rId40" Type="http://schemas.openxmlformats.org/officeDocument/2006/relationships/hyperlink" Target="#B5.11!F7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102</xdr:row>
      <xdr:rowOff>9525</xdr:rowOff>
    </xdr:from>
    <xdr:to>
      <xdr:col>1</xdr:col>
      <xdr:colOff>114300</xdr:colOff>
      <xdr:row>102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107</xdr:row>
      <xdr:rowOff>19050</xdr:rowOff>
    </xdr:from>
    <xdr:to>
      <xdr:col>1</xdr:col>
      <xdr:colOff>104775</xdr:colOff>
      <xdr:row>107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106</xdr:row>
      <xdr:rowOff>19050</xdr:rowOff>
    </xdr:from>
    <xdr:to>
      <xdr:col>1</xdr:col>
      <xdr:colOff>104775</xdr:colOff>
      <xdr:row>106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110</xdr:row>
      <xdr:rowOff>19050</xdr:rowOff>
    </xdr:from>
    <xdr:to>
      <xdr:col>1</xdr:col>
      <xdr:colOff>104775</xdr:colOff>
      <xdr:row>110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119</xdr:row>
      <xdr:rowOff>19050</xdr:rowOff>
    </xdr:from>
    <xdr:to>
      <xdr:col>1</xdr:col>
      <xdr:colOff>95250</xdr:colOff>
      <xdr:row>119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120</xdr:row>
      <xdr:rowOff>19050</xdr:rowOff>
    </xdr:from>
    <xdr:to>
      <xdr:col>1</xdr:col>
      <xdr:colOff>95250</xdr:colOff>
      <xdr:row>120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124</xdr:row>
      <xdr:rowOff>38100</xdr:rowOff>
    </xdr:from>
    <xdr:to>
      <xdr:col>1</xdr:col>
      <xdr:colOff>104775</xdr:colOff>
      <xdr:row>125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128</xdr:row>
      <xdr:rowOff>19050</xdr:rowOff>
    </xdr:from>
    <xdr:to>
      <xdr:col>1</xdr:col>
      <xdr:colOff>104775</xdr:colOff>
      <xdr:row>128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131</xdr:row>
      <xdr:rowOff>28575</xdr:rowOff>
    </xdr:from>
    <xdr:to>
      <xdr:col>1</xdr:col>
      <xdr:colOff>114300</xdr:colOff>
      <xdr:row>132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143</xdr:row>
      <xdr:rowOff>28575</xdr:rowOff>
    </xdr:from>
    <xdr:to>
      <xdr:col>1</xdr:col>
      <xdr:colOff>114300</xdr:colOff>
      <xdr:row>144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164</xdr:row>
      <xdr:rowOff>28575</xdr:rowOff>
    </xdr:from>
    <xdr:to>
      <xdr:col>1</xdr:col>
      <xdr:colOff>123825</xdr:colOff>
      <xdr:row>165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62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166</xdr:row>
      <xdr:rowOff>19050</xdr:rowOff>
    </xdr:from>
    <xdr:to>
      <xdr:col>1</xdr:col>
      <xdr:colOff>123825</xdr:colOff>
      <xdr:row>166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3145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165</xdr:row>
      <xdr:rowOff>19050</xdr:rowOff>
    </xdr:from>
    <xdr:to>
      <xdr:col>1</xdr:col>
      <xdr:colOff>123825</xdr:colOff>
      <xdr:row>165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1455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99</xdr:row>
      <xdr:rowOff>9525</xdr:rowOff>
    </xdr:from>
    <xdr:to>
      <xdr:col>1</xdr:col>
      <xdr:colOff>123825</xdr:colOff>
      <xdr:row>99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105</xdr:row>
      <xdr:rowOff>19050</xdr:rowOff>
    </xdr:from>
    <xdr:to>
      <xdr:col>1</xdr:col>
      <xdr:colOff>104775</xdr:colOff>
      <xdr:row>106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101</xdr:row>
      <xdr:rowOff>9525</xdr:rowOff>
    </xdr:from>
    <xdr:to>
      <xdr:col>1</xdr:col>
      <xdr:colOff>114300</xdr:colOff>
      <xdr:row>101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72</xdr:row>
      <xdr:rowOff>28575</xdr:rowOff>
    </xdr:from>
    <xdr:to>
      <xdr:col>1</xdr:col>
      <xdr:colOff>104775</xdr:colOff>
      <xdr:row>73</xdr:row>
      <xdr:rowOff>9525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77</xdr:row>
      <xdr:rowOff>28575</xdr:rowOff>
    </xdr:from>
    <xdr:to>
      <xdr:col>1</xdr:col>
      <xdr:colOff>104775</xdr:colOff>
      <xdr:row>78</xdr:row>
      <xdr:rowOff>9525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1285875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47625</xdr:rowOff>
    </xdr:from>
    <xdr:to>
      <xdr:col>4</xdr:col>
      <xdr:colOff>409575</xdr:colOff>
      <xdr:row>43</xdr:row>
      <xdr:rowOff>76200</xdr:rowOff>
    </xdr:to>
    <xdr:graphicFrame>
      <xdr:nvGraphicFramePr>
        <xdr:cNvPr id="1" name="Chart 118"/>
        <xdr:cNvGraphicFramePr/>
      </xdr:nvGraphicFramePr>
      <xdr:xfrm>
        <a:off x="200025" y="5676900"/>
        <a:ext cx="4562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95250</xdr:rowOff>
    </xdr:from>
    <xdr:to>
      <xdr:col>4</xdr:col>
      <xdr:colOff>733425</xdr:colOff>
      <xdr:row>44</xdr:row>
      <xdr:rowOff>104775</xdr:rowOff>
    </xdr:to>
    <xdr:graphicFrame>
      <xdr:nvGraphicFramePr>
        <xdr:cNvPr id="1" name="Chart 118"/>
        <xdr:cNvGraphicFramePr/>
      </xdr:nvGraphicFramePr>
      <xdr:xfrm>
        <a:off x="333375" y="6172200"/>
        <a:ext cx="4010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95250</xdr:rowOff>
    </xdr:from>
    <xdr:to>
      <xdr:col>0</xdr:col>
      <xdr:colOff>1285875</xdr:colOff>
      <xdr:row>0</xdr:row>
      <xdr:rowOff>447675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57150</xdr:rowOff>
    </xdr:from>
    <xdr:to>
      <xdr:col>4</xdr:col>
      <xdr:colOff>114300</xdr:colOff>
      <xdr:row>42</xdr:row>
      <xdr:rowOff>123825</xdr:rowOff>
    </xdr:to>
    <xdr:graphicFrame>
      <xdr:nvGraphicFramePr>
        <xdr:cNvPr id="1" name="Chart 118"/>
        <xdr:cNvGraphicFramePr/>
      </xdr:nvGraphicFramePr>
      <xdr:xfrm>
        <a:off x="95250" y="4562475"/>
        <a:ext cx="40957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1285875</xdr:colOff>
      <xdr:row>0</xdr:row>
      <xdr:rowOff>428625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1285875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1266825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P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3"/>
      <sheetName val="D1.1"/>
      <sheetName val="D1.2"/>
      <sheetName val="D1.3"/>
      <sheetName val="D1.4"/>
      <sheetName val="D1.5"/>
      <sheetName val="D2.1a"/>
      <sheetName val="D2.2"/>
      <sheetName val="D2.3"/>
      <sheetName val="D2.4"/>
      <sheetName val="D2.5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4.1"/>
      <sheetName val="D4.2"/>
      <sheetName val="D4.3"/>
      <sheetName val="D4.4"/>
      <sheetName val="D4.5"/>
      <sheetName val="D4.6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  <sheetName val="D12.10"/>
      <sheetName val="D12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/>
  <dimension ref="B4:D179"/>
  <sheetViews>
    <sheetView showGridLines="0" tabSelected="1" workbookViewId="0" topLeftCell="A1">
      <pane ySplit="5" topLeftCell="BM6" activePane="bottomLeft" state="frozen"/>
      <selection pane="topLeft" activeCell="B1" sqref="B1"/>
      <selection pane="bottomLeft" activeCell="C171" sqref="C171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19.281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26" t="s">
        <v>191</v>
      </c>
      <c r="C4" s="126"/>
      <c r="D4" s="126"/>
    </row>
    <row r="5" spans="2:4" ht="15">
      <c r="B5" s="84"/>
      <c r="C5" s="84"/>
      <c r="D5" s="84"/>
    </row>
    <row r="6" spans="2:4" ht="12.75">
      <c r="B6" s="85"/>
      <c r="C6" s="86"/>
      <c r="D6" s="86"/>
    </row>
    <row r="7" spans="2:4" ht="15.75" hidden="1">
      <c r="B7" s="87" t="s">
        <v>94</v>
      </c>
      <c r="C7" s="87"/>
      <c r="D7" s="87"/>
    </row>
    <row r="8" spans="2:4" ht="15.75" hidden="1">
      <c r="B8" s="88"/>
      <c r="C8" s="89"/>
      <c r="D8" s="89"/>
    </row>
    <row r="9" spans="2:4" ht="15" hidden="1">
      <c r="B9" s="90" t="s">
        <v>95</v>
      </c>
      <c r="C9" s="91"/>
      <c r="D9" s="91"/>
    </row>
    <row r="10" spans="2:4" ht="15" hidden="1">
      <c r="B10" s="92" t="s">
        <v>188</v>
      </c>
      <c r="C10" s="93"/>
      <c r="D10" s="93"/>
    </row>
    <row r="11" spans="2:4" ht="15" hidden="1">
      <c r="B11" s="92" t="s">
        <v>189</v>
      </c>
      <c r="C11" s="94"/>
      <c r="D11" s="94"/>
    </row>
    <row r="12" spans="2:4" ht="15" hidden="1">
      <c r="B12" s="92" t="s">
        <v>190</v>
      </c>
      <c r="C12" s="94"/>
      <c r="D12" s="94"/>
    </row>
    <row r="13" spans="2:4" ht="15" hidden="1">
      <c r="B13" s="95"/>
      <c r="C13" s="96"/>
      <c r="D13" s="94"/>
    </row>
    <row r="14" spans="2:4" ht="15.75" hidden="1">
      <c r="B14" s="97" t="s">
        <v>96</v>
      </c>
      <c r="C14" s="98"/>
      <c r="D14" s="98"/>
    </row>
    <row r="15" spans="2:4" ht="15.75" hidden="1">
      <c r="B15" s="99"/>
      <c r="C15" s="100"/>
      <c r="D15" s="100"/>
    </row>
    <row r="16" spans="2:4" ht="14.25" hidden="1">
      <c r="B16" s="90" t="s">
        <v>133</v>
      </c>
      <c r="C16" s="101"/>
      <c r="D16" s="101"/>
    </row>
    <row r="17" spans="2:4" ht="12.75" hidden="1">
      <c r="B17" s="92" t="s">
        <v>97</v>
      </c>
      <c r="C17" s="102"/>
      <c r="D17" s="102"/>
    </row>
    <row r="18" spans="2:4" ht="12.75" hidden="1">
      <c r="B18" s="92" t="s">
        <v>98</v>
      </c>
      <c r="C18" s="102"/>
      <c r="D18" s="102"/>
    </row>
    <row r="19" spans="2:4" ht="12.75" hidden="1">
      <c r="B19" s="92" t="s">
        <v>99</v>
      </c>
      <c r="C19" s="102"/>
      <c r="D19" s="102"/>
    </row>
    <row r="20" spans="2:4" ht="12.75" hidden="1">
      <c r="B20" s="92" t="s">
        <v>100</v>
      </c>
      <c r="C20" s="102"/>
      <c r="D20" s="102"/>
    </row>
    <row r="21" spans="2:4" ht="27" customHeight="1" hidden="1">
      <c r="B21" s="124" t="s">
        <v>101</v>
      </c>
      <c r="C21" s="124"/>
      <c r="D21" s="124"/>
    </row>
    <row r="22" spans="2:4" ht="12.75" hidden="1">
      <c r="B22" s="92" t="s">
        <v>102</v>
      </c>
      <c r="C22" s="102"/>
      <c r="D22" s="102"/>
    </row>
    <row r="23" spans="2:4" ht="15" customHeight="1" hidden="1">
      <c r="B23" s="124" t="s">
        <v>103</v>
      </c>
      <c r="C23" s="124"/>
      <c r="D23" s="124"/>
    </row>
    <row r="24" spans="2:4" ht="27" customHeight="1" hidden="1">
      <c r="B24" s="127" t="s">
        <v>104</v>
      </c>
      <c r="C24" s="127"/>
      <c r="D24" s="127"/>
    </row>
    <row r="25" spans="2:4" ht="12.75" hidden="1">
      <c r="B25" s="92" t="s">
        <v>17</v>
      </c>
      <c r="C25" s="102"/>
      <c r="D25" s="102"/>
    </row>
    <row r="26" spans="2:4" ht="12.75" hidden="1">
      <c r="B26" s="92" t="s">
        <v>18</v>
      </c>
      <c r="C26" s="102"/>
      <c r="D26" s="102"/>
    </row>
    <row r="27" spans="2:4" ht="12.75" hidden="1">
      <c r="B27" s="92" t="s">
        <v>134</v>
      </c>
      <c r="C27" s="102"/>
      <c r="D27" s="102"/>
    </row>
    <row r="28" spans="2:4" ht="12.75" hidden="1">
      <c r="B28" s="92" t="s">
        <v>105</v>
      </c>
      <c r="C28" s="102"/>
      <c r="D28" s="102"/>
    </row>
    <row r="29" spans="2:4" ht="12.75" hidden="1">
      <c r="B29" s="104"/>
      <c r="C29" s="102"/>
      <c r="D29" s="102"/>
    </row>
    <row r="30" spans="2:4" ht="14.25" hidden="1">
      <c r="B30" s="90" t="s">
        <v>135</v>
      </c>
      <c r="C30" s="101"/>
      <c r="D30" s="101"/>
    </row>
    <row r="31" spans="2:4" ht="12.75" hidden="1">
      <c r="B31" s="92" t="s">
        <v>136</v>
      </c>
      <c r="C31" s="105"/>
      <c r="D31" s="105"/>
    </row>
    <row r="32" spans="2:4" ht="12.75" hidden="1">
      <c r="B32" s="92" t="s">
        <v>106</v>
      </c>
      <c r="C32" s="102"/>
      <c r="D32" s="102"/>
    </row>
    <row r="33" spans="2:4" ht="12.75" hidden="1">
      <c r="B33" s="92" t="s">
        <v>107</v>
      </c>
      <c r="C33" s="102"/>
      <c r="D33" s="102"/>
    </row>
    <row r="34" spans="2:4" ht="12.75" hidden="1">
      <c r="B34" s="92" t="s">
        <v>108</v>
      </c>
      <c r="C34" s="106"/>
      <c r="D34" s="106"/>
    </row>
    <row r="35" spans="2:4" ht="12.75" hidden="1">
      <c r="B35" s="92" t="s">
        <v>109</v>
      </c>
      <c r="C35" s="106"/>
      <c r="D35" s="106"/>
    </row>
    <row r="36" spans="2:4" ht="12.75" hidden="1">
      <c r="B36" s="92" t="s">
        <v>110</v>
      </c>
      <c r="C36" s="106"/>
      <c r="D36" s="106"/>
    </row>
    <row r="37" spans="2:4" ht="12.75" hidden="1">
      <c r="B37" s="92" t="s">
        <v>111</v>
      </c>
      <c r="C37" s="106"/>
      <c r="D37" s="106"/>
    </row>
    <row r="38" spans="2:4" ht="12.75" hidden="1">
      <c r="B38" s="92" t="s">
        <v>112</v>
      </c>
      <c r="C38" s="106"/>
      <c r="D38" s="106"/>
    </row>
    <row r="39" spans="2:4" ht="12.75" hidden="1">
      <c r="B39" s="104"/>
      <c r="C39" s="106"/>
      <c r="D39" s="106"/>
    </row>
    <row r="40" spans="2:4" ht="14.25" hidden="1">
      <c r="B40" s="90" t="s">
        <v>137</v>
      </c>
      <c r="C40" s="101"/>
      <c r="D40" s="101"/>
    </row>
    <row r="41" spans="2:4" ht="12.75" hidden="1">
      <c r="B41" s="92" t="s">
        <v>138</v>
      </c>
      <c r="C41" s="102"/>
      <c r="D41" s="102"/>
    </row>
    <row r="42" spans="2:4" ht="12.75" hidden="1">
      <c r="B42" s="92" t="s">
        <v>113</v>
      </c>
      <c r="C42" s="102"/>
      <c r="D42" s="102"/>
    </row>
    <row r="43" spans="2:4" ht="12.75" hidden="1">
      <c r="B43" s="92" t="s">
        <v>114</v>
      </c>
      <c r="C43" s="102"/>
      <c r="D43" s="102"/>
    </row>
    <row r="44" spans="2:4" ht="12.75" hidden="1">
      <c r="B44" s="92" t="s">
        <v>115</v>
      </c>
      <c r="C44" s="102"/>
      <c r="D44" s="102"/>
    </row>
    <row r="45" spans="2:4" ht="12.75" hidden="1">
      <c r="B45" s="104" t="s">
        <v>116</v>
      </c>
      <c r="C45" s="102"/>
      <c r="D45" s="102"/>
    </row>
    <row r="46" spans="2:4" ht="12.75" hidden="1">
      <c r="B46" s="104" t="s">
        <v>117</v>
      </c>
      <c r="C46" s="102"/>
      <c r="D46" s="102"/>
    </row>
    <row r="47" spans="2:4" ht="12.75" hidden="1">
      <c r="B47" s="104" t="s">
        <v>118</v>
      </c>
      <c r="C47" s="102"/>
      <c r="D47" s="102"/>
    </row>
    <row r="48" spans="2:4" ht="12.75" hidden="1">
      <c r="B48" s="104" t="s">
        <v>119</v>
      </c>
      <c r="C48" s="102"/>
      <c r="D48" s="102"/>
    </row>
    <row r="49" spans="2:4" ht="12.75" hidden="1">
      <c r="B49" s="104" t="s">
        <v>120</v>
      </c>
      <c r="C49" s="102"/>
      <c r="D49" s="102"/>
    </row>
    <row r="50" spans="2:4" ht="12.75" hidden="1">
      <c r="B50" s="104" t="s">
        <v>121</v>
      </c>
      <c r="C50" s="102"/>
      <c r="D50" s="102"/>
    </row>
    <row r="51" spans="2:4" ht="12.75" hidden="1">
      <c r="B51" s="108" t="s">
        <v>122</v>
      </c>
      <c r="C51" s="102"/>
      <c r="D51" s="102"/>
    </row>
    <row r="52" spans="2:4" ht="26.25" customHeight="1" hidden="1">
      <c r="B52" s="124" t="s">
        <v>139</v>
      </c>
      <c r="C52" s="124"/>
      <c r="D52" s="124"/>
    </row>
    <row r="53" spans="2:4" ht="12.75" hidden="1">
      <c r="B53" s="103"/>
      <c r="C53" s="103"/>
      <c r="D53" s="103"/>
    </row>
    <row r="54" spans="2:4" ht="14.25" hidden="1">
      <c r="B54" s="90" t="s">
        <v>140</v>
      </c>
      <c r="C54" s="101"/>
      <c r="D54" s="101"/>
    </row>
    <row r="55" spans="2:4" ht="15" hidden="1">
      <c r="B55" s="104" t="s">
        <v>123</v>
      </c>
      <c r="C55" s="94"/>
      <c r="D55" s="94"/>
    </row>
    <row r="56" spans="2:4" ht="15" hidden="1">
      <c r="B56" s="107" t="s">
        <v>141</v>
      </c>
      <c r="C56" s="94"/>
      <c r="D56" s="94"/>
    </row>
    <row r="57" spans="2:4" ht="15" hidden="1">
      <c r="B57" s="107" t="s">
        <v>142</v>
      </c>
      <c r="C57" s="94"/>
      <c r="D57" s="94"/>
    </row>
    <row r="58" spans="2:4" ht="15" hidden="1">
      <c r="B58" s="108" t="s">
        <v>192</v>
      </c>
      <c r="C58" s="94"/>
      <c r="D58" s="94"/>
    </row>
    <row r="59" spans="2:4" ht="15" hidden="1">
      <c r="B59" s="104" t="s">
        <v>41</v>
      </c>
      <c r="C59" s="94"/>
      <c r="D59" s="94"/>
    </row>
    <row r="60" spans="2:4" ht="15" hidden="1">
      <c r="B60" s="108" t="s">
        <v>42</v>
      </c>
      <c r="C60" s="94"/>
      <c r="D60" s="94"/>
    </row>
    <row r="61" spans="2:4" ht="15" hidden="1">
      <c r="B61" s="104" t="s">
        <v>43</v>
      </c>
      <c r="C61" s="94"/>
      <c r="D61" s="94"/>
    </row>
    <row r="62" spans="2:4" ht="15" hidden="1">
      <c r="B62" s="107" t="s">
        <v>44</v>
      </c>
      <c r="C62" s="94"/>
      <c r="D62" s="94"/>
    </row>
    <row r="63" spans="2:4" ht="15" hidden="1">
      <c r="B63" s="107" t="s">
        <v>45</v>
      </c>
      <c r="C63" s="94"/>
      <c r="D63" s="94"/>
    </row>
    <row r="64" spans="2:4" ht="15" hidden="1">
      <c r="B64" s="107" t="s">
        <v>46</v>
      </c>
      <c r="C64" s="94"/>
      <c r="D64" s="94"/>
    </row>
    <row r="65" spans="2:4" ht="15" hidden="1">
      <c r="B65" s="104" t="s">
        <v>47</v>
      </c>
      <c r="C65" s="94"/>
      <c r="D65" s="94"/>
    </row>
    <row r="66" spans="2:4" ht="12.75" hidden="1">
      <c r="B66" s="104"/>
      <c r="C66" s="102"/>
      <c r="D66" s="102"/>
    </row>
    <row r="67" spans="2:4" ht="14.25" hidden="1">
      <c r="B67" s="90" t="s">
        <v>193</v>
      </c>
      <c r="C67" s="101"/>
      <c r="D67" s="101"/>
    </row>
    <row r="68" spans="2:4" ht="12.75" hidden="1">
      <c r="B68" s="92" t="s">
        <v>48</v>
      </c>
      <c r="C68" s="102"/>
      <c r="D68" s="102"/>
    </row>
    <row r="69" spans="2:4" ht="12.75" hidden="1">
      <c r="B69" s="92" t="s">
        <v>49</v>
      </c>
      <c r="C69" s="102"/>
      <c r="D69" s="102"/>
    </row>
    <row r="70" spans="2:4" ht="12.75" hidden="1">
      <c r="B70" s="92" t="s">
        <v>50</v>
      </c>
      <c r="C70" s="102"/>
      <c r="D70" s="102"/>
    </row>
    <row r="71" spans="2:4" ht="12.75" hidden="1">
      <c r="B71" s="92" t="s">
        <v>51</v>
      </c>
      <c r="C71" s="102"/>
      <c r="D71" s="102"/>
    </row>
    <row r="72" spans="2:4" ht="12.75" hidden="1">
      <c r="B72" s="92" t="s">
        <v>52</v>
      </c>
      <c r="C72" s="102"/>
      <c r="D72" s="102"/>
    </row>
    <row r="73" spans="2:4" ht="12.75" hidden="1">
      <c r="B73" s="92" t="s">
        <v>19</v>
      </c>
      <c r="C73" s="102"/>
      <c r="D73" s="102"/>
    </row>
    <row r="74" spans="2:4" ht="12.75" hidden="1">
      <c r="B74" s="92" t="s">
        <v>194</v>
      </c>
      <c r="C74" s="102"/>
      <c r="D74" s="102"/>
    </row>
    <row r="75" spans="2:4" ht="12.75" hidden="1">
      <c r="B75" s="92" t="s">
        <v>53</v>
      </c>
      <c r="C75" s="102"/>
      <c r="D75" s="102"/>
    </row>
    <row r="76" spans="2:4" ht="13.5" customHeight="1" hidden="1">
      <c r="B76" s="125" t="s">
        <v>195</v>
      </c>
      <c r="C76" s="125"/>
      <c r="D76" s="125"/>
    </row>
    <row r="77" spans="2:4" ht="13.5" customHeight="1" hidden="1">
      <c r="B77" s="92" t="s">
        <v>54</v>
      </c>
      <c r="C77" s="102"/>
      <c r="D77" s="102"/>
    </row>
    <row r="78" spans="2:4" ht="12.75" hidden="1">
      <c r="B78" s="92" t="s">
        <v>55</v>
      </c>
      <c r="C78" s="102"/>
      <c r="D78" s="102"/>
    </row>
    <row r="79" spans="2:4" ht="12.75" hidden="1">
      <c r="B79" s="92" t="s">
        <v>56</v>
      </c>
      <c r="C79" s="102"/>
      <c r="D79" s="102"/>
    </row>
    <row r="80" spans="2:4" ht="12.75" hidden="1">
      <c r="B80" s="104"/>
      <c r="C80" s="102"/>
      <c r="D80" s="102"/>
    </row>
    <row r="81" spans="2:4" ht="14.25" hidden="1">
      <c r="B81" s="90" t="s">
        <v>196</v>
      </c>
      <c r="C81" s="101"/>
      <c r="D81" s="101"/>
    </row>
    <row r="82" spans="2:4" ht="12.75" hidden="1">
      <c r="B82" s="108" t="s">
        <v>57</v>
      </c>
      <c r="C82" s="102"/>
      <c r="D82" s="102"/>
    </row>
    <row r="83" spans="2:4" ht="12.75" hidden="1">
      <c r="B83" s="108" t="s">
        <v>58</v>
      </c>
      <c r="C83" s="102"/>
      <c r="D83" s="102"/>
    </row>
    <row r="84" spans="2:4" ht="12.75" hidden="1">
      <c r="B84" s="108" t="s">
        <v>59</v>
      </c>
      <c r="C84" s="102"/>
      <c r="D84" s="102"/>
    </row>
    <row r="85" spans="2:4" ht="12.75" hidden="1">
      <c r="B85" s="108" t="s">
        <v>60</v>
      </c>
      <c r="C85" s="102"/>
      <c r="D85" s="102"/>
    </row>
    <row r="86" spans="2:4" ht="12.75" hidden="1">
      <c r="B86" s="108" t="s">
        <v>61</v>
      </c>
      <c r="C86" s="102"/>
      <c r="D86" s="102"/>
    </row>
    <row r="87" spans="2:4" ht="12.75" hidden="1">
      <c r="B87" s="108" t="s">
        <v>62</v>
      </c>
      <c r="C87" s="102"/>
      <c r="D87" s="102"/>
    </row>
    <row r="88" spans="2:4" ht="12.75" hidden="1">
      <c r="B88" s="108" t="s">
        <v>63</v>
      </c>
      <c r="C88" s="102"/>
      <c r="D88" s="102"/>
    </row>
    <row r="89" spans="2:4" ht="12.75" hidden="1">
      <c r="B89" s="108" t="s">
        <v>64</v>
      </c>
      <c r="C89" s="102"/>
      <c r="D89" s="102"/>
    </row>
    <row r="90" spans="2:4" ht="12.75" hidden="1">
      <c r="B90" s="108" t="s">
        <v>65</v>
      </c>
      <c r="C90" s="102"/>
      <c r="D90" s="102"/>
    </row>
    <row r="91" spans="2:4" ht="12.75" hidden="1">
      <c r="B91" s="108" t="s">
        <v>66</v>
      </c>
      <c r="C91" s="102"/>
      <c r="D91" s="102"/>
    </row>
    <row r="92" spans="2:4" ht="12.75" hidden="1">
      <c r="B92" s="108" t="s">
        <v>67</v>
      </c>
      <c r="C92" s="102"/>
      <c r="D92" s="102"/>
    </row>
    <row r="93" spans="2:4" ht="12.75" hidden="1">
      <c r="B93" s="95"/>
      <c r="C93" s="102"/>
      <c r="D93" s="102"/>
    </row>
    <row r="94" spans="2:4" ht="15.75" hidden="1">
      <c r="B94" s="97" t="s">
        <v>68</v>
      </c>
      <c r="C94" s="109"/>
      <c r="D94" s="110"/>
    </row>
    <row r="95" spans="2:4" ht="15.75" hidden="1">
      <c r="B95" s="99"/>
      <c r="C95" s="89"/>
      <c r="D95" s="111"/>
    </row>
    <row r="96" spans="2:4" ht="14.25" hidden="1">
      <c r="B96" s="90" t="s">
        <v>197</v>
      </c>
      <c r="C96" s="112"/>
      <c r="D96" s="112"/>
    </row>
    <row r="97" spans="2:4" ht="12.75" hidden="1">
      <c r="B97" s="108" t="s">
        <v>69</v>
      </c>
      <c r="C97" s="102"/>
      <c r="D97" s="102"/>
    </row>
    <row r="98" spans="2:4" ht="12.75" hidden="1">
      <c r="B98" s="108" t="s">
        <v>70</v>
      </c>
      <c r="C98" s="102"/>
      <c r="D98" s="102"/>
    </row>
    <row r="99" spans="2:4" ht="12.75" hidden="1">
      <c r="B99" s="108" t="s">
        <v>71</v>
      </c>
      <c r="C99" s="102"/>
      <c r="D99" s="102"/>
    </row>
    <row r="100" spans="2:4" ht="12.75" hidden="1">
      <c r="B100" s="108" t="s">
        <v>72</v>
      </c>
      <c r="C100" s="102"/>
      <c r="D100" s="102"/>
    </row>
    <row r="101" spans="2:4" ht="12.75" hidden="1">
      <c r="B101" s="108" t="s">
        <v>73</v>
      </c>
      <c r="C101" s="102"/>
      <c r="D101" s="102"/>
    </row>
    <row r="102" spans="2:4" ht="26.25" customHeight="1" hidden="1">
      <c r="B102" s="124" t="s">
        <v>74</v>
      </c>
      <c r="C102" s="124"/>
      <c r="D102" s="124"/>
    </row>
    <row r="103" spans="2:4" ht="24" customHeight="1" hidden="1">
      <c r="B103" s="124" t="s">
        <v>75</v>
      </c>
      <c r="C103" s="124"/>
      <c r="D103" s="124"/>
    </row>
    <row r="104" spans="2:4" ht="12.75" hidden="1">
      <c r="B104" s="103"/>
      <c r="C104" s="103"/>
      <c r="D104" s="103"/>
    </row>
    <row r="105" spans="2:4" ht="14.25" hidden="1">
      <c r="B105" s="90" t="s">
        <v>76</v>
      </c>
      <c r="C105" s="112"/>
      <c r="D105" s="112"/>
    </row>
    <row r="106" spans="2:4" ht="12.75" hidden="1">
      <c r="B106" s="108" t="s">
        <v>77</v>
      </c>
      <c r="C106" s="102"/>
      <c r="D106" s="102"/>
    </row>
    <row r="107" spans="2:4" ht="12.75" hidden="1">
      <c r="B107" s="108" t="s">
        <v>147</v>
      </c>
      <c r="C107" s="102"/>
      <c r="D107" s="102"/>
    </row>
    <row r="108" spans="2:4" ht="12.75" hidden="1">
      <c r="B108" s="108" t="s">
        <v>148</v>
      </c>
      <c r="C108" s="102"/>
      <c r="D108" s="102"/>
    </row>
    <row r="109" spans="2:4" ht="27" customHeight="1" hidden="1">
      <c r="B109" s="128" t="s">
        <v>78</v>
      </c>
      <c r="C109" s="123"/>
      <c r="D109" s="123"/>
    </row>
    <row r="110" spans="2:4" ht="28.5" customHeight="1" hidden="1">
      <c r="B110" s="124" t="s">
        <v>79</v>
      </c>
      <c r="C110" s="124"/>
      <c r="D110" s="124"/>
    </row>
    <row r="111" spans="2:4" ht="12.75" hidden="1">
      <c r="B111" s="108" t="s">
        <v>80</v>
      </c>
      <c r="C111" s="102"/>
      <c r="D111" s="102"/>
    </row>
    <row r="112" spans="2:4" ht="12.75" hidden="1">
      <c r="B112" s="108" t="s">
        <v>149</v>
      </c>
      <c r="C112" s="102"/>
      <c r="D112" s="102"/>
    </row>
    <row r="113" spans="2:4" ht="12.75" hidden="1">
      <c r="B113" s="108" t="s">
        <v>150</v>
      </c>
      <c r="C113" s="102"/>
      <c r="D113" s="102"/>
    </row>
    <row r="114" spans="2:4" ht="12.75" hidden="1">
      <c r="B114" s="95"/>
      <c r="C114" s="102"/>
      <c r="D114" s="102"/>
    </row>
    <row r="115" spans="2:4" ht="15.75" hidden="1">
      <c r="B115" s="97" t="s">
        <v>81</v>
      </c>
      <c r="C115" s="109"/>
      <c r="D115" s="110"/>
    </row>
    <row r="116" spans="2:4" ht="15.75" hidden="1">
      <c r="B116" s="99"/>
      <c r="C116" s="89"/>
      <c r="D116" s="111"/>
    </row>
    <row r="117" spans="2:4" ht="14.25" hidden="1">
      <c r="B117" s="90" t="s">
        <v>3</v>
      </c>
      <c r="C117" s="112"/>
      <c r="D117" s="112"/>
    </row>
    <row r="118" spans="2:4" ht="12.75" hidden="1">
      <c r="B118" s="108" t="s">
        <v>82</v>
      </c>
      <c r="C118" s="102"/>
      <c r="D118" s="102"/>
    </row>
    <row r="119" spans="2:4" ht="12.75" hidden="1">
      <c r="B119" s="108" t="s">
        <v>83</v>
      </c>
      <c r="C119" s="102"/>
      <c r="D119" s="102"/>
    </row>
    <row r="120" spans="2:4" ht="12.75" hidden="1">
      <c r="B120" s="108" t="s">
        <v>84</v>
      </c>
      <c r="C120" s="102"/>
      <c r="D120" s="102"/>
    </row>
    <row r="121" spans="2:4" ht="12.75" hidden="1">
      <c r="B121" s="108" t="s">
        <v>85</v>
      </c>
      <c r="C121" s="102"/>
      <c r="D121" s="102"/>
    </row>
    <row r="122" spans="2:4" ht="28.5" customHeight="1" hidden="1">
      <c r="B122" s="124" t="s">
        <v>20</v>
      </c>
      <c r="C122" s="124"/>
      <c r="D122" s="124"/>
    </row>
    <row r="123" spans="2:4" ht="12.75" hidden="1">
      <c r="B123" s="103"/>
      <c r="C123" s="103"/>
      <c r="D123" s="103"/>
    </row>
    <row r="124" spans="2:4" ht="14.25" hidden="1">
      <c r="B124" s="90" t="s">
        <v>158</v>
      </c>
      <c r="C124" s="114"/>
      <c r="D124" s="114"/>
    </row>
    <row r="125" spans="2:4" ht="12.75" customHeight="1" hidden="1">
      <c r="B125" s="108" t="s">
        <v>86</v>
      </c>
      <c r="C125" s="102"/>
      <c r="D125" s="102"/>
    </row>
    <row r="126" spans="2:4" ht="12.75" hidden="1">
      <c r="B126" s="108" t="s">
        <v>21</v>
      </c>
      <c r="C126" s="102"/>
      <c r="D126" s="102"/>
    </row>
    <row r="127" spans="2:4" ht="12.75" hidden="1">
      <c r="B127" s="108" t="s">
        <v>87</v>
      </c>
      <c r="C127" s="102"/>
      <c r="D127" s="102"/>
    </row>
    <row r="128" spans="2:4" ht="12.75" hidden="1">
      <c r="B128" s="108" t="s">
        <v>88</v>
      </c>
      <c r="C128" s="102"/>
      <c r="D128" s="102"/>
    </row>
    <row r="129" spans="2:4" ht="12.75" hidden="1">
      <c r="B129" s="108" t="s">
        <v>89</v>
      </c>
      <c r="C129" s="102"/>
      <c r="D129" s="102"/>
    </row>
    <row r="130" spans="2:4" ht="15" customHeight="1" hidden="1">
      <c r="B130" s="113"/>
      <c r="C130" s="83"/>
      <c r="D130" s="83"/>
    </row>
    <row r="131" spans="2:4" ht="14.25" hidden="1">
      <c r="B131" s="90" t="s">
        <v>159</v>
      </c>
      <c r="C131" s="114"/>
      <c r="D131" s="114"/>
    </row>
    <row r="132" spans="2:4" ht="14.25" hidden="1">
      <c r="B132" s="108" t="s">
        <v>170</v>
      </c>
      <c r="C132" s="112"/>
      <c r="D132" s="112"/>
    </row>
    <row r="133" spans="2:4" ht="12.75" hidden="1">
      <c r="B133" s="108" t="s">
        <v>171</v>
      </c>
      <c r="C133" s="115"/>
      <c r="D133" s="115"/>
    </row>
    <row r="134" spans="2:4" ht="12.75" hidden="1">
      <c r="B134" s="108" t="s">
        <v>172</v>
      </c>
      <c r="C134" s="115"/>
      <c r="D134" s="115"/>
    </row>
    <row r="135" spans="2:4" ht="12.75" hidden="1">
      <c r="B135" s="108" t="s">
        <v>164</v>
      </c>
      <c r="C135" s="102"/>
      <c r="D135" s="102"/>
    </row>
    <row r="136" spans="2:4" ht="12.75" hidden="1">
      <c r="B136" s="108" t="s">
        <v>165</v>
      </c>
      <c r="C136" s="102"/>
      <c r="D136" s="102"/>
    </row>
    <row r="137" spans="2:4" ht="12.75" hidden="1">
      <c r="B137" s="108" t="s">
        <v>160</v>
      </c>
      <c r="C137" s="102"/>
      <c r="D137" s="102"/>
    </row>
    <row r="138" spans="2:4" ht="12.75" hidden="1">
      <c r="B138" s="108" t="s">
        <v>161</v>
      </c>
      <c r="C138" s="102"/>
      <c r="D138" s="102"/>
    </row>
    <row r="139" spans="2:4" ht="12.75" hidden="1">
      <c r="B139" s="108" t="s">
        <v>162</v>
      </c>
      <c r="C139" s="102"/>
      <c r="D139" s="102"/>
    </row>
    <row r="140" spans="2:4" ht="12.75" hidden="1">
      <c r="B140" s="108" t="s">
        <v>163</v>
      </c>
      <c r="C140" s="102"/>
      <c r="D140" s="102"/>
    </row>
    <row r="141" spans="2:4" ht="12.75" hidden="1">
      <c r="B141" s="104"/>
      <c r="C141" s="102"/>
      <c r="D141" s="102"/>
    </row>
    <row r="142" spans="2:4" ht="14.25" hidden="1">
      <c r="B142" s="90" t="s">
        <v>166</v>
      </c>
      <c r="C142" s="114"/>
      <c r="D142" s="114"/>
    </row>
    <row r="143" spans="2:4" ht="12.75" hidden="1">
      <c r="B143" s="108" t="s">
        <v>22</v>
      </c>
      <c r="C143" s="102"/>
      <c r="D143" s="102"/>
    </row>
    <row r="144" spans="2:4" ht="12.75" hidden="1">
      <c r="B144" s="108" t="s">
        <v>173</v>
      </c>
      <c r="C144" s="106"/>
      <c r="D144" s="106"/>
    </row>
    <row r="145" spans="2:4" ht="12.75" hidden="1">
      <c r="B145" s="108" t="s">
        <v>174</v>
      </c>
      <c r="C145" s="102"/>
      <c r="D145" s="102"/>
    </row>
    <row r="146" spans="2:4" ht="12.75" hidden="1">
      <c r="B146" s="108" t="s">
        <v>152</v>
      </c>
      <c r="C146" s="102"/>
      <c r="D146" s="102"/>
    </row>
    <row r="147" spans="2:4" ht="12.75" hidden="1">
      <c r="B147" s="108" t="s">
        <v>153</v>
      </c>
      <c r="C147" s="102"/>
      <c r="D147" s="102"/>
    </row>
    <row r="148" spans="2:4" ht="12.75" hidden="1">
      <c r="B148" s="108" t="s">
        <v>154</v>
      </c>
      <c r="C148" s="102"/>
      <c r="D148" s="102"/>
    </row>
    <row r="149" spans="2:4" ht="12.75" hidden="1">
      <c r="B149" s="104"/>
      <c r="C149" s="102"/>
      <c r="D149" s="102"/>
    </row>
    <row r="150" spans="2:4" ht="14.25" hidden="1">
      <c r="B150" s="90" t="s">
        <v>167</v>
      </c>
      <c r="C150" s="114"/>
      <c r="D150" s="114"/>
    </row>
    <row r="151" spans="2:4" ht="12.75" hidden="1">
      <c r="B151" s="108" t="s">
        <v>175</v>
      </c>
      <c r="C151" s="102"/>
      <c r="D151" s="102"/>
    </row>
    <row r="152" spans="2:4" ht="12.75" hidden="1">
      <c r="B152" s="108" t="s">
        <v>176</v>
      </c>
      <c r="C152" s="102"/>
      <c r="D152" s="102"/>
    </row>
    <row r="153" spans="2:4" ht="12.75" hidden="1">
      <c r="B153" s="108" t="s">
        <v>177</v>
      </c>
      <c r="C153" s="102"/>
      <c r="D153" s="102"/>
    </row>
    <row r="154" spans="2:4" ht="12.75" hidden="1">
      <c r="B154" s="108" t="s">
        <v>178</v>
      </c>
      <c r="C154" s="102"/>
      <c r="D154" s="102"/>
    </row>
    <row r="155" spans="2:4" ht="15" hidden="1">
      <c r="B155" s="108" t="s">
        <v>179</v>
      </c>
      <c r="C155" s="91"/>
      <c r="D155" s="91"/>
    </row>
    <row r="156" spans="2:4" ht="12.75" hidden="1">
      <c r="B156" s="108" t="s">
        <v>180</v>
      </c>
      <c r="C156" s="105"/>
      <c r="D156" s="105"/>
    </row>
    <row r="157" spans="2:4" ht="12.75" hidden="1">
      <c r="B157" s="108" t="s">
        <v>181</v>
      </c>
      <c r="C157" s="105"/>
      <c r="D157" s="105"/>
    </row>
    <row r="158" spans="2:4" ht="12.75" hidden="1">
      <c r="B158" s="108" t="s">
        <v>182</v>
      </c>
      <c r="C158" s="105"/>
      <c r="D158" s="105"/>
    </row>
    <row r="159" spans="2:4" ht="12.75" hidden="1">
      <c r="B159" s="108" t="s">
        <v>155</v>
      </c>
      <c r="C159" s="102"/>
      <c r="D159" s="102"/>
    </row>
    <row r="160" spans="2:4" ht="12.75" hidden="1">
      <c r="B160" s="108" t="s">
        <v>183</v>
      </c>
      <c r="C160" s="106"/>
      <c r="D160" s="106"/>
    </row>
    <row r="161" spans="2:4" ht="12.75">
      <c r="B161" s="104"/>
      <c r="C161" s="106"/>
      <c r="D161" s="106"/>
    </row>
    <row r="162" spans="2:4" ht="14.25">
      <c r="B162" s="90" t="s">
        <v>168</v>
      </c>
      <c r="C162" s="116"/>
      <c r="D162" s="116"/>
    </row>
    <row r="163" spans="2:4" ht="12.75">
      <c r="B163" s="108" t="s">
        <v>184</v>
      </c>
      <c r="C163" s="102"/>
      <c r="D163" s="102"/>
    </row>
    <row r="164" spans="2:4" ht="12.75">
      <c r="B164" s="108" t="s">
        <v>185</v>
      </c>
      <c r="C164" s="102"/>
      <c r="D164" s="102"/>
    </row>
    <row r="165" spans="2:4" ht="12.75">
      <c r="B165" s="108" t="s">
        <v>186</v>
      </c>
      <c r="C165" s="102"/>
      <c r="D165" s="102"/>
    </row>
    <row r="166" spans="2:4" ht="15.75">
      <c r="B166" s="108" t="s">
        <v>187</v>
      </c>
      <c r="C166" s="89"/>
      <c r="D166" s="89"/>
    </row>
    <row r="167" spans="2:4" ht="15.75">
      <c r="B167" s="108" t="s">
        <v>198</v>
      </c>
      <c r="C167" s="89"/>
      <c r="D167" s="89"/>
    </row>
    <row r="168" spans="2:4" ht="15">
      <c r="B168" s="108" t="s">
        <v>199</v>
      </c>
      <c r="C168" s="117"/>
      <c r="D168" s="117"/>
    </row>
    <row r="169" spans="2:4" ht="12.75">
      <c r="B169" s="108" t="s">
        <v>200</v>
      </c>
      <c r="C169" s="106"/>
      <c r="D169" s="106"/>
    </row>
    <row r="170" spans="2:4" ht="12.75">
      <c r="B170" s="104"/>
      <c r="C170" s="106"/>
      <c r="D170" s="106"/>
    </row>
    <row r="171" spans="2:4" ht="15">
      <c r="B171" s="118"/>
      <c r="C171" s="118"/>
      <c r="D171" s="118"/>
    </row>
    <row r="172" spans="2:4" ht="15">
      <c r="B172" s="118"/>
      <c r="C172" s="118"/>
      <c r="D172" s="118"/>
    </row>
    <row r="173" spans="2:4" ht="15">
      <c r="B173" s="118"/>
      <c r="C173" s="118"/>
      <c r="D173" s="118"/>
    </row>
    <row r="174" spans="2:4" ht="15">
      <c r="B174" s="118"/>
      <c r="C174" s="118"/>
      <c r="D174" s="118"/>
    </row>
    <row r="175" spans="2:4" ht="15">
      <c r="B175" s="118"/>
      <c r="C175" s="118"/>
      <c r="D175" s="118"/>
    </row>
    <row r="176" spans="2:4" ht="15">
      <c r="B176" s="118"/>
      <c r="C176" s="118"/>
      <c r="D176" s="118"/>
    </row>
    <row r="177" spans="2:4" ht="15">
      <c r="B177" s="118"/>
      <c r="C177" s="118"/>
      <c r="D177" s="118"/>
    </row>
    <row r="178" spans="2:4" ht="15">
      <c r="B178" s="118"/>
      <c r="C178" s="118"/>
      <c r="D178" s="118"/>
    </row>
    <row r="179" spans="2:4" ht="15">
      <c r="B179" s="118"/>
      <c r="C179" s="118"/>
      <c r="D179" s="118"/>
    </row>
  </sheetData>
  <sheetProtection/>
  <mergeCells count="11">
    <mergeCell ref="B4:D4"/>
    <mergeCell ref="B21:D21"/>
    <mergeCell ref="B23:D23"/>
    <mergeCell ref="B24:D24"/>
    <mergeCell ref="B52:D52"/>
    <mergeCell ref="B76:D76"/>
    <mergeCell ref="B102:D102"/>
    <mergeCell ref="B109:D109"/>
    <mergeCell ref="B103:D103"/>
    <mergeCell ref="B110:D110"/>
    <mergeCell ref="B122:D122"/>
  </mergeCells>
  <hyperlinks>
    <hyperlink ref="B17" location="B1.1!J2" display="B.1.1. Clasificación de los centros por tipo de centro "/>
    <hyperlink ref="B31" location="B2.1.!G2" display="B.2.1. Número de centros que ofertan cada servicio complementario por tipo de centro. España"/>
    <hyperlink ref="B32" location="B2.2.!I2" display="B.2.2. Número de centros que ofertan servicios complementarios según tipo de centro. Centros Públicos"/>
    <hyperlink ref="B33" location="B2.3.!I2" display="B.2.3. Número de centros que ofertan servicios complementarios según tipo de centro. Centros Privados"/>
    <hyperlink ref="B97" location="C1.1!K2" display="C.1.1. Alumnado matriculado por sexo según enseñanza"/>
    <hyperlink ref="B133" location="D3.2!I1" display="D3.2. Distribución porcentual del alumnado de ESO por titularidad según ciclo y tipo de centro"/>
    <hyperlink ref="B134" location="D3.3!J1" display="D3.3. Distribución porcentual del alumnado de 4.º de ESO según sexo y edad"/>
    <hyperlink ref="B137" location="D3.6!K1" display="D.3.6. Porcentaje de alumnado que promociona curso según curso y  titularidad. Curso 2006-07"/>
    <hyperlink ref="B144" location="D4.2!J1" display="D.4.2. Distribución porcentual del alumnado de Bachillerato por sexo según modalidad  "/>
    <hyperlink ref="B154" location="D5.4!F1" display="D.5.4. Distribución porcentual del alumnado según edad. Ciclos Formativos de Grado Medio "/>
    <hyperlink ref="B162" location="'C.3-3a'!A1" display="'C.3-3a'!A1"/>
    <hyperlink ref="B163" location="D6.1!I1" display="D.6.1. El alumnado con necesidades educativas especiales por titularidad y financiación según enseñanza "/>
    <hyperlink ref="B157" location="D5.7!I1" display="D.5.7. Distribución del alumnado de Ciclos Formativos de FP según titularidad, grado y familia profesional "/>
    <hyperlink ref="B34" location="B2.4.!H2" display="B.2.4. Porcentaje de centros que ofertan servicios complementarios por tamaño de municipio según tipo de centro. España"/>
    <hyperlink ref="B158" location="D5.8!I1" display="D.5.8. Distribución del alumnado de Ciclos Formativos de F.P. según grado y sexo "/>
    <hyperlink ref="B10" location="A1.1!C1" display="A.1.1. La Educación y el contexto. Curso 2007-2008"/>
    <hyperlink ref="B12" location="A1.3!G2" display="A.1.3. La estructura de la población joven. 2008-2009"/>
    <hyperlink ref="B18" location="B1.2!K1" display="B.1.2. Número de centros que imparten cada enseñanza. Enseñanzas de Régimen General no universitarias"/>
    <hyperlink ref="B19" location="B1.3!K1" display="B.1.3. Número de centros que imparten cada enseñanza. Enseñanzas de Régimen Especial"/>
    <hyperlink ref="B20" location="B1.4.!K2" display="B.1.4. Número de centros que imparten cada enseñanza de Régimen General no universitaria, por tipo de centro. España"/>
    <hyperlink ref="B21:D21" location="B1.5.!G2" display="B.1.5. Centros, profesores, unidades/grupos, alumnado y ratios, por tipo de centro y titularidad. Centros de Enseñanzas de Régimen General no universitarias . España"/>
    <hyperlink ref="B22" location="B1.6.!I1" display="B.1.6. Centros, profesores, unidades/grupos, alumnado y ratios por tipo de centro"/>
    <hyperlink ref="B23:D23" location="B1.7.!J2" display="B.1.7. Distribución porcentual de los centros que imparten enseñanzas de Régimen General no universitarias por tipo de centro según tamaño del centro  "/>
    <hyperlink ref="B24:D24" location="B1.8.!I1" display="B.1.8. Distribución porcentual de los centros que imparten enseñanzas de Régimen General no universitarias por tipo de centro según número de unidades/grupos "/>
    <hyperlink ref="B25" location="B1.9!H2" display="B.1.9. Centros docentes por tamaño de municipio según tipo de centro  . España"/>
    <hyperlink ref="B26" location="B1.10!K2" display="B.1.10. Distribución porcentual de los centros, por tipo de centro, según tamaño de municipio"/>
    <hyperlink ref="B27" location="B1.11!H2" display="B.1.11. Número medio de alumnos y de unidades/grupos por centro y tamaño de municipio, según tipo de centro. España"/>
    <hyperlink ref="B28" location="B1.12!H2" display="B.1.12. Número medio de profesores y de alumnos por unidad/grupo, tamaño de municipio según tipo de centro. España "/>
    <hyperlink ref="B35" location="B2.5.!I1" display="B.2.5. Porcentaje de centros que ofertan servicios complementarios según tamaño de municipio. Centros públicos "/>
    <hyperlink ref="B36" location="B2.6!J2" display="B.2.6. Porcentaje de centros que ofertan servicios complementarios según tamaño de municipio. Centros privados"/>
    <hyperlink ref="B37" location="B2.7!D2" display="B.2.7. Alumnado usuario de servicios complementarios por enseñanza. España"/>
    <hyperlink ref="B38" location="B2.8!J2" display="B.2.8. Porcentaje de alumnado de E. Infantil, E. Primaria y E.S.O. usuario de servicios complementarios"/>
    <hyperlink ref="B41" location="B3.1!J2" display="B.3.1. Profesorado por titularidad del centro, según tipo de centro "/>
    <hyperlink ref="B42" location="B3.2!J3" display="B.3.2. Distribución porcentual del profesorado por titularidad del centro según enseñanza que imparte "/>
    <hyperlink ref="B43" location="B3.3!J3" display="B.3.3. Porcentaje de mujeres en el profesorado por titularidad del centro según enseñanza que imparten"/>
    <hyperlink ref="B44" location="B3.4!H2" display="B.3.4. Porcentaje de mujeres en el profesorado por titularidad del centro según tipo de centro"/>
    <hyperlink ref="B45" location="B3.5!H2" display="B.3.5. Porcentaje de mujeres en los equipos directivos de los centros educativos de Régimen General. Todos los centros"/>
    <hyperlink ref="B46" location="B3.6!H2" display="B.3.6. Porcentaje de mujeres en los equipos directivos de los centros educativos de Régimen General. Centros públicos"/>
    <hyperlink ref="B47" location="B3.7!H2" display="B.3.7. Porcentaje de mujeres en los equipos directivos de los centros educativos de Régimen General. Centros privados"/>
    <hyperlink ref="B48" location="B3.8!H2" display="B.3.8. Número medio de alumnos por profesor y titularidad del centro según tipo de centro. Enseñanzas de Régimen General no universitarias"/>
    <hyperlink ref="B49" location="B3.9!K2" display="B.3.9. Distribución porcentual del profesorado por titularidad del centro según cuerpo/categoría y edad"/>
    <hyperlink ref="B50" location="B3.10!K2" display="B.3.10. Distribución porcentual del profesorado por sexo según cuerpo/categoría y edad"/>
    <hyperlink ref="B51" location="B3.11!J2" display="B.3.11. Distribución porcentual del profesorado por universidad según sexo y edad. Enseñanza universitaria "/>
    <hyperlink ref="B52:D52" location="B3.12!I2" display="B.3.12. Otro personal en centros docentes y porcentaje de mujeres por titularidad del centro según función/ categoría . Enseñanzas de Régimen no universitarias"/>
    <hyperlink ref="B56" location="B4.1a!H1" display="B.4.1a. El gasto público en educación, incluidos capítulos financieros . España"/>
    <hyperlink ref="B57" location="B4.1b!H2" display="B.4.1b El gasto público en educación, excluidos capítulos financieros . España"/>
    <hyperlink ref="B58" location="B4.2.!C2" display="B.4.2. El gasto de los hogares en educación. España"/>
    <hyperlink ref="B59" location="B4.3!F2" display="B.4.3. Participación de las Administraciones públicas en el gasto público en educación"/>
    <hyperlink ref="B60" location="B4.4.!F2" display="B.4.4. Distribución porcentual del gasto público en educación por actividad educativa según tipo de administración"/>
    <hyperlink ref="B62" location="B4.5a!H2" display="B.4.5a. Distribución porcentual del gasto de las Administraciones Públicas en educación por naturaleza económica. Total educación"/>
    <hyperlink ref="B63" location="B4.5b!I2" display="B.4.5b. Distribución porcentual del gasto de las Administraciones Públicas en educación por naturaleza económica. Educación no universitaria"/>
    <hyperlink ref="B64" location="B4.5c!H2" display="B.4.5c.  Distribución porcentual del gasto de las Administraciones Públicas en educación por naturaleza económica. Educación universitaria"/>
    <hyperlink ref="B65" location="B4.6!E2" display="B.4.6. Gasto público por alumno en enseñanza no universitaria "/>
    <hyperlink ref="B68" location="B5.1!G2" display="B.5.1. Becarios de enseñanzas obligatorias, E. Infantil y E. Especial"/>
    <hyperlink ref="B69" location="B5.2!G2" display="B.5.2. Importe de las becas y ayudas concedidas en enseñanzas obligatorias, E. Infantil y E. Especial"/>
    <hyperlink ref="B70" location="B5.3!H2" display="B.5.3. Becarios de enseñanzas postobligatorias no universitarias"/>
    <hyperlink ref="B71" location="B5.4!H2" display="B.5.4. Importe de las becas y ayudas concedidas en enseñanzas postobligatorias no universitarias"/>
    <hyperlink ref="B72" location="B5.5!G2" display="B.5.5. Porcentaje de alumnos becarios e importe medio por becario en bachillerato y formación profesional"/>
    <hyperlink ref="B73" location="B5.6!H2" display="B.5.6. Becarios y becas concedidas en Educación Universitaria, por Universidad"/>
    <hyperlink ref="B74" location="B5.7!F2" display="B.5.7. Importe de las becas y ayudas concedidas en Educación Universitaria, por Universidad"/>
    <hyperlink ref="B75" location="B5.8!H2" display="B.5.8. Porcentaje de becarios que reciben cada clase de ayuda en las enseñanzas postobligatorias. Datos España"/>
    <hyperlink ref="B76:D76" location="B5.9!J2" display="B.5.9. Importe de las becas y ayudas en enseñanzas obligatorias, E. Infantil y E. Especial por Administración educativa financiadora, según tipo de ayuda "/>
    <hyperlink ref="B77" location="B5.10!I2" display="B.5.10. Importe de las becas y ayudas en enseñanzas postobligatorias no universitarias por Administración educativa financiadora según tipo de ayuda "/>
    <hyperlink ref="B78" location="B5.11!E2" display="B.5.11. Importe de las becas y ayudas universitarias por Administración educativa financiadora según tipo de ayuda "/>
    <hyperlink ref="B79" location="B5.12.!F2" display="B.5.12. Beneficiarios e importes de programas de gratuidad de libros por comunidad autónoma y provincia "/>
    <hyperlink ref="B11" location="A1.2!I2" display="A.1.2. El nivel de formación de la población adulta por sexo. 2008-2009"/>
    <hyperlink ref="B82" location="B6.1!F2" display="B.6.1. Número medio de alumnos por ordenador"/>
    <hyperlink ref="B83" location="B6.2!F2" display="B.6.2. Número medio de profesores por ordenador "/>
    <hyperlink ref="B84" location="B6.3!F2" display="B.6.3. Número medio de ordenadores por unidad / grupo "/>
    <hyperlink ref="B85" location="B6.4!F2" display="B.6.4. Distribución porcentual de los ordenadores por utilización preferente"/>
    <hyperlink ref="B86" location="B6.5!F2" display="B.6.5. Distribución porcentual de los ordenadores según tipo de ordenador"/>
    <hyperlink ref="B87" location="B6.6!F2" display="B.6.6. Distribución porcentual de los ordenadores según ubicación"/>
    <hyperlink ref="B88" location="B6.7!F2" display="B.6.7. Porcentaje de centros con conexión a Internet y tipo de conexión por titularidad del centro"/>
    <hyperlink ref="B89" location="B6.8!F2" display="B.6.8. Porcentaje de centros públicos con conexión a Internet por tipo de centro según tipo de conexión"/>
    <hyperlink ref="B90" location="B6.9!F2" display="B.6.9. Distribución porcentual de los centros con conexión a Internet  por titularidad del centro según el ancho de banda de la conexión"/>
    <hyperlink ref="B91" location="B6.10!F2" display="B.6.10. Distribución porcentual de los centros públicos con conexión a Internet por tipo de centro según el ancho de banda de la conexión "/>
    <hyperlink ref="B92" location="B6.11!J1" display="B.6.11. Utilización de Internet y utilización del ordenador de los niños de 10 a 15 años en los tres meses anteriores a la entrevista. Año 2008"/>
    <hyperlink ref="B98" location="C1.2.!J2" display="C.1.2. Tasas netas de escolarización por edad según enseñanza. España"/>
    <hyperlink ref="B99" location="C1.3.!K2" display="C.1.3. Alumnado matriculado en enseñanza no universitaria por sexo según edad "/>
    <hyperlink ref="B100" location="C1.4.!K2" display="C.1.4. Tasas netas de escolarización por sexo según edades significativas"/>
    <hyperlink ref="B101" location="C1.5.!G1" display="C.1.5. Esperanza de vida escolar en el sistema educativo a los 6 años por sexo según nivel de enseñanza"/>
    <hyperlink ref="B102:D102" location="C1.6.!J2" display="C.1.6. Distribución porcentual del alumnado de enseñanzas de Régimen General no universitarias por tipo de financiación/titularidad del centro, según enseñanza "/>
    <hyperlink ref="B103:D103" location="C1.7!G2" display="C.1.7. Distribución porcentual del alumnado matriculado  por enseñanza y titularidad según tamaño de municipio. Enseñanzas de Régimen General no universitarias"/>
    <hyperlink ref="B106" location="C2.1!K2" display="C.2.1. Tasas de idoneidad en las edades de 8, 10, 12, 14 y 15 años por sexo según edades"/>
    <hyperlink ref="B107" location="C2.2!K2" display="C.2.2. Tasas netas de escolarización de 16 a 22 años por sexo según niveles/etapas educativas.Curso 2007-08"/>
    <hyperlink ref="B108" location="C2.3!I1" display="C.2.3. Tasa bruta de acceso a las enseñanzas secundarias segunda etapa por sexo según enseñanzas. 2008-2009"/>
    <hyperlink ref="B109:D109" location="C2.4!J1" display="C.2.4. Abandono educativo temprano según sexo: Población de 18 a 24 años que no ha completado el nivel de E. Secundaria 2ª etapa y no sigue ningún tipo de educación-formación"/>
    <hyperlink ref="B110:D110" location="C2.5!J2" display="C.2.5. Nivel de formación de la población joven: Porcentaje de población entre 20 y 24 años que ha completado al menos el nivel de E. Secundaria 2ª etapa según sexo"/>
    <hyperlink ref="B111" location="C2.6!K2" display="C.2.6. Tasa bruta de población que se gradúa por sexo, según enseñanza/titulación"/>
    <hyperlink ref="B112" location="C2.7!J1" display="C.2.7. Alumnado que terminó los estudios por sexo según enseñanza/titulación. 2008-2009"/>
    <hyperlink ref="B113" location="C2.8!J1" display="C.2.8. Número de graduados en E. Superior en Ciencia y Tecnología por 1.000 habitantes de la población de 20 a 29 años. 2008-2009"/>
    <hyperlink ref="B118" location="D1.1!K1" display="D.1.1. Centros que imparten, unidades, alumnado y número medio de alumnos por unidad y titularidad del centro  "/>
    <hyperlink ref="B119" location="D1.2!I1" display="D.1.2. Distribución porcentual del alumnado de cada ciclo de E. Infantil, por titularidad del centro,  según tipo de centro "/>
    <hyperlink ref="B120" location="D1.3!G1" display="D.1.3. Tasas netas de escolaridad en 0, 1 y 2 años y distribución porcentual del alumnado de estas edades según titularidad del centro "/>
    <hyperlink ref="B121" location="D1.4!G2" display="D.1.4. Tasa neta de escolaridad en 3 años y  número medio de años de escolaridad en E. Infantil "/>
    <hyperlink ref="B122:D122" location="D1.5!F1" display="D.1.5. Asistencia socio-educativa a  menores de 3 años: Porcentaje y número medio de horas por tipo de atención según actividad y nivel de formación de la madre y grado de urbanización. España. Año 2008.  "/>
    <hyperlink ref="B125" location="D2.1!F1" display="D.2.1. Centros que imparten, unidades, alumnado y número medio de alumnos por unidad"/>
    <hyperlink ref="B126" location="D2.2!E1" display="D.2.2. Distribución porcentual del alumnado de E. Primaria por titularidad del centro según tipo de centro"/>
    <hyperlink ref="B127" location="D2.3!K1" display="D.2.3. Porcentaje de alumnado repetidor de E. Primaria en el último curso de cada ciclo según titularidad del centro"/>
    <hyperlink ref="B128" location="D2.4!J1" display="D.2.4. Porcentaje de alumnado repetidor de E. Primaria en el último curso de cada ciclo según sexo"/>
    <hyperlink ref="B129" location="D2.5!J1" display="D.2.5. Porcentaje de alumnado que a los 12 años ha completado la E. Primaria según sexo"/>
    <hyperlink ref="B132" location="D3.1!I1" display="D.3.1. Centros que imparten, grupos, alumnado y número medio de alumnos por grupo,  tipo de financiación/titularidad según ciclo"/>
    <hyperlink ref="B135" location="D3.4!K1" display="D3.4. Porcentaje de alumnado que cursa Programas de Diversificación Curricular en 2.º ciclo según curso y titularidad"/>
    <hyperlink ref="B136" location="D3.5!J1" display="D3.5. Porcentaje de alumnado que cursa Programas de Diversificación Curricular en 2º ciclo según curso y sexo"/>
    <hyperlink ref="B138" location="D3.7!J1" display="D.3.7. Porcentaje de alumnado que promociona curso según curso y sexo. Curso 2006-07"/>
    <hyperlink ref="B139" location="D3.8!E1" display="D.3.8. Situación del alumnado de 15 años en el sistema educativo por sexo "/>
    <hyperlink ref="B140" location="D3.9!G1" display="D.3.9. Distribución porcentual del alumnado que sale de la ESO según el resultado obtenido. Curso 2006-07"/>
    <hyperlink ref="B143" location="D4.1!H1" display="D4.1. Centros que imparten, alumnado y número medio de alumnos/grupo, por tipo de financiación/titularidad según tipo de bachillerato"/>
    <hyperlink ref="B145" location="D4.3!J1" display="D.4.3. Distribución porcentual por sexo según edad del alumnado de segundo curso de Bachillerato "/>
    <hyperlink ref="B146" location="D4.4!K1" display="D.4.4. Porcentaje de alumnado de Bachillerato que promociona curso según curso y titularidad.Curso 2007-08 "/>
    <hyperlink ref="B147" location="D4.5!K1" display="D.4.5. Porcentaje de alumnado de Bachillerato que promociona curso según curso y modalidad. Curso 2007-08"/>
    <hyperlink ref="B148" location="D4.6!F1" display="D.4.6. Tasa bruta de población que se gradúa en Bachillerato según modalidad. 2007-08"/>
    <hyperlink ref="B151" location="D5.1!K1" display="D.5.1. Centros que imparten, alumnado y número medio de alumnos por titularidad según grado "/>
    <hyperlink ref="B152" location="D5.2!K1" display="D.5.2. Número de ciclos impartidos por grado según familia profesional "/>
    <hyperlink ref="B153" location="D5.3!E1" display="D.5.3. Tasas brutas de escolarización  por sexo según grado"/>
    <hyperlink ref="B155" location="D5.5!G1" display="D.5.5. Distribución porcentual del alumnado según edad. Ciclos Formativos de Grado Superior "/>
    <hyperlink ref="B156" location="D5.6!K1" display="D.5.6. Alumnado matriculado en Ciclos Formativos por grado  y titularidad según familia profesional "/>
    <hyperlink ref="B159" location="D5.9!K1" display="D.5.9. Número de graduados en FP por 10.000 personas de la edad teórica de graduación por grado según familia profesional. Curso 2006-07 "/>
    <hyperlink ref="B160" location="D5.10!G1" display="D.5.10. Distribución del alumnado de nuevo ingreso en Ciclos Formativos de FP por familia profesional según forma de ingreso . España"/>
    <hyperlink ref="B164" location="D6.2!I1" display="D.6.2. El alumnado con necesidades educativas especiales, enseñanza y titularidad/financiación según discapacidad "/>
    <hyperlink ref="B165" location="D6.3!D1" display="D.6.3. Porcentaje de alumnado con necesidades educativas especiales respecto al total de alumnado  según sexo"/>
    <hyperlink ref="B166" location="D6.4!E1" display="D.6.4. Porcentaje de alumnado de integración en E. Infantil, E. Primaria y ESO según titularidad del centro "/>
    <hyperlink ref="B167" location="D6.5!G1" display="D.6.5. Distribución porcentual del alumnado con necesidades educativas especiales según tipo de centro y sexo"/>
    <hyperlink ref="B168" location="D6.6!I1" display="D.6.6. Distribución porcentual del alumnado con necesidades educativas especiales según discapacidad"/>
    <hyperlink ref="B169" location="D6.7!I1" display="D.6.7. Porcentaje de alumnado con necesidades educativas especiales que está integrado en centros ordinarios según discapacidad 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9"/>
  <dimension ref="A1:AA106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36.57421875" style="0" customWidth="1"/>
    <col min="9" max="9" width="13.00390625" style="0" customWidth="1"/>
    <col min="10" max="10" width="13.421875" style="0" customWidth="1"/>
  </cols>
  <sheetData>
    <row r="1" spans="1:27" ht="37.5" customHeight="1">
      <c r="A1" s="2"/>
      <c r="B1" s="2"/>
      <c r="C1" s="2"/>
      <c r="D1" s="2"/>
      <c r="E1" s="2"/>
      <c r="F1" s="2"/>
      <c r="G1" s="2"/>
      <c r="H1" s="2"/>
      <c r="I1" s="8" t="s">
        <v>16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>
      <c r="A3" s="129" t="s">
        <v>131</v>
      </c>
      <c r="B3" s="129"/>
      <c r="C3" s="129"/>
      <c r="D3" s="129"/>
      <c r="E3" s="129"/>
      <c r="F3" s="129"/>
      <c r="G3" s="76"/>
      <c r="H3" s="68"/>
      <c r="I3" s="68"/>
      <c r="J3" s="68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71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.75" customHeight="1">
      <c r="A7" s="16" t="s">
        <v>151</v>
      </c>
      <c r="B7" s="43"/>
      <c r="C7" s="43"/>
      <c r="D7" s="43"/>
      <c r="E7" s="43"/>
      <c r="F7" s="34"/>
      <c r="G7" s="34"/>
      <c r="H7" s="34"/>
      <c r="I7" s="34"/>
      <c r="J7" s="3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43"/>
      <c r="C8" s="43"/>
      <c r="D8" s="43"/>
      <c r="E8" s="43"/>
      <c r="F8" s="34"/>
      <c r="G8" s="34"/>
      <c r="H8" s="34"/>
      <c r="I8" s="34"/>
      <c r="J8" s="3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33"/>
      <c r="B9" s="134" t="s">
        <v>9</v>
      </c>
      <c r="C9" s="134" t="s">
        <v>34</v>
      </c>
      <c r="D9" s="135" t="s">
        <v>145</v>
      </c>
      <c r="E9" s="135"/>
      <c r="F9" s="135"/>
      <c r="G9" s="135"/>
      <c r="H9" s="135"/>
      <c r="I9" s="135"/>
      <c r="J9" s="13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6">
      <c r="A10" s="133"/>
      <c r="B10" s="134"/>
      <c r="C10" s="134"/>
      <c r="D10" s="44" t="s">
        <v>9</v>
      </c>
      <c r="E10" s="45" t="s">
        <v>37</v>
      </c>
      <c r="F10" s="46" t="s">
        <v>38</v>
      </c>
      <c r="G10" s="45" t="s">
        <v>132</v>
      </c>
      <c r="H10" s="45" t="s">
        <v>5</v>
      </c>
      <c r="I10" s="45" t="s">
        <v>146</v>
      </c>
      <c r="J10" s="44" t="s">
        <v>40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24"/>
      <c r="B11" s="33"/>
      <c r="C11" s="33"/>
      <c r="D11" s="33"/>
      <c r="E11" s="33"/>
      <c r="F11" s="33"/>
      <c r="G11" s="33"/>
      <c r="H11" s="33"/>
      <c r="I11" s="12"/>
      <c r="J11" s="1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25" t="s">
        <v>39</v>
      </c>
      <c r="B12" s="33"/>
      <c r="C12" s="33"/>
      <c r="D12" s="33"/>
      <c r="E12" s="33"/>
      <c r="F12" s="33"/>
      <c r="G12" s="33"/>
      <c r="H12" s="33"/>
      <c r="I12" s="12"/>
      <c r="J12" s="12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1" t="s">
        <v>7</v>
      </c>
      <c r="B13" s="47">
        <v>17512</v>
      </c>
      <c r="C13" s="47">
        <v>4215</v>
      </c>
      <c r="D13" s="47">
        <v>13297</v>
      </c>
      <c r="E13" s="47">
        <v>1694</v>
      </c>
      <c r="F13" s="47">
        <v>6968</v>
      </c>
      <c r="G13" s="47">
        <v>3804</v>
      </c>
      <c r="H13" s="47">
        <v>107</v>
      </c>
      <c r="I13" s="47">
        <v>64</v>
      </c>
      <c r="J13" s="47">
        <v>660</v>
      </c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11" t="s">
        <v>8</v>
      </c>
      <c r="B14" s="47">
        <v>135747</v>
      </c>
      <c r="C14" s="47">
        <v>29427</v>
      </c>
      <c r="D14" s="47">
        <v>106320</v>
      </c>
      <c r="E14" s="47">
        <v>12710</v>
      </c>
      <c r="F14" s="47">
        <v>53144</v>
      </c>
      <c r="G14" s="47">
        <v>33799</v>
      </c>
      <c r="H14" s="47">
        <v>801</v>
      </c>
      <c r="I14" s="47">
        <v>1073</v>
      </c>
      <c r="J14" s="47">
        <v>4793</v>
      </c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7" customFormat="1" ht="14.25">
      <c r="A15" s="78"/>
      <c r="B15" s="47"/>
      <c r="C15" s="47"/>
      <c r="D15" s="47"/>
      <c r="E15" s="47"/>
      <c r="F15" s="47"/>
      <c r="G15" s="47"/>
      <c r="H15" s="47"/>
      <c r="I15" s="47"/>
      <c r="J15" s="47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25" t="s">
        <v>90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11" t="s">
        <v>7</v>
      </c>
      <c r="B17" s="47">
        <v>12467</v>
      </c>
      <c r="C17" s="47">
        <v>2170</v>
      </c>
      <c r="D17" s="47">
        <v>10297</v>
      </c>
      <c r="E17" s="47">
        <v>1321</v>
      </c>
      <c r="F17" s="47">
        <v>5655</v>
      </c>
      <c r="G17" s="47">
        <v>2859</v>
      </c>
      <c r="H17" s="47">
        <v>82</v>
      </c>
      <c r="I17" s="47">
        <v>45</v>
      </c>
      <c r="J17" s="47">
        <v>335</v>
      </c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11" t="s">
        <v>8</v>
      </c>
      <c r="B18" s="47">
        <v>97702</v>
      </c>
      <c r="C18" s="47">
        <v>16062</v>
      </c>
      <c r="D18" s="47">
        <v>81640</v>
      </c>
      <c r="E18" s="47">
        <v>10011</v>
      </c>
      <c r="F18" s="47">
        <v>42450</v>
      </c>
      <c r="G18" s="47">
        <v>24879</v>
      </c>
      <c r="H18" s="47">
        <v>627</v>
      </c>
      <c r="I18" s="47">
        <v>840</v>
      </c>
      <c r="J18" s="47">
        <v>2833</v>
      </c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7" customFormat="1" ht="14.25">
      <c r="A19" s="78"/>
      <c r="B19" s="47"/>
      <c r="C19" s="47"/>
      <c r="D19" s="47"/>
      <c r="E19" s="47"/>
      <c r="F19" s="47"/>
      <c r="G19" s="47"/>
      <c r="H19" s="47"/>
      <c r="I19" s="47"/>
      <c r="J19" s="47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5" t="s">
        <v>169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11" t="s">
        <v>7</v>
      </c>
      <c r="B21" s="47">
        <v>5045</v>
      </c>
      <c r="C21" s="47">
        <v>2045</v>
      </c>
      <c r="D21" s="47">
        <v>3000</v>
      </c>
      <c r="E21" s="47">
        <v>373</v>
      </c>
      <c r="F21" s="47">
        <v>1313</v>
      </c>
      <c r="G21" s="47">
        <v>945</v>
      </c>
      <c r="H21" s="47">
        <v>25</v>
      </c>
      <c r="I21" s="47">
        <v>19</v>
      </c>
      <c r="J21" s="47">
        <v>325</v>
      </c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11" t="s">
        <v>8</v>
      </c>
      <c r="B22" s="47">
        <v>38045</v>
      </c>
      <c r="C22" s="47">
        <v>13365</v>
      </c>
      <c r="D22" s="47">
        <v>24680</v>
      </c>
      <c r="E22" s="47">
        <v>2699</v>
      </c>
      <c r="F22" s="47">
        <v>10694</v>
      </c>
      <c r="G22" s="47">
        <v>8920</v>
      </c>
      <c r="H22" s="47">
        <v>174</v>
      </c>
      <c r="I22" s="47">
        <v>233</v>
      </c>
      <c r="J22" s="47">
        <v>1960</v>
      </c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s="7" customFormat="1" ht="14.25">
      <c r="A23" s="78"/>
      <c r="B23" s="47"/>
      <c r="C23" s="47"/>
      <c r="D23" s="47"/>
      <c r="E23" s="47"/>
      <c r="F23" s="47"/>
      <c r="G23" s="47"/>
      <c r="H23" s="47"/>
      <c r="I23" s="47"/>
      <c r="J23" s="47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 customHeight="1">
      <c r="A24" s="69" t="s">
        <v>33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11" t="s">
        <v>7</v>
      </c>
      <c r="B25" s="47">
        <v>4741</v>
      </c>
      <c r="C25" s="47">
        <v>2001</v>
      </c>
      <c r="D25" s="47">
        <v>2740</v>
      </c>
      <c r="E25" s="47">
        <v>307</v>
      </c>
      <c r="F25" s="47">
        <v>1207</v>
      </c>
      <c r="G25" s="47">
        <v>881</v>
      </c>
      <c r="H25" s="47">
        <v>5</v>
      </c>
      <c r="I25" s="47">
        <v>15</v>
      </c>
      <c r="J25" s="47">
        <v>325</v>
      </c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11" t="s">
        <v>8</v>
      </c>
      <c r="B26" s="47">
        <v>36990</v>
      </c>
      <c r="C26" s="47">
        <v>13261</v>
      </c>
      <c r="D26" s="47">
        <v>23729</v>
      </c>
      <c r="E26" s="47">
        <v>2365</v>
      </c>
      <c r="F26" s="47">
        <v>10498</v>
      </c>
      <c r="G26" s="47">
        <v>8648</v>
      </c>
      <c r="H26" s="47">
        <v>89</v>
      </c>
      <c r="I26" s="47">
        <v>203</v>
      </c>
      <c r="J26" s="47">
        <v>1926</v>
      </c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7" customFormat="1" ht="14.25">
      <c r="A27" s="78"/>
      <c r="B27" s="47"/>
      <c r="C27" s="47"/>
      <c r="D27" s="47"/>
      <c r="E27" s="47"/>
      <c r="F27" s="47"/>
      <c r="G27" s="47"/>
      <c r="H27" s="47"/>
      <c r="I27" s="47"/>
      <c r="J27" s="47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6.25" customHeight="1">
      <c r="A28" s="69" t="s">
        <v>6</v>
      </c>
      <c r="B28" s="3"/>
      <c r="C28" s="3"/>
      <c r="D28" s="4"/>
      <c r="E28" s="4"/>
      <c r="F28" s="4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.5" customHeight="1">
      <c r="A29" s="11" t="s">
        <v>7</v>
      </c>
      <c r="B29" s="47">
        <v>304</v>
      </c>
      <c r="C29" s="47">
        <v>44</v>
      </c>
      <c r="D29" s="47">
        <v>260</v>
      </c>
      <c r="E29" s="47">
        <v>66</v>
      </c>
      <c r="F29" s="47">
        <v>106</v>
      </c>
      <c r="G29" s="47">
        <v>64</v>
      </c>
      <c r="H29" s="47">
        <v>20</v>
      </c>
      <c r="I29" s="47">
        <v>4</v>
      </c>
      <c r="J29" s="47">
        <v>0</v>
      </c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11" t="s">
        <v>8</v>
      </c>
      <c r="B30" s="47">
        <v>1055</v>
      </c>
      <c r="C30" s="47">
        <v>104</v>
      </c>
      <c r="D30" s="47">
        <v>951</v>
      </c>
      <c r="E30" s="47">
        <v>334</v>
      </c>
      <c r="F30" s="47">
        <v>196</v>
      </c>
      <c r="G30" s="47">
        <v>272</v>
      </c>
      <c r="H30" s="47">
        <v>85</v>
      </c>
      <c r="I30" s="47">
        <v>30</v>
      </c>
      <c r="J30" s="47">
        <v>34</v>
      </c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48" t="s">
        <v>35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4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73" t="s">
        <v>92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119" t="s">
        <v>93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</sheetData>
  <sheetProtection/>
  <mergeCells count="6">
    <mergeCell ref="A3:F3"/>
    <mergeCell ref="A36:K36"/>
    <mergeCell ref="A9:A10"/>
    <mergeCell ref="B9:B10"/>
    <mergeCell ref="C9:C10"/>
    <mergeCell ref="D9:J9"/>
  </mergeCells>
  <hyperlinks>
    <hyperlink ref="I1" location="INDICE!B163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0"/>
  <dimension ref="A1:AA103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5.8515625" style="0" customWidth="1"/>
    <col min="9" max="9" width="13.140625" style="0" customWidth="1"/>
    <col min="11" max="11" width="12.8515625" style="0" customWidth="1"/>
  </cols>
  <sheetData>
    <row r="1" spans="1:27" ht="36.75" customHeight="1">
      <c r="A1" s="49"/>
      <c r="B1" s="2"/>
      <c r="C1" s="36"/>
      <c r="D1" s="2"/>
      <c r="E1" s="2"/>
      <c r="F1" s="2"/>
      <c r="G1" s="2"/>
      <c r="H1" s="2"/>
      <c r="I1" s="8" t="s">
        <v>16</v>
      </c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29" t="s">
        <v>131</v>
      </c>
      <c r="B3" s="129"/>
      <c r="C3" s="129"/>
      <c r="D3" s="129"/>
      <c r="E3" s="129"/>
      <c r="F3" s="129"/>
      <c r="G3" s="76"/>
      <c r="H3" s="68"/>
      <c r="I3" s="68"/>
      <c r="J3" s="68"/>
      <c r="K3" s="6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71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>
      <c r="A7" s="16" t="s">
        <v>156</v>
      </c>
      <c r="B7" s="17"/>
      <c r="C7" s="17"/>
      <c r="D7" s="17"/>
      <c r="E7" s="37"/>
      <c r="F7" s="17"/>
      <c r="G7" s="17"/>
      <c r="H7" s="17"/>
      <c r="I7" s="50"/>
      <c r="J7" s="17"/>
      <c r="K7" s="2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17"/>
      <c r="C8" s="17"/>
      <c r="D8" s="17"/>
      <c r="E8" s="37"/>
      <c r="F8" s="17"/>
      <c r="G8" s="17"/>
      <c r="H8" s="17"/>
      <c r="I8" s="17"/>
      <c r="J8" s="17"/>
      <c r="K8" s="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60" customHeight="1">
      <c r="A9" s="51"/>
      <c r="B9" s="35" t="s">
        <v>9</v>
      </c>
      <c r="C9" s="35" t="s">
        <v>124</v>
      </c>
      <c r="D9" s="35" t="s">
        <v>125</v>
      </c>
      <c r="E9" s="35" t="s">
        <v>126</v>
      </c>
      <c r="F9" s="35" t="s">
        <v>127</v>
      </c>
      <c r="G9" s="35" t="s">
        <v>27</v>
      </c>
      <c r="H9" s="35" t="s">
        <v>128</v>
      </c>
      <c r="I9" s="35" t="s">
        <v>129</v>
      </c>
      <c r="J9" s="35" t="s">
        <v>130</v>
      </c>
      <c r="K9" s="35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14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2"/>
      <c r="M10" s="3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hidden="1">
      <c r="A11" s="14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2"/>
      <c r="M11" s="3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5" t="s">
        <v>39</v>
      </c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4"/>
      <c r="M12" s="3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>
      <c r="A13" s="77" t="s">
        <v>7</v>
      </c>
      <c r="B13" s="54">
        <v>17512</v>
      </c>
      <c r="C13" s="55">
        <v>846</v>
      </c>
      <c r="D13" s="55">
        <v>1326</v>
      </c>
      <c r="E13" s="55">
        <v>9745</v>
      </c>
      <c r="F13" s="55">
        <v>352</v>
      </c>
      <c r="G13" s="55">
        <v>3357</v>
      </c>
      <c r="H13" s="55">
        <v>1886</v>
      </c>
      <c r="I13" s="55" t="s">
        <v>31</v>
      </c>
      <c r="J13" s="56" t="s">
        <v>31</v>
      </c>
      <c r="K13" s="56" t="s">
        <v>31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57" t="s">
        <v>13</v>
      </c>
      <c r="B14" s="54">
        <v>4154</v>
      </c>
      <c r="C14" s="55" t="s">
        <v>31</v>
      </c>
      <c r="D14" s="55" t="s">
        <v>31</v>
      </c>
      <c r="E14" s="55" t="s">
        <v>31</v>
      </c>
      <c r="F14" s="55" t="s">
        <v>31</v>
      </c>
      <c r="G14" s="55" t="s">
        <v>31</v>
      </c>
      <c r="H14" s="55" t="s">
        <v>31</v>
      </c>
      <c r="I14" s="55" t="s">
        <v>31</v>
      </c>
      <c r="J14" s="56" t="s">
        <v>31</v>
      </c>
      <c r="K14" s="56" t="s">
        <v>31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57" t="s">
        <v>12</v>
      </c>
      <c r="B15" s="54">
        <v>61</v>
      </c>
      <c r="C15" s="55" t="s">
        <v>31</v>
      </c>
      <c r="D15" s="55" t="s">
        <v>31</v>
      </c>
      <c r="E15" s="55" t="s">
        <v>31</v>
      </c>
      <c r="F15" s="55" t="s">
        <v>31</v>
      </c>
      <c r="G15" s="55" t="s">
        <v>31</v>
      </c>
      <c r="H15" s="55" t="s">
        <v>31</v>
      </c>
      <c r="I15" s="55" t="s">
        <v>31</v>
      </c>
      <c r="J15" s="56" t="s">
        <v>31</v>
      </c>
      <c r="K15" s="56" t="s">
        <v>31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77" t="s">
        <v>8</v>
      </c>
      <c r="B16" s="54">
        <v>135747</v>
      </c>
      <c r="C16" s="54">
        <v>6867</v>
      </c>
      <c r="D16" s="54">
        <v>11042</v>
      </c>
      <c r="E16" s="54">
        <v>72671</v>
      </c>
      <c r="F16" s="54">
        <v>2860</v>
      </c>
      <c r="G16" s="54">
        <v>30990</v>
      </c>
      <c r="H16" s="54">
        <v>9809</v>
      </c>
      <c r="I16" s="54">
        <v>104</v>
      </c>
      <c r="J16" s="54">
        <v>1404</v>
      </c>
      <c r="K16" s="54">
        <v>4415</v>
      </c>
      <c r="L16" s="32"/>
      <c r="M16" s="3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57" t="s">
        <v>13</v>
      </c>
      <c r="B17" s="54">
        <v>29427</v>
      </c>
      <c r="C17" s="54">
        <v>638</v>
      </c>
      <c r="D17" s="54">
        <v>1570</v>
      </c>
      <c r="E17" s="54">
        <v>14193</v>
      </c>
      <c r="F17" s="54">
        <v>186</v>
      </c>
      <c r="G17" s="54">
        <v>5799</v>
      </c>
      <c r="H17" s="54">
        <v>6189</v>
      </c>
      <c r="I17" s="54">
        <v>103</v>
      </c>
      <c r="J17" s="54">
        <v>749</v>
      </c>
      <c r="K17" s="54">
        <v>0</v>
      </c>
      <c r="L17" s="32"/>
      <c r="M17" s="3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57" t="s">
        <v>12</v>
      </c>
      <c r="B18" s="54">
        <v>106320</v>
      </c>
      <c r="C18" s="54">
        <v>6229</v>
      </c>
      <c r="D18" s="54">
        <v>9472</v>
      </c>
      <c r="E18" s="54">
        <v>58478</v>
      </c>
      <c r="F18" s="54">
        <v>2674</v>
      </c>
      <c r="G18" s="54">
        <v>25191</v>
      </c>
      <c r="H18" s="54">
        <v>3620</v>
      </c>
      <c r="I18" s="54">
        <v>1</v>
      </c>
      <c r="J18" s="54">
        <v>655</v>
      </c>
      <c r="K18" s="54">
        <v>4415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5" t="s">
        <v>90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3.5" customHeight="1">
      <c r="A20" s="77" t="s">
        <v>7</v>
      </c>
      <c r="B20" s="54">
        <v>12467</v>
      </c>
      <c r="C20" s="55">
        <v>500</v>
      </c>
      <c r="D20" s="55">
        <v>1090</v>
      </c>
      <c r="E20" s="55">
        <v>7504</v>
      </c>
      <c r="F20" s="55">
        <v>211</v>
      </c>
      <c r="G20" s="55">
        <v>2123</v>
      </c>
      <c r="H20" s="55">
        <v>1039</v>
      </c>
      <c r="I20" s="55" t="s">
        <v>31</v>
      </c>
      <c r="J20" s="56" t="s">
        <v>31</v>
      </c>
      <c r="K20" s="56" t="s">
        <v>31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3.5" customHeight="1">
      <c r="A21" s="58" t="s">
        <v>13</v>
      </c>
      <c r="B21" s="54">
        <v>2109</v>
      </c>
      <c r="C21" s="55" t="s">
        <v>31</v>
      </c>
      <c r="D21" s="55" t="s">
        <v>31</v>
      </c>
      <c r="E21" s="55" t="s">
        <v>31</v>
      </c>
      <c r="F21" s="55" t="s">
        <v>31</v>
      </c>
      <c r="G21" s="55" t="s">
        <v>31</v>
      </c>
      <c r="H21" s="55" t="s">
        <v>31</v>
      </c>
      <c r="I21" s="55" t="s">
        <v>31</v>
      </c>
      <c r="J21" s="56" t="s">
        <v>31</v>
      </c>
      <c r="K21" s="56" t="s">
        <v>31</v>
      </c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3.5" customHeight="1">
      <c r="A22" s="58" t="s">
        <v>12</v>
      </c>
      <c r="B22" s="54">
        <v>61</v>
      </c>
      <c r="C22" s="55" t="s">
        <v>31</v>
      </c>
      <c r="D22" s="55" t="s">
        <v>31</v>
      </c>
      <c r="E22" s="55" t="s">
        <v>31</v>
      </c>
      <c r="F22" s="55" t="s">
        <v>31</v>
      </c>
      <c r="G22" s="55" t="s">
        <v>31</v>
      </c>
      <c r="H22" s="55" t="s">
        <v>31</v>
      </c>
      <c r="I22" s="55" t="s">
        <v>31</v>
      </c>
      <c r="J22" s="56" t="s">
        <v>31</v>
      </c>
      <c r="K22" s="56" t="s">
        <v>31</v>
      </c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3.5" customHeight="1">
      <c r="A23" s="77" t="s">
        <v>8</v>
      </c>
      <c r="B23" s="54">
        <v>97702</v>
      </c>
      <c r="C23" s="54">
        <v>5043</v>
      </c>
      <c r="D23" s="54">
        <v>8277</v>
      </c>
      <c r="E23" s="54">
        <v>55042</v>
      </c>
      <c r="F23" s="54">
        <v>1966</v>
      </c>
      <c r="G23" s="54">
        <v>20711</v>
      </c>
      <c r="H23" s="54">
        <v>6030</v>
      </c>
      <c r="I23" s="54">
        <v>66</v>
      </c>
      <c r="J23" s="54">
        <v>567</v>
      </c>
      <c r="K23" s="54">
        <v>2855</v>
      </c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5" customHeight="1">
      <c r="A24" s="58" t="s">
        <v>13</v>
      </c>
      <c r="B24" s="54">
        <v>16062</v>
      </c>
      <c r="C24" s="54">
        <v>258</v>
      </c>
      <c r="D24" s="54">
        <v>699</v>
      </c>
      <c r="E24" s="54">
        <v>8194</v>
      </c>
      <c r="F24" s="54">
        <v>68</v>
      </c>
      <c r="G24" s="54">
        <v>3022</v>
      </c>
      <c r="H24" s="54">
        <v>3512</v>
      </c>
      <c r="I24" s="54">
        <v>65</v>
      </c>
      <c r="J24" s="54">
        <v>244</v>
      </c>
      <c r="K24" s="54">
        <v>0</v>
      </c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5" customHeight="1">
      <c r="A25" s="58" t="s">
        <v>12</v>
      </c>
      <c r="B25" s="54">
        <v>81640</v>
      </c>
      <c r="C25" s="54">
        <v>4785</v>
      </c>
      <c r="D25" s="54">
        <v>7578</v>
      </c>
      <c r="E25" s="54">
        <v>46848</v>
      </c>
      <c r="F25" s="54">
        <v>1898</v>
      </c>
      <c r="G25" s="54">
        <v>17689</v>
      </c>
      <c r="H25" s="54">
        <v>2518</v>
      </c>
      <c r="I25" s="54">
        <v>1</v>
      </c>
      <c r="J25" s="54">
        <v>323</v>
      </c>
      <c r="K25" s="54">
        <v>2855</v>
      </c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 customHeight="1">
      <c r="A26" s="15" t="s">
        <v>144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5" customHeight="1">
      <c r="A27" s="77" t="s">
        <v>7</v>
      </c>
      <c r="B27" s="54">
        <v>5045</v>
      </c>
      <c r="C27" s="55">
        <v>346</v>
      </c>
      <c r="D27" s="55">
        <v>236</v>
      </c>
      <c r="E27" s="55">
        <v>2241</v>
      </c>
      <c r="F27" s="55">
        <v>141</v>
      </c>
      <c r="G27" s="55">
        <v>1234</v>
      </c>
      <c r="H27" s="55">
        <v>847</v>
      </c>
      <c r="I27" s="55" t="s">
        <v>31</v>
      </c>
      <c r="J27" s="56" t="s">
        <v>31</v>
      </c>
      <c r="K27" s="56" t="s">
        <v>31</v>
      </c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5" customHeight="1">
      <c r="A28" s="57" t="s">
        <v>13</v>
      </c>
      <c r="B28" s="54">
        <v>2045</v>
      </c>
      <c r="C28" s="55" t="s">
        <v>31</v>
      </c>
      <c r="D28" s="55" t="s">
        <v>31</v>
      </c>
      <c r="E28" s="55" t="s">
        <v>31</v>
      </c>
      <c r="F28" s="55" t="s">
        <v>31</v>
      </c>
      <c r="G28" s="55" t="s">
        <v>31</v>
      </c>
      <c r="H28" s="55" t="s">
        <v>31</v>
      </c>
      <c r="I28" s="55" t="s">
        <v>31</v>
      </c>
      <c r="J28" s="56" t="s">
        <v>31</v>
      </c>
      <c r="K28" s="56" t="s">
        <v>31</v>
      </c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.5" customHeight="1">
      <c r="A29" s="57" t="s">
        <v>12</v>
      </c>
      <c r="B29" s="54">
        <v>0</v>
      </c>
      <c r="C29" s="55" t="s">
        <v>31</v>
      </c>
      <c r="D29" s="55" t="s">
        <v>31</v>
      </c>
      <c r="E29" s="55" t="s">
        <v>31</v>
      </c>
      <c r="F29" s="55" t="s">
        <v>31</v>
      </c>
      <c r="G29" s="55" t="s">
        <v>31</v>
      </c>
      <c r="H29" s="55" t="s">
        <v>31</v>
      </c>
      <c r="I29" s="55" t="s">
        <v>31</v>
      </c>
      <c r="J29" s="56" t="s">
        <v>31</v>
      </c>
      <c r="K29" s="56" t="s">
        <v>31</v>
      </c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.5" customHeight="1">
      <c r="A30" s="77" t="s">
        <v>8</v>
      </c>
      <c r="B30" s="54">
        <v>38045</v>
      </c>
      <c r="C30" s="54">
        <v>1824</v>
      </c>
      <c r="D30" s="54">
        <v>2765</v>
      </c>
      <c r="E30" s="54">
        <v>17629</v>
      </c>
      <c r="F30" s="54">
        <v>894</v>
      </c>
      <c r="G30" s="54">
        <v>10279</v>
      </c>
      <c r="H30" s="54">
        <v>3779</v>
      </c>
      <c r="I30" s="54">
        <v>38</v>
      </c>
      <c r="J30" s="54">
        <v>837</v>
      </c>
      <c r="K30" s="54">
        <v>1560</v>
      </c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.5" customHeight="1">
      <c r="A31" s="57" t="s">
        <v>13</v>
      </c>
      <c r="B31" s="54">
        <v>13365</v>
      </c>
      <c r="C31" s="54">
        <v>380</v>
      </c>
      <c r="D31" s="54">
        <v>871</v>
      </c>
      <c r="E31" s="54">
        <v>5999</v>
      </c>
      <c r="F31" s="54">
        <v>118</v>
      </c>
      <c r="G31" s="54">
        <v>2777</v>
      </c>
      <c r="H31" s="54">
        <v>2677</v>
      </c>
      <c r="I31" s="54">
        <v>38</v>
      </c>
      <c r="J31" s="54">
        <v>505</v>
      </c>
      <c r="K31" s="54">
        <v>0</v>
      </c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5" customHeight="1">
      <c r="A32" s="57" t="s">
        <v>12</v>
      </c>
      <c r="B32" s="54">
        <v>24680</v>
      </c>
      <c r="C32" s="54">
        <v>1444</v>
      </c>
      <c r="D32" s="54">
        <v>1894</v>
      </c>
      <c r="E32" s="54">
        <v>11630</v>
      </c>
      <c r="F32" s="54">
        <v>776</v>
      </c>
      <c r="G32" s="54">
        <v>7502</v>
      </c>
      <c r="H32" s="54">
        <v>1102</v>
      </c>
      <c r="I32" s="54">
        <v>0</v>
      </c>
      <c r="J32" s="54">
        <v>332</v>
      </c>
      <c r="K32" s="54">
        <v>1560</v>
      </c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5" customHeight="1">
      <c r="A33" s="15" t="s">
        <v>33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3.5" customHeight="1">
      <c r="A34" s="77" t="s">
        <v>7</v>
      </c>
      <c r="B34" s="54">
        <v>4741</v>
      </c>
      <c r="C34" s="55">
        <v>319</v>
      </c>
      <c r="D34" s="55">
        <v>202</v>
      </c>
      <c r="E34" s="55">
        <v>2172</v>
      </c>
      <c r="F34" s="55">
        <v>83</v>
      </c>
      <c r="G34" s="55">
        <v>1175</v>
      </c>
      <c r="H34" s="55">
        <v>790</v>
      </c>
      <c r="I34" s="55" t="s">
        <v>31</v>
      </c>
      <c r="J34" s="56" t="s">
        <v>31</v>
      </c>
      <c r="K34" s="56" t="s">
        <v>31</v>
      </c>
      <c r="L34" s="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>
      <c r="A35" s="57" t="s">
        <v>13</v>
      </c>
      <c r="B35" s="54">
        <v>2001</v>
      </c>
      <c r="C35" s="55" t="s">
        <v>31</v>
      </c>
      <c r="D35" s="55" t="s">
        <v>31</v>
      </c>
      <c r="E35" s="55" t="s">
        <v>31</v>
      </c>
      <c r="F35" s="55" t="s">
        <v>31</v>
      </c>
      <c r="G35" s="55" t="s">
        <v>31</v>
      </c>
      <c r="H35" s="55" t="s">
        <v>31</v>
      </c>
      <c r="I35" s="55" t="s">
        <v>31</v>
      </c>
      <c r="J35" s="56" t="s">
        <v>31</v>
      </c>
      <c r="K35" s="56" t="s">
        <v>31</v>
      </c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57" t="s">
        <v>12</v>
      </c>
      <c r="B36" s="54" t="s">
        <v>31</v>
      </c>
      <c r="C36" s="55" t="s">
        <v>31</v>
      </c>
      <c r="D36" s="55" t="s">
        <v>31</v>
      </c>
      <c r="E36" s="55" t="s">
        <v>31</v>
      </c>
      <c r="F36" s="55" t="s">
        <v>31</v>
      </c>
      <c r="G36" s="55" t="s">
        <v>31</v>
      </c>
      <c r="H36" s="55" t="s">
        <v>31</v>
      </c>
      <c r="I36" s="55" t="s">
        <v>31</v>
      </c>
      <c r="J36" s="56" t="s">
        <v>31</v>
      </c>
      <c r="K36" s="56" t="s">
        <v>31</v>
      </c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77" t="s">
        <v>8</v>
      </c>
      <c r="B37" s="54">
        <v>36990</v>
      </c>
      <c r="C37" s="54">
        <v>1741</v>
      </c>
      <c r="D37" s="54">
        <v>2596</v>
      </c>
      <c r="E37" s="54">
        <v>17280</v>
      </c>
      <c r="F37" s="54">
        <v>795</v>
      </c>
      <c r="G37" s="54">
        <v>10021</v>
      </c>
      <c r="H37" s="54">
        <v>3693</v>
      </c>
      <c r="I37" s="54">
        <v>37</v>
      </c>
      <c r="J37" s="54">
        <v>827</v>
      </c>
      <c r="K37" s="54">
        <v>1377</v>
      </c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>
      <c r="A38" s="57" t="s">
        <v>13</v>
      </c>
      <c r="B38" s="54">
        <v>13261</v>
      </c>
      <c r="C38" s="54">
        <v>380</v>
      </c>
      <c r="D38" s="54">
        <v>859</v>
      </c>
      <c r="E38" s="54">
        <v>5970</v>
      </c>
      <c r="F38" s="54">
        <v>118</v>
      </c>
      <c r="G38" s="54">
        <v>2768</v>
      </c>
      <c r="H38" s="54">
        <v>2624</v>
      </c>
      <c r="I38" s="54">
        <v>37</v>
      </c>
      <c r="J38" s="54">
        <v>505</v>
      </c>
      <c r="K38" s="54">
        <v>0</v>
      </c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>
      <c r="A39" s="57" t="s">
        <v>12</v>
      </c>
      <c r="B39" s="54">
        <v>23729</v>
      </c>
      <c r="C39" s="54">
        <v>1361</v>
      </c>
      <c r="D39" s="54">
        <v>1737</v>
      </c>
      <c r="E39" s="54">
        <v>11310</v>
      </c>
      <c r="F39" s="54">
        <v>677</v>
      </c>
      <c r="G39" s="54">
        <v>7253</v>
      </c>
      <c r="H39" s="54">
        <v>1069</v>
      </c>
      <c r="I39" s="54">
        <v>0</v>
      </c>
      <c r="J39" s="54">
        <v>322</v>
      </c>
      <c r="K39" s="54">
        <v>1377</v>
      </c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>
      <c r="A40" s="15" t="s">
        <v>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>
      <c r="A41" s="77" t="s">
        <v>7</v>
      </c>
      <c r="B41" s="54">
        <v>304</v>
      </c>
      <c r="C41" s="55">
        <v>27</v>
      </c>
      <c r="D41" s="55">
        <v>34</v>
      </c>
      <c r="E41" s="55">
        <v>69</v>
      </c>
      <c r="F41" s="55">
        <v>58</v>
      </c>
      <c r="G41" s="55">
        <v>59</v>
      </c>
      <c r="H41" s="55">
        <v>57</v>
      </c>
      <c r="I41" s="55" t="s">
        <v>31</v>
      </c>
      <c r="J41" s="56" t="s">
        <v>31</v>
      </c>
      <c r="K41" s="56" t="s">
        <v>31</v>
      </c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5" customHeight="1">
      <c r="A42" s="57" t="s">
        <v>13</v>
      </c>
      <c r="B42" s="54">
        <v>44</v>
      </c>
      <c r="C42" s="55" t="s">
        <v>31</v>
      </c>
      <c r="D42" s="55" t="s">
        <v>31</v>
      </c>
      <c r="E42" s="55" t="s">
        <v>31</v>
      </c>
      <c r="F42" s="55" t="s">
        <v>31</v>
      </c>
      <c r="G42" s="55" t="s">
        <v>31</v>
      </c>
      <c r="H42" s="55" t="s">
        <v>31</v>
      </c>
      <c r="I42" s="55" t="s">
        <v>31</v>
      </c>
      <c r="J42" s="56" t="s">
        <v>31</v>
      </c>
      <c r="K42" s="56" t="s">
        <v>31</v>
      </c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>
      <c r="A43" s="57" t="s">
        <v>12</v>
      </c>
      <c r="B43" s="54" t="s">
        <v>31</v>
      </c>
      <c r="C43" s="55" t="s">
        <v>31</v>
      </c>
      <c r="D43" s="55" t="s">
        <v>31</v>
      </c>
      <c r="E43" s="55" t="s">
        <v>31</v>
      </c>
      <c r="F43" s="55" t="s">
        <v>31</v>
      </c>
      <c r="G43" s="55" t="s">
        <v>31</v>
      </c>
      <c r="H43" s="55" t="s">
        <v>31</v>
      </c>
      <c r="I43" s="55" t="s">
        <v>31</v>
      </c>
      <c r="J43" s="56" t="s">
        <v>31</v>
      </c>
      <c r="K43" s="56" t="s">
        <v>31</v>
      </c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77" t="s">
        <v>8</v>
      </c>
      <c r="B44" s="54">
        <v>1055</v>
      </c>
      <c r="C44" s="54">
        <v>83</v>
      </c>
      <c r="D44" s="54">
        <v>169</v>
      </c>
      <c r="E44" s="54">
        <v>349</v>
      </c>
      <c r="F44" s="54">
        <v>99</v>
      </c>
      <c r="G44" s="54">
        <v>258</v>
      </c>
      <c r="H44" s="54">
        <v>86</v>
      </c>
      <c r="I44" s="54">
        <v>1</v>
      </c>
      <c r="J44" s="54">
        <v>10</v>
      </c>
      <c r="K44" s="54">
        <v>183</v>
      </c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57" t="s">
        <v>13</v>
      </c>
      <c r="B45" s="54">
        <v>104</v>
      </c>
      <c r="C45" s="54">
        <v>0</v>
      </c>
      <c r="D45" s="54">
        <v>12</v>
      </c>
      <c r="E45" s="54">
        <v>29</v>
      </c>
      <c r="F45" s="54">
        <v>0</v>
      </c>
      <c r="G45" s="54">
        <v>9</v>
      </c>
      <c r="H45" s="54">
        <v>53</v>
      </c>
      <c r="I45" s="54">
        <v>1</v>
      </c>
      <c r="J45" s="54">
        <v>0</v>
      </c>
      <c r="K45" s="54">
        <v>0</v>
      </c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>
      <c r="A46" s="57" t="s">
        <v>12</v>
      </c>
      <c r="B46" s="54">
        <v>951</v>
      </c>
      <c r="C46" s="54">
        <v>83</v>
      </c>
      <c r="D46" s="54">
        <v>157</v>
      </c>
      <c r="E46" s="54">
        <v>320</v>
      </c>
      <c r="F46" s="54">
        <v>99</v>
      </c>
      <c r="G46" s="54">
        <v>249</v>
      </c>
      <c r="H46" s="54">
        <v>33</v>
      </c>
      <c r="I46" s="54">
        <v>0</v>
      </c>
      <c r="J46" s="54">
        <v>10</v>
      </c>
      <c r="K46" s="54">
        <v>183</v>
      </c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0" t="s">
        <v>143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73" t="s">
        <v>92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119" t="s">
        <v>93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</sheetData>
  <sheetProtection/>
  <mergeCells count="2">
    <mergeCell ref="A52:K52"/>
    <mergeCell ref="A3:F3"/>
  </mergeCells>
  <hyperlinks>
    <hyperlink ref="I1" location="INDICE!B164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1"/>
  <dimension ref="A1:AA99"/>
  <sheetViews>
    <sheetView showGridLines="0" zoomScalePageLayoutView="0" workbookViewId="0" topLeftCell="A16">
      <selection activeCell="D21" sqref="D21"/>
    </sheetView>
  </sheetViews>
  <sheetFormatPr defaultColWidth="11.421875" defaultRowHeight="12.75"/>
  <cols>
    <col min="1" max="1" width="20.28125" style="0" customWidth="1"/>
    <col min="2" max="2" width="16.28125" style="0" customWidth="1"/>
    <col min="3" max="3" width="15.140625" style="0" customWidth="1"/>
    <col min="4" max="4" width="13.57421875" style="0" customWidth="1"/>
  </cols>
  <sheetData>
    <row r="1" spans="1:27" ht="37.5" customHeight="1">
      <c r="A1" s="2"/>
      <c r="B1" s="2"/>
      <c r="C1" s="2"/>
      <c r="D1" s="8" t="s">
        <v>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3.25" customHeight="1">
      <c r="A3" s="129" t="s">
        <v>131</v>
      </c>
      <c r="B3" s="129"/>
      <c r="C3" s="129"/>
      <c r="D3" s="129"/>
      <c r="E3" s="129"/>
      <c r="F3" s="129"/>
      <c r="G3" s="3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7.5" customHeight="1" thickBot="1">
      <c r="A5" s="136" t="s">
        <v>24</v>
      </c>
      <c r="B5" s="137"/>
      <c r="C5" s="137"/>
      <c r="D5" s="13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5.25" customHeight="1">
      <c r="A7" s="122" t="s">
        <v>157</v>
      </c>
      <c r="B7" s="120"/>
      <c r="C7" s="120"/>
      <c r="D7" s="1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16"/>
      <c r="B8" s="20"/>
      <c r="C8" s="2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1.75" customHeight="1">
      <c r="A9" s="29"/>
      <c r="B9" s="13" t="s">
        <v>10</v>
      </c>
      <c r="C9" s="13" t="s">
        <v>91</v>
      </c>
      <c r="D9" s="13" t="s">
        <v>23</v>
      </c>
      <c r="E9" s="5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27"/>
      <c r="B10" s="18"/>
      <c r="C10" s="18"/>
      <c r="D10" s="1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5" t="s">
        <v>7</v>
      </c>
      <c r="B11" s="42">
        <v>1.9347266086670092</v>
      </c>
      <c r="C11" s="42">
        <v>2.3462485111345663</v>
      </c>
      <c r="D11" s="42">
        <v>1.500936298357547</v>
      </c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5" t="s">
        <v>8</v>
      </c>
      <c r="B12" s="42">
        <v>2.112705679050415</v>
      </c>
      <c r="C12" s="42">
        <v>2.5994292422666145</v>
      </c>
      <c r="D12" s="42">
        <v>1.5969939096804293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0"/>
      <c r="B13" s="10"/>
      <c r="C13" s="10"/>
      <c r="D13" s="1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40.5" customHeight="1">
      <c r="A15" s="131" t="s">
        <v>4</v>
      </c>
      <c r="B15" s="132"/>
      <c r="C15" s="132"/>
      <c r="D15" s="13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>
      <c r="A16" s="39"/>
      <c r="B16" s="75"/>
      <c r="C16" s="75"/>
      <c r="D16" s="7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73" t="s">
        <v>92</v>
      </c>
      <c r="B17" s="2"/>
      <c r="C17" s="2"/>
      <c r="D17" s="2"/>
      <c r="E17" s="2"/>
      <c r="F17" s="3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2.5" customHeight="1">
      <c r="A18" s="119" t="s">
        <v>93</v>
      </c>
      <c r="B18" s="130"/>
      <c r="C18" s="130"/>
      <c r="D18" s="130"/>
      <c r="E18" s="41"/>
      <c r="F18" s="41"/>
      <c r="G18" s="41"/>
      <c r="H18" s="41"/>
      <c r="I18" s="41"/>
      <c r="J18" s="41"/>
      <c r="K18" s="4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70" t="s">
        <v>16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</sheetData>
  <sheetProtection/>
  <mergeCells count="5">
    <mergeCell ref="A3:F3"/>
    <mergeCell ref="A18:D18"/>
    <mergeCell ref="A5:D5"/>
    <mergeCell ref="A7:D7"/>
    <mergeCell ref="A15:D15"/>
  </mergeCells>
  <hyperlinks>
    <hyperlink ref="D1" location="INDICE!B165" display="Indice"/>
    <hyperlink ref="D21" location="INDICE!B165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2"/>
  <dimension ref="A1:AA101"/>
  <sheetViews>
    <sheetView showGridLines="0" zoomScalePageLayoutView="0" workbookViewId="0" topLeftCell="A17">
      <selection activeCell="E22" sqref="E22"/>
    </sheetView>
  </sheetViews>
  <sheetFormatPr defaultColWidth="11.421875" defaultRowHeight="12.75"/>
  <cols>
    <col min="1" max="1" width="19.8515625" style="0" customWidth="1"/>
  </cols>
  <sheetData>
    <row r="1" spans="1:27" ht="42" customHeight="1">
      <c r="A1" s="2"/>
      <c r="B1" s="2"/>
      <c r="C1" s="2"/>
      <c r="D1" s="2"/>
      <c r="E1" s="8" t="s">
        <v>16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>
      <c r="A3" s="129" t="s">
        <v>131</v>
      </c>
      <c r="B3" s="129"/>
      <c r="C3" s="129"/>
      <c r="D3" s="129"/>
      <c r="E3" s="129"/>
      <c r="F3" s="12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6.75" customHeight="1" thickBot="1">
      <c r="A5" s="136" t="s">
        <v>24</v>
      </c>
      <c r="B5" s="136"/>
      <c r="C5" s="136"/>
      <c r="D5" s="136"/>
      <c r="E5" s="13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3.75" customHeight="1">
      <c r="A7" s="122" t="s">
        <v>1</v>
      </c>
      <c r="B7" s="120"/>
      <c r="C7" s="120"/>
      <c r="D7" s="120"/>
      <c r="E7" s="120"/>
      <c r="F7" s="2"/>
      <c r="G7" s="3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20"/>
      <c r="C8" s="20"/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74.25" customHeight="1">
      <c r="A9" s="26"/>
      <c r="B9" s="13" t="s">
        <v>39</v>
      </c>
      <c r="C9" s="13" t="s">
        <v>0</v>
      </c>
      <c r="D9" s="13" t="s">
        <v>14</v>
      </c>
      <c r="E9" s="13" t="s">
        <v>15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18"/>
      <c r="B10" s="31"/>
      <c r="C10" s="31"/>
      <c r="D10" s="31"/>
      <c r="E10" s="3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hidden="1">
      <c r="A11" s="18"/>
      <c r="B11" s="31"/>
      <c r="C11" s="31"/>
      <c r="D11" s="31"/>
      <c r="E11" s="3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5" t="s">
        <v>7</v>
      </c>
      <c r="B12" s="42">
        <v>1.452957781937448</v>
      </c>
      <c r="C12" s="42">
        <v>2.214396844231198</v>
      </c>
      <c r="D12" s="42">
        <v>0.9047363609576984</v>
      </c>
      <c r="E12" s="42">
        <v>0.15826498655418228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5" t="s">
        <v>8</v>
      </c>
      <c r="B13" s="42">
        <v>1.6389557444286227</v>
      </c>
      <c r="C13" s="42">
        <v>1.9280119140865526</v>
      </c>
      <c r="D13" s="42">
        <v>1.2573003025329537</v>
      </c>
      <c r="E13" s="42">
        <v>0.22402234636871507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10"/>
      <c r="B14" s="10"/>
      <c r="C14" s="10"/>
      <c r="D14" s="10"/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6.75" customHeight="1">
      <c r="A16" s="131" t="s">
        <v>4</v>
      </c>
      <c r="B16" s="132"/>
      <c r="C16" s="132"/>
      <c r="D16" s="132"/>
      <c r="E16" s="13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>
      <c r="A17" s="39"/>
      <c r="B17" s="75"/>
      <c r="C17" s="75"/>
      <c r="D17" s="75"/>
      <c r="E17" s="7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73" t="s">
        <v>92</v>
      </c>
      <c r="B18" s="39"/>
      <c r="C18" s="39"/>
      <c r="D18" s="3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4.75" customHeight="1">
      <c r="A19" s="119" t="s">
        <v>93</v>
      </c>
      <c r="B19" s="130"/>
      <c r="C19" s="130"/>
      <c r="D19" s="130"/>
      <c r="E19" s="13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70" t="s">
        <v>16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</sheetData>
  <sheetProtection/>
  <mergeCells count="5">
    <mergeCell ref="A3:F3"/>
    <mergeCell ref="A19:E19"/>
    <mergeCell ref="A5:E5"/>
    <mergeCell ref="A7:E7"/>
    <mergeCell ref="A16:E16"/>
  </mergeCells>
  <hyperlinks>
    <hyperlink ref="E1" location="INDICE!B166" display="Indice"/>
    <hyperlink ref="E22" location="INDICE!B166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3"/>
  <dimension ref="A1:AA100"/>
  <sheetViews>
    <sheetView showGridLines="0" zoomScalePageLayoutView="0" workbookViewId="0" topLeftCell="A16">
      <selection activeCell="E20" sqref="E20"/>
    </sheetView>
  </sheetViews>
  <sheetFormatPr defaultColWidth="11.421875" defaultRowHeight="12.75"/>
  <cols>
    <col min="1" max="1" width="20.00390625" style="0" customWidth="1"/>
    <col min="2" max="7" width="13.7109375" style="0" customWidth="1"/>
  </cols>
  <sheetData>
    <row r="1" spans="1:27" ht="36" customHeight="1">
      <c r="A1" s="2"/>
      <c r="B1" s="2"/>
      <c r="C1" s="2"/>
      <c r="D1" s="2"/>
      <c r="E1" s="2"/>
      <c r="F1" s="2"/>
      <c r="G1" s="8" t="s">
        <v>16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 customHeight="1">
      <c r="A3" s="129" t="s">
        <v>131</v>
      </c>
      <c r="B3" s="129"/>
      <c r="C3" s="129"/>
      <c r="D3" s="129"/>
      <c r="E3" s="129"/>
      <c r="F3" s="129"/>
      <c r="G3" s="7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1" customHeight="1" thickBot="1">
      <c r="A5" s="138" t="s">
        <v>24</v>
      </c>
      <c r="B5" s="138"/>
      <c r="C5" s="138"/>
      <c r="D5" s="138"/>
      <c r="E5" s="138"/>
      <c r="F5" s="138"/>
      <c r="G5" s="13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5.25" customHeight="1">
      <c r="A7" s="122" t="s">
        <v>36</v>
      </c>
      <c r="B7" s="120"/>
      <c r="C7" s="120"/>
      <c r="D7" s="120"/>
      <c r="E7" s="120"/>
      <c r="F7" s="120"/>
      <c r="G7" s="1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60"/>
      <c r="C8" s="60"/>
      <c r="D8" s="61"/>
      <c r="E8" s="61"/>
      <c r="F8" s="61"/>
      <c r="G8" s="6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21"/>
      <c r="B9" s="139" t="s">
        <v>39</v>
      </c>
      <c r="C9" s="139"/>
      <c r="D9" s="139" t="s">
        <v>25</v>
      </c>
      <c r="E9" s="139"/>
      <c r="F9" s="139" t="s">
        <v>26</v>
      </c>
      <c r="G9" s="1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7.25" customHeight="1">
      <c r="A10" s="121"/>
      <c r="B10" s="67" t="s">
        <v>91</v>
      </c>
      <c r="C10" s="67" t="s">
        <v>23</v>
      </c>
      <c r="D10" s="67" t="s">
        <v>91</v>
      </c>
      <c r="E10" s="67" t="s">
        <v>23</v>
      </c>
      <c r="F10" s="67" t="s">
        <v>91</v>
      </c>
      <c r="G10" s="67" t="s">
        <v>23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22"/>
      <c r="B11" s="62"/>
      <c r="C11" s="62"/>
      <c r="D11" s="62"/>
      <c r="E11" s="62"/>
      <c r="F11" s="62"/>
      <c r="G11" s="6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5" t="s">
        <v>7</v>
      </c>
      <c r="B12" s="63">
        <v>62.208771128369115</v>
      </c>
      <c r="C12" s="63">
        <v>37.791228871630885</v>
      </c>
      <c r="D12" s="63">
        <v>59.45432977461447</v>
      </c>
      <c r="E12" s="63">
        <v>40.54567022538553</v>
      </c>
      <c r="F12" s="63">
        <v>63.08189817252012</v>
      </c>
      <c r="G12" s="63">
        <v>36.91810182747988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5" t="s">
        <v>8</v>
      </c>
      <c r="B13" s="63">
        <v>63.11078697871776</v>
      </c>
      <c r="C13" s="63">
        <v>36.88921302128224</v>
      </c>
      <c r="D13" s="63">
        <v>62.14021137051007</v>
      </c>
      <c r="E13" s="63">
        <v>37.85978862948993</v>
      </c>
      <c r="F13" s="63">
        <v>63.379420617005266</v>
      </c>
      <c r="G13" s="63">
        <v>36.620579382994734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10"/>
      <c r="B14" s="10"/>
      <c r="C14" s="10"/>
      <c r="D14" s="10"/>
      <c r="E14" s="10"/>
      <c r="F14" s="10"/>
      <c r="G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73" t="s">
        <v>92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119" t="s">
        <v>93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3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70" t="s">
        <v>16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</sheetData>
  <sheetProtection/>
  <mergeCells count="8">
    <mergeCell ref="A3:F3"/>
    <mergeCell ref="A17:K17"/>
    <mergeCell ref="A5:G5"/>
    <mergeCell ref="A7:G7"/>
    <mergeCell ref="A9:A10"/>
    <mergeCell ref="B9:C9"/>
    <mergeCell ref="D9:E9"/>
    <mergeCell ref="F9:G9"/>
  </mergeCells>
  <hyperlinks>
    <hyperlink ref="G1" location="INDICE!B167" display="Indice"/>
    <hyperlink ref="E20" location="INDICE!B167" display="I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4"/>
  <dimension ref="A1:AA101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20.7109375" style="0" customWidth="1"/>
    <col min="9" max="9" width="13.00390625" style="0" customWidth="1"/>
  </cols>
  <sheetData>
    <row r="1" spans="1:27" ht="34.5" customHeight="1">
      <c r="A1" s="2"/>
      <c r="B1" s="2"/>
      <c r="C1" s="2"/>
      <c r="D1" s="2"/>
      <c r="E1" s="2"/>
      <c r="F1" s="2"/>
      <c r="G1" s="2"/>
      <c r="H1" s="2"/>
      <c r="I1" s="8" t="s">
        <v>16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129" t="s">
        <v>131</v>
      </c>
      <c r="B3" s="129"/>
      <c r="C3" s="129"/>
      <c r="D3" s="129"/>
      <c r="E3" s="129"/>
      <c r="F3" s="129"/>
      <c r="G3" s="76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customHeight="1" thickBo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6.5" customHeight="1">
      <c r="A7" s="16" t="s">
        <v>28</v>
      </c>
      <c r="B7" s="64"/>
      <c r="C7" s="20"/>
      <c r="D7" s="20"/>
      <c r="E7" s="20"/>
      <c r="F7" s="20"/>
      <c r="G7" s="20"/>
      <c r="H7" s="28"/>
      <c r="I7" s="2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64"/>
      <c r="C8" s="20"/>
      <c r="D8" s="20"/>
      <c r="E8" s="20"/>
      <c r="F8" s="20"/>
      <c r="G8" s="20"/>
      <c r="H8" s="28"/>
      <c r="I8" s="2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76.5">
      <c r="A9" s="29"/>
      <c r="B9" s="13" t="s">
        <v>9</v>
      </c>
      <c r="C9" s="13" t="s">
        <v>124</v>
      </c>
      <c r="D9" s="13" t="s">
        <v>125</v>
      </c>
      <c r="E9" s="13" t="s">
        <v>126</v>
      </c>
      <c r="F9" s="13" t="s">
        <v>127</v>
      </c>
      <c r="G9" s="35" t="s">
        <v>2</v>
      </c>
      <c r="H9" s="13" t="s">
        <v>29</v>
      </c>
      <c r="I9" s="35" t="s">
        <v>30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27"/>
      <c r="B10" s="18"/>
      <c r="C10" s="18"/>
      <c r="D10" s="18"/>
      <c r="E10" s="18"/>
      <c r="F10" s="18"/>
      <c r="G10" s="65"/>
      <c r="H10" s="18"/>
      <c r="I10" s="6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hidden="1">
      <c r="A11" s="27"/>
      <c r="B11" s="18"/>
      <c r="C11" s="18"/>
      <c r="D11" s="18"/>
      <c r="E11" s="18"/>
      <c r="F11" s="18"/>
      <c r="G11" s="65"/>
      <c r="H11" s="18"/>
      <c r="I11" s="6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74" customFormat="1" ht="12.75">
      <c r="A12" s="5" t="s">
        <v>7</v>
      </c>
      <c r="B12" s="19">
        <v>100</v>
      </c>
      <c r="C12" s="19">
        <v>4.830973047053449</v>
      </c>
      <c r="D12" s="19">
        <v>7.571950662402924</v>
      </c>
      <c r="E12" s="19">
        <v>55.64755596162632</v>
      </c>
      <c r="F12" s="19">
        <v>2.0100502512562812</v>
      </c>
      <c r="G12" s="19">
        <v>19.16971219735039</v>
      </c>
      <c r="H12" s="19">
        <v>10.769757880310644</v>
      </c>
      <c r="I12" s="19"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74" customFormat="1" ht="12.75">
      <c r="A13" s="5" t="s">
        <v>8</v>
      </c>
      <c r="B13" s="19">
        <v>100</v>
      </c>
      <c r="C13" s="19">
        <v>5.11154284183024</v>
      </c>
      <c r="D13" s="19">
        <v>8.219259656253024</v>
      </c>
      <c r="E13" s="19">
        <v>54.09362601698637</v>
      </c>
      <c r="F13" s="19">
        <v>2.128879063293212</v>
      </c>
      <c r="G13" s="19">
        <v>23.067818941068758</v>
      </c>
      <c r="H13" s="19">
        <v>7.301459696448642</v>
      </c>
      <c r="I13" s="19">
        <v>0.07741378411975317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74" customFormat="1" ht="12.75">
      <c r="A14" s="6"/>
      <c r="B14" s="6"/>
      <c r="C14" s="6"/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74" customFormat="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4.25">
      <c r="A16" s="20" t="s">
        <v>143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2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73" t="s">
        <v>92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19" t="s">
        <v>93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</sheetData>
  <sheetProtection/>
  <mergeCells count="3">
    <mergeCell ref="A5:I5"/>
    <mergeCell ref="A19:K19"/>
    <mergeCell ref="A3:F3"/>
  </mergeCells>
  <hyperlinks>
    <hyperlink ref="I1" location="INDICE!B168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5"/>
  <dimension ref="A1:AA10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20.28125" style="0" customWidth="1"/>
    <col min="9" max="9" width="13.00390625" style="0" customWidth="1"/>
    <col min="10" max="12" width="11.421875" style="74" customWidth="1"/>
  </cols>
  <sheetData>
    <row r="1" spans="1:27" ht="38.25" customHeight="1">
      <c r="A1" s="2"/>
      <c r="B1" s="2"/>
      <c r="C1" s="2"/>
      <c r="D1" s="2"/>
      <c r="E1" s="2"/>
      <c r="F1" s="2"/>
      <c r="G1" s="2"/>
      <c r="H1" s="2"/>
      <c r="I1" s="8" t="s">
        <v>16</v>
      </c>
      <c r="J1" s="4"/>
      <c r="K1" s="4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29" t="s">
        <v>131</v>
      </c>
      <c r="B3" s="129"/>
      <c r="C3" s="129"/>
      <c r="D3" s="129"/>
      <c r="E3" s="129"/>
      <c r="F3" s="129"/>
      <c r="G3" s="76"/>
      <c r="H3" s="68"/>
      <c r="I3" s="68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" customHeight="1" thickBo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4"/>
      <c r="K5" s="4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4"/>
      <c r="K6" s="4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3.75" customHeight="1">
      <c r="A7" s="122" t="s">
        <v>32</v>
      </c>
      <c r="B7" s="120"/>
      <c r="C7" s="120"/>
      <c r="D7" s="120"/>
      <c r="E7" s="120"/>
      <c r="F7" s="120"/>
      <c r="G7" s="120"/>
      <c r="H7" s="120"/>
      <c r="I7" s="120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40"/>
      <c r="B8" s="66"/>
      <c r="C8" s="20"/>
      <c r="D8" s="20"/>
      <c r="E8" s="20"/>
      <c r="F8" s="20"/>
      <c r="G8" s="20"/>
      <c r="H8" s="20"/>
      <c r="I8" s="20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76.5">
      <c r="A9" s="29"/>
      <c r="B9" s="13" t="s">
        <v>9</v>
      </c>
      <c r="C9" s="13" t="s">
        <v>124</v>
      </c>
      <c r="D9" s="13" t="s">
        <v>125</v>
      </c>
      <c r="E9" s="13" t="s">
        <v>126</v>
      </c>
      <c r="F9" s="13" t="s">
        <v>127</v>
      </c>
      <c r="G9" s="35" t="s">
        <v>27</v>
      </c>
      <c r="H9" s="13" t="s">
        <v>29</v>
      </c>
      <c r="I9" s="35" t="s">
        <v>30</v>
      </c>
      <c r="J9" s="4"/>
      <c r="K9" s="4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27"/>
      <c r="B10" s="18"/>
      <c r="C10" s="18"/>
      <c r="D10" s="18"/>
      <c r="E10" s="18"/>
      <c r="F10" s="18"/>
      <c r="G10" s="65"/>
      <c r="H10" s="18"/>
      <c r="I10" s="65"/>
      <c r="J10" s="4"/>
      <c r="K10" s="4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hidden="1">
      <c r="A11" s="27"/>
      <c r="B11" s="18"/>
      <c r="C11" s="18"/>
      <c r="D11" s="18"/>
      <c r="E11" s="18"/>
      <c r="F11" s="18"/>
      <c r="G11" s="65"/>
      <c r="H11" s="18"/>
      <c r="I11" s="65"/>
      <c r="J11" s="4"/>
      <c r="K11" s="4"/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5" t="s">
        <v>7</v>
      </c>
      <c r="B12" s="19">
        <v>75.93079031521242</v>
      </c>
      <c r="C12" s="19">
        <v>87.70685579196217</v>
      </c>
      <c r="D12" s="19">
        <v>94.87179487179488</v>
      </c>
      <c r="E12" s="19">
        <v>78.26577732170344</v>
      </c>
      <c r="F12" s="19">
        <v>98.86363636363636</v>
      </c>
      <c r="G12" s="19">
        <v>79.89276139410188</v>
      </c>
      <c r="H12" s="19">
        <v>33.93425238600212</v>
      </c>
      <c r="I12" s="19" t="s">
        <v>31</v>
      </c>
      <c r="J12" s="4"/>
      <c r="K12" s="4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5" t="s">
        <v>8</v>
      </c>
      <c r="B13" s="19">
        <v>78.32217286569869</v>
      </c>
      <c r="C13" s="19">
        <v>90.70918887432649</v>
      </c>
      <c r="D13" s="19">
        <v>85.78156131135664</v>
      </c>
      <c r="E13" s="19">
        <v>80.46951328590497</v>
      </c>
      <c r="F13" s="19">
        <v>93.4965034965035</v>
      </c>
      <c r="G13" s="19">
        <v>81.28751210067763</v>
      </c>
      <c r="H13" s="19">
        <v>36.9048832704659</v>
      </c>
      <c r="I13" s="19">
        <v>0.9615384615384616</v>
      </c>
      <c r="J13" s="4"/>
      <c r="K13" s="4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6"/>
      <c r="B14" s="6"/>
      <c r="C14" s="6"/>
      <c r="D14" s="6"/>
      <c r="E14" s="6"/>
      <c r="F14" s="6"/>
      <c r="G14" s="6"/>
      <c r="H14" s="6"/>
      <c r="I14" s="6"/>
      <c r="J14" s="4"/>
      <c r="K14" s="4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20" t="s">
        <v>143</v>
      </c>
      <c r="B16" s="2"/>
      <c r="C16" s="2"/>
      <c r="D16" s="2"/>
      <c r="E16" s="2"/>
      <c r="F16" s="2"/>
      <c r="G16" s="2"/>
      <c r="H16" s="2"/>
      <c r="I16" s="2"/>
      <c r="J16" s="4"/>
      <c r="K16" s="4"/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20"/>
      <c r="B17" s="2"/>
      <c r="C17" s="2"/>
      <c r="D17" s="2"/>
      <c r="E17" s="2"/>
      <c r="F17" s="2"/>
      <c r="G17" s="2"/>
      <c r="H17" s="2"/>
      <c r="I17" s="2"/>
      <c r="J17" s="4"/>
      <c r="K17" s="4"/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73" t="s">
        <v>92</v>
      </c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19" t="s">
        <v>93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4"/>
      <c r="K21" s="4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4"/>
      <c r="K22" s="4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4"/>
      <c r="K23" s="4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4"/>
      <c r="K24" s="4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4"/>
      <c r="K25" s="4"/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4"/>
      <c r="K26" s="4"/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4"/>
      <c r="K27" s="4"/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4"/>
      <c r="K28" s="4"/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4"/>
      <c r="K29" s="4"/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4"/>
      <c r="K30" s="4"/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4"/>
      <c r="K31" s="4"/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4"/>
      <c r="K33" s="4"/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4"/>
      <c r="K35" s="4"/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4"/>
      <c r="K36" s="4"/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4"/>
      <c r="K40" s="4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4"/>
      <c r="K41" s="4"/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4"/>
      <c r="K42" s="4"/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4"/>
      <c r="K43" s="4"/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4"/>
      <c r="K44" s="4"/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4"/>
      <c r="K45" s="4"/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4"/>
      <c r="K46" s="4"/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4"/>
      <c r="K47" s="4"/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4"/>
      <c r="K48" s="4"/>
      <c r="L48" s="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4"/>
      <c r="K49" s="4"/>
      <c r="L49" s="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4"/>
      <c r="K50" s="4"/>
      <c r="L50" s="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4"/>
      <c r="K51" s="4"/>
      <c r="L51" s="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4"/>
      <c r="K52" s="4"/>
      <c r="L52" s="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4"/>
      <c r="K53" s="4"/>
      <c r="L53" s="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4"/>
      <c r="K54" s="4"/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4"/>
      <c r="K55" s="4"/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4"/>
      <c r="K56" s="4"/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4"/>
      <c r="K57" s="4"/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4"/>
      <c r="K58" s="4"/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4"/>
      <c r="K59" s="4"/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4"/>
      <c r="K60" s="4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4"/>
      <c r="K61" s="4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4"/>
      <c r="K62" s="4"/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4"/>
      <c r="K63" s="4"/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4"/>
      <c r="K64" s="4"/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4"/>
      <c r="K65" s="4"/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4"/>
      <c r="K66" s="4"/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4"/>
      <c r="K67" s="4"/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4"/>
      <c r="K68" s="4"/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4"/>
      <c r="K69" s="4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4"/>
      <c r="K70" s="4"/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4"/>
      <c r="K71" s="4"/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4"/>
      <c r="K72" s="4"/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4"/>
      <c r="K73" s="4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4"/>
      <c r="K74" s="4"/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4"/>
      <c r="K75" s="4"/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4"/>
      <c r="K76" s="4"/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4"/>
      <c r="K77" s="4"/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4"/>
      <c r="K78" s="4"/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4"/>
      <c r="K79" s="4"/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4"/>
      <c r="K80" s="4"/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4"/>
      <c r="K81" s="4"/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4"/>
      <c r="K82" s="4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4"/>
      <c r="K83" s="4"/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4"/>
      <c r="K84" s="4"/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4"/>
      <c r="K85" s="4"/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4"/>
      <c r="K86" s="4"/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4"/>
      <c r="K87" s="4"/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4"/>
      <c r="K88" s="4"/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4"/>
      <c r="K89" s="4"/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4"/>
      <c r="K90" s="4"/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4"/>
      <c r="K91" s="4"/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4"/>
      <c r="K92" s="4"/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4"/>
      <c r="K93" s="4"/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4"/>
      <c r="K94" s="4"/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4"/>
      <c r="K95" s="4"/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4"/>
      <c r="K96" s="4"/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4"/>
      <c r="K97" s="4"/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4"/>
      <c r="K98" s="4"/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4"/>
      <c r="K99" s="4"/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4"/>
      <c r="K100" s="4"/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4"/>
      <c r="K101" s="4"/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4"/>
      <c r="K102" s="4"/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</sheetData>
  <sheetProtection/>
  <mergeCells count="4">
    <mergeCell ref="A5:I5"/>
    <mergeCell ref="A7:I7"/>
    <mergeCell ref="A19:K19"/>
    <mergeCell ref="A3:F3"/>
  </mergeCells>
  <hyperlinks>
    <hyperlink ref="I1" location="INDICE!B169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2011-06-09T08:27:26Z</cp:lastPrinted>
  <dcterms:created xsi:type="dcterms:W3CDTF">2011-03-10T08:48:02Z</dcterms:created>
  <dcterms:modified xsi:type="dcterms:W3CDTF">2012-09-03T08:03:09Z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