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45" windowWidth="15345" windowHeight="5580" tabRatio="851" activeTab="0"/>
  </bookViews>
  <sheets>
    <sheet name="INDICE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  <sheet name="l" sheetId="13" r:id="rId13"/>
    <sheet name="m" sheetId="14" r:id="rId14"/>
    <sheet name="o" sheetId="15" r:id="rId15"/>
    <sheet name="p" sheetId="16" r:id="rId16"/>
    <sheet name="q" sheetId="17" r:id="rId17"/>
    <sheet name="r" sheetId="18" r:id="rId18"/>
    <sheet name="s" sheetId="19" r:id="rId19"/>
  </sheets>
  <externalReferences>
    <externalReference r:id="rId22"/>
    <externalReference r:id="rId23"/>
  </externalReferences>
  <definedNames>
    <definedName name="_xlnm.Print_Area" localSheetId="1">'a'!$A$1:$L$57</definedName>
    <definedName name="_xlnm.Print_Area" localSheetId="2">'b'!$A$1:$O$88</definedName>
    <definedName name="_xlnm.Print_Area" localSheetId="3">'c'!$A$1:$R$65</definedName>
    <definedName name="_xlnm.Print_Area" localSheetId="4">'d'!$A$1:$O$76</definedName>
    <definedName name="_xlnm.Print_Area" localSheetId="5">'e'!$A$1:$L$58</definedName>
    <definedName name="_xlnm.Print_Area" localSheetId="6">'f'!$A$1:$M$127</definedName>
    <definedName name="_xlnm.Print_Area" localSheetId="7">'g'!$A$1:$M$88</definedName>
    <definedName name="_xlnm.Print_Area" localSheetId="8">'h'!$A$1:$M$65</definedName>
    <definedName name="_xlnm.Print_Area" localSheetId="9">'i'!$A$1:$M$85</definedName>
    <definedName name="_xlnm.Print_Area" localSheetId="0">'INDICE'!$A$1:$D$34</definedName>
    <definedName name="_xlnm.Print_Area" localSheetId="10">'j'!$A$1:$M$52</definedName>
    <definedName name="_xlnm.Print_Area" localSheetId="11">'k'!$A$1:$L$143</definedName>
    <definedName name="_xlnm.Print_Area" localSheetId="12">'l'!$A$1:$M$84</definedName>
    <definedName name="_xlnm.Print_Area" localSheetId="13">'m'!$A$1:$M$65</definedName>
    <definedName name="_xlnm.Print_Area" localSheetId="14">'o'!$A$1:$M$84</definedName>
    <definedName name="_xlnm.Print_Area" localSheetId="15">'p'!$A$1:$P$132</definedName>
    <definedName name="_xlnm.Print_Area" localSheetId="16">'q'!$A$1:$L$30</definedName>
    <definedName name="_xlnm.Print_Area" localSheetId="17">'r'!$A$1:$M$65</definedName>
    <definedName name="_xlnm.Print_Area" localSheetId="18">'s'!$A$1:$M$65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'INDICE'!$1:$8</definedName>
  </definedNames>
  <calcPr fullCalcOnLoad="1"/>
</workbook>
</file>

<file path=xl/sharedStrings.xml><?xml version="1.0" encoding="utf-8"?>
<sst xmlns="http://schemas.openxmlformats.org/spreadsheetml/2006/main" count="763" uniqueCount="212">
  <si>
    <t>Sin especificar(*)</t>
  </si>
  <si>
    <t>&lt;=1999</t>
  </si>
  <si>
    <t>Tipología de la discapacidad</t>
  </si>
  <si>
    <t>De 33 a 64%</t>
  </si>
  <si>
    <t>De 65 a 74%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</si>
  <si>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</si>
  <si>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</si>
  <si>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</si>
  <si>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</si>
  <si>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</si>
  <si>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</si>
  <si>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</si>
  <si>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</si>
  <si>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</si>
  <si>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</si>
  <si>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Física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</si>
  <si>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</si>
  <si>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</si>
  <si>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</si>
  <si>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</si>
  <si>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</si>
  <si>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</si>
  <si>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    De 0 a 5 años</t>
  </si>
  <si>
    <t xml:space="preserve">    De 45 a 64 años</t>
  </si>
  <si>
    <t>(*) Dato no disponible</t>
  </si>
  <si>
    <t>Torrejón de Ardoz</t>
  </si>
  <si>
    <t>Torrelodones</t>
  </si>
  <si>
    <t>Tres Cantos</t>
  </si>
  <si>
    <t>Valdemorillo</t>
  </si>
  <si>
    <t>Valdemoro</t>
  </si>
  <si>
    <t xml:space="preserve">    De 6 a 15 años</t>
  </si>
  <si>
    <t>Psíquica</t>
  </si>
  <si>
    <t>a. Pirámide de población</t>
  </si>
  <si>
    <t xml:space="preserve">    Física</t>
  </si>
  <si>
    <t xml:space="preserve">    Psíquica</t>
  </si>
  <si>
    <t xml:space="preserve">    Sensorial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</si>
  <si>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</si>
  <si>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</si>
  <si>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</si>
  <si>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</si>
  <si>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</si>
  <si>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</si>
  <si>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</si>
  <si>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</si>
  <si>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</si>
  <si>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</si>
  <si>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</si>
  <si>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Municipio de Madrid</t>
  </si>
  <si>
    <t xml:space="preserve">    Grupos de edad</t>
  </si>
  <si>
    <t xml:space="preserve">        De 0 a 5 años</t>
  </si>
  <si>
    <t xml:space="preserve">        De 6 a 15 años</t>
  </si>
  <si>
    <t xml:space="preserve">        De 16 a 44 años</t>
  </si>
  <si>
    <t xml:space="preserve">        De 45 a 64 años</t>
  </si>
  <si>
    <t xml:space="preserve">        De 65 a 74 años</t>
  </si>
  <si>
    <t xml:space="preserve">        De 75 y mas años</t>
  </si>
  <si>
    <t xml:space="preserve">    Lugar de nacimiento</t>
  </si>
  <si>
    <t xml:space="preserve">        Comunidad de Madrid</t>
  </si>
  <si>
    <t xml:space="preserve">        Resto de España</t>
  </si>
  <si>
    <t xml:space="preserve">        Extranjero</t>
  </si>
  <si>
    <t xml:space="preserve">        No consta</t>
  </si>
  <si>
    <t xml:space="preserve">    Tipología de la discapacidad</t>
  </si>
  <si>
    <t xml:space="preserve">        Física</t>
  </si>
  <si>
    <t xml:space="preserve">        Psíquica</t>
  </si>
  <si>
    <t xml:space="preserve">        Sensorial</t>
  </si>
  <si>
    <t xml:space="preserve">    Hombre</t>
  </si>
  <si>
    <t xml:space="preserve">    Mujer</t>
  </si>
  <si>
    <t xml:space="preserve">    De 33% a 64%</t>
  </si>
  <si>
    <t xml:space="preserve">    De 65% a 74%</t>
  </si>
  <si>
    <t xml:space="preserve">    75% y más</t>
  </si>
  <si>
    <t>Congénita</t>
  </si>
  <si>
    <t>Sufrimiento fetal perinatal</t>
  </si>
  <si>
    <t>Vascular</t>
  </si>
  <si>
    <t>Tóxica</t>
  </si>
  <si>
    <t>Infecciosa</t>
  </si>
  <si>
    <t>Inmunológica</t>
  </si>
  <si>
    <t>Tumoral</t>
  </si>
  <si>
    <t>Traumática</t>
  </si>
  <si>
    <t>Degenerativa</t>
  </si>
  <si>
    <t>Ciempozuelos</t>
  </si>
  <si>
    <t>Collado Villalba</t>
  </si>
  <si>
    <t>Colmenar Viejo</t>
  </si>
  <si>
    <t>Coslada</t>
  </si>
  <si>
    <t>Escorial (El)</t>
  </si>
  <si>
    <t>Fuenlabrada</t>
  </si>
  <si>
    <t>Galapagar</t>
  </si>
  <si>
    <t>Getafe</t>
  </si>
  <si>
    <t>r. Personas con grado de discapacidad reconocido en la Comunidad de Madrid por etiología de la discapacidad según sexo. 2011</t>
  </si>
  <si>
    <t>s. Personas con grado de discapacidad reconocido en la Comunidad de Madrid por etiología de la discapacidad según grupos de edad. 2011</t>
  </si>
  <si>
    <t>Metabólica</t>
  </si>
  <si>
    <t>Psicógena</t>
  </si>
  <si>
    <t>Iatrogénica</t>
  </si>
  <si>
    <t>Idiopática</t>
  </si>
  <si>
    <t>No filiada</t>
  </si>
  <si>
    <t xml:space="preserve">Porcentajes horizontales </t>
  </si>
  <si>
    <t>ÍNDICE</t>
  </si>
  <si>
    <t xml:space="preserve">    De 16 a 44 años</t>
  </si>
  <si>
    <t xml:space="preserve">    De 65 a 74 años</t>
  </si>
  <si>
    <t xml:space="preserve">    De 75 y mas años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</si>
  <si>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</si>
  <si>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</si>
  <si>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</si>
  <si>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</si>
  <si>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</si>
  <si>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</si>
  <si>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</si>
  <si>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</si>
  <si>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</si>
  <si>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-</t>
  </si>
  <si>
    <t xml:space="preserve">k. Personas por diversas variables según grado de discapacidad </t>
  </si>
  <si>
    <t xml:space="preserve">f. Personas por sexo, grupos de edad y lugar de nacimiento según tipología de la discapacidad </t>
  </si>
  <si>
    <t>Porcentajes sobre población total</t>
  </si>
  <si>
    <t>Zonas de residencia</t>
  </si>
  <si>
    <t>Sin especificar</t>
  </si>
  <si>
    <t>Porcentajes horizontales</t>
  </si>
  <si>
    <t>Población total</t>
  </si>
  <si>
    <t>Rozas de Madrid (Las)</t>
  </si>
  <si>
    <t>San Agustín del Guadalix</t>
  </si>
  <si>
    <t>San Fernando de Henares</t>
  </si>
  <si>
    <t>San Lorenzo de El Escorial</t>
  </si>
  <si>
    <t>San Martín de la Vega</t>
  </si>
  <si>
    <t>San Sebastián de los Reyes</t>
  </si>
  <si>
    <t>Fisica</t>
  </si>
  <si>
    <t>Grado de la discapacidad</t>
  </si>
  <si>
    <t xml:space="preserve">d. Personas residentes en el municipio de Madrid por distrito según sexo </t>
  </si>
  <si>
    <t xml:space="preserve">e. Pirámide de población por grupos de edad según tipología de la discapacidad  </t>
  </si>
  <si>
    <t xml:space="preserve">h. Personas por municipio de residencia según tipología de la discapacidad </t>
  </si>
  <si>
    <t xml:space="preserve">i. Personas residentes en el municipio de Madrid por distrito según tipología de la discapacidad </t>
  </si>
  <si>
    <t xml:space="preserve">j. Pirámide de población por grupos de edad según grado de discapacidad </t>
  </si>
  <si>
    <t xml:space="preserve">m. Personas por municipio de residencia según grado de discapacidad </t>
  </si>
  <si>
    <t xml:space="preserve">o. Personas residentes en el municipio de Madrid por distrito según grado de discapacidad </t>
  </si>
  <si>
    <t xml:space="preserve">p. Personas por sexo, por zona de residencia, por tipología y por grado de la discapacidad según año de reconocimiento </t>
  </si>
  <si>
    <t>q. Personas por porcentaje de tiempo con grado de discapacidad reconocido según sexo</t>
  </si>
  <si>
    <t xml:space="preserve">r. Personas por etiología de la discapacidad según sexo </t>
  </si>
  <si>
    <t>s. Personas por etiología de la discapacidad según grupos de edad</t>
  </si>
  <si>
    <t>Villanueva de la Cañada</t>
  </si>
  <si>
    <t>Villanueva del Pardillo</t>
  </si>
  <si>
    <t>Villaviciosa de Odón</t>
  </si>
  <si>
    <t>Velilla de San Antonio</t>
  </si>
  <si>
    <t>Villalbilla</t>
  </si>
  <si>
    <t xml:space="preserve">g. Personas por sexo y zona de residencia según tipología de la discapacidad y sexo </t>
  </si>
  <si>
    <t xml:space="preserve">l. Personas por sexo y zona de residencia según grado de discapacidad </t>
  </si>
  <si>
    <t xml:space="preserve">    Sin especificar</t>
  </si>
  <si>
    <t xml:space="preserve">        Sin especificar</t>
  </si>
  <si>
    <t>Guadarrama</t>
  </si>
  <si>
    <t>Humanes de Madrid</t>
  </si>
  <si>
    <t>Leganés</t>
  </si>
  <si>
    <t>Majadahonda</t>
  </si>
  <si>
    <t>Meco</t>
  </si>
  <si>
    <t>Mejorada del Campo</t>
  </si>
  <si>
    <t>Moralzarzal</t>
  </si>
  <si>
    <t>Móstoles</t>
  </si>
  <si>
    <t>Navalcarnero</t>
  </si>
  <si>
    <t>Paracuellos de Jarama</t>
  </si>
  <si>
    <t>Parla</t>
  </si>
  <si>
    <t>Pinto</t>
  </si>
  <si>
    <t>Pozuelo de Alarcón</t>
  </si>
  <si>
    <t>Rivas-Vaciamadrid</t>
  </si>
  <si>
    <t>Personas</t>
  </si>
  <si>
    <t>De 0 a 15 años</t>
  </si>
  <si>
    <t>De 16 a 64 años</t>
  </si>
  <si>
    <t>De 65 y más</t>
  </si>
  <si>
    <t>Porcentajes verticales</t>
  </si>
  <si>
    <t xml:space="preserve">(*) El porcentaje se calcula con  la fecha de solicitud en el Registro de discapacitados y la edad actual. </t>
  </si>
  <si>
    <t>Con grado de discapacidad reconocido</t>
  </si>
  <si>
    <t>75% y más</t>
  </si>
  <si>
    <t xml:space="preserve">             Base de Datos del Reconocimiento del Grado de Discapacidad. Consejería de Familia y Asuntos Sociales. Comunidad de Madrid</t>
  </si>
  <si>
    <t>PERSONAS CON GRADO DE DISCAPACIDAD RECONOCIDO EN LA COMUNIDAD DE MADRID. 2011</t>
  </si>
  <si>
    <t>Personas con grado de discapacidad reconocido en la Comunidad de Madrid. 2011</t>
  </si>
  <si>
    <t>Centro</t>
  </si>
  <si>
    <t>Arganzuela</t>
  </si>
  <si>
    <t>Retiro</t>
  </si>
  <si>
    <t>Salamanca</t>
  </si>
  <si>
    <t>Chamartín</t>
  </si>
  <si>
    <t>Tetuán</t>
  </si>
  <si>
    <t>Chamberí</t>
  </si>
  <si>
    <t>Fuencarral - El Pardo</t>
  </si>
  <si>
    <t>Moncloa - Aravaca</t>
  </si>
  <si>
    <t>Latina</t>
  </si>
  <si>
    <t>Carabanchel</t>
  </si>
  <si>
    <t>Usera</t>
  </si>
  <si>
    <t>Puente de Vallecas</t>
  </si>
  <si>
    <t>Moratalaz</t>
  </si>
  <si>
    <t>Ciudad Lineal</t>
  </si>
  <si>
    <t>Hortaleza</t>
  </si>
  <si>
    <t>Villaverde</t>
  </si>
  <si>
    <t>Villa de Vallecas</t>
  </si>
  <si>
    <t>Vicálvaro</t>
  </si>
  <si>
    <t>San Blas</t>
  </si>
  <si>
    <t>Barajas</t>
  </si>
  <si>
    <t>b. Personas por grupos de edad y por zona de residencia según sexo</t>
  </si>
  <si>
    <t xml:space="preserve">c. Personas por municipio de residencia según sexo y según grupos de edad </t>
  </si>
  <si>
    <t>Zona de residencia</t>
  </si>
  <si>
    <t>Sensorial</t>
  </si>
  <si>
    <t>Madrid</t>
  </si>
  <si>
    <t>a. Pirámide de población por grupos de edad según reconocimiento del grado de discapacidad en la Comunidad de Madrid. 2011</t>
  </si>
  <si>
    <t>b. Personas con grado de discapacidad reconocido en la Comunidad de Madrid por grupos de edad y por zona de residencia según sexo. 2011</t>
  </si>
  <si>
    <t>c. Personas con grado de discapacidad reconocido en la Comunidad de Madrid por municipio de residencia según sexo y según grupos de edad. 2011</t>
  </si>
  <si>
    <t>d. Personas con grado de discapacidad reconocido en la Comunidad de Madrid residentes en el municipio de Madrid por distrito según sexo. 2011</t>
  </si>
  <si>
    <t xml:space="preserve">e. Pirámide de población con grado de discapacidad reconocido en la Comunidad de Madrid por grupos de edad según tipología de la discapacidad. 2011 </t>
  </si>
  <si>
    <t>f. Personas con grado de discapacidad reconocido en la Comunidad de Madrid por sexo, grupos de edad y lugar de nacimiento según tipología de la discapacidad. 2011</t>
  </si>
  <si>
    <t>g. Personas con grado de discapacidad reconocido en la Comunidad de Madrid por sexo y zona de residencia según tipología de la discapacidad. 2011</t>
  </si>
  <si>
    <t>h. Personas con grado de discapacidad reconocido en la Comunidad de Madrid por municipio de residencia según tipología de la discapacidad. 2011</t>
  </si>
  <si>
    <t>i. Personas con grado de discapacidad reconocido en la Comunidad de Madrid residentes en el municipio de Madrid por distrito según tipología de la discapacidad. 2011</t>
  </si>
  <si>
    <t>j. Pirámide de población con grado de discapacidad reconocido en la Comunidad de Madrid por grupos de edad según grado de la discapacidad. 2011</t>
  </si>
  <si>
    <t>k. Personas con grado de discapacidad reconocido en la Comunidad de Madrid por diversas variables según grado de la discapacidad. 2011</t>
  </si>
  <si>
    <t>l. Personas con grado de discapacidad reconocido en la Comunidad de Madrid por sexo y zona de residencia según grado de la discapacidad. 2011</t>
  </si>
  <si>
    <t>m. Personas con grado de discapacidad reconocido en la Comunidad de Madrid por municipio de residencia según grado de la discapacidad. 2011</t>
  </si>
  <si>
    <t>o. Personas con grado de discapacidad reconocido en la Comunidad de Madrid residentes en el municipio de Madrid por distrito según grado de la discapacidad. 2011</t>
  </si>
  <si>
    <t>p. Personas con grado de discapacidad reconocido en la Comunidad de Madrid por diversas variables según año de reconocimiento del grado de discapacidad. 2011</t>
  </si>
  <si>
    <t>q. Personas con grado de discapacidad reconocido en la Comunidad de Madrid por porcentaje de tiempo con discapacidad reconocida sobre su edad actual(*) según sexo. 2011</t>
  </si>
  <si>
    <t>Municipios &lt;10.000 habitantes</t>
  </si>
  <si>
    <t>Fuente: Padrón Continuo de habitantes 2012. Instituto de Estadística de la Comunidad de Madrid.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</si>
</sst>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sz val="8"/>
      <color indexed="9"/>
      <name val="Arial"/>
      <family val="0"/>
    </font>
    <font>
      <sz val="10.5"/>
      <color indexed="8"/>
      <name val="Arial"/>
      <family val="0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11.25"/>
      <color indexed="8"/>
      <name val="Arial"/>
      <family val="0"/>
    </font>
    <font>
      <sz val="11.75"/>
      <color indexed="8"/>
      <name val="Arial"/>
      <family val="0"/>
    </font>
    <font>
      <sz val="16.25"/>
      <color indexed="8"/>
      <name val="Arial"/>
      <family val="0"/>
    </font>
    <font>
      <i/>
      <sz val="8.25"/>
      <color indexed="8"/>
      <name val="Arial"/>
      <family val="0"/>
    </font>
    <font>
      <sz val="14.5"/>
      <color indexed="8"/>
      <name val="Arial"/>
      <family val="0"/>
    </font>
    <font>
      <sz val="9.25"/>
      <color indexed="8"/>
      <name val="Arial"/>
      <family val="0"/>
    </font>
    <font>
      <sz val="8.75"/>
      <color indexed="8"/>
      <name val="Arial"/>
      <family val="0"/>
    </font>
    <font>
      <sz val="15.5"/>
      <color indexed="8"/>
      <name val="Arial"/>
      <family val="0"/>
    </font>
    <font>
      <b/>
      <sz val="10"/>
      <color indexed="56"/>
      <name val="Arial"/>
      <family val="0"/>
    </font>
    <font>
      <b/>
      <sz val="12"/>
      <color indexed="5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164" fontId="0" fillId="4" borderId="10" xfId="0" applyNumberFormat="1" applyFont="1" applyFill="1" applyBorder="1" applyAlignment="1">
      <alignment vertical="top"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164" fontId="0" fillId="4" borderId="0" xfId="0" applyNumberFormat="1" applyFont="1" applyFill="1" applyBorder="1" applyAlignment="1">
      <alignment horizontal="left" wrapText="1" indent="1"/>
    </xf>
    <xf numFmtId="0" fontId="0" fillId="4" borderId="11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3" fontId="0" fillId="24" borderId="0" xfId="0" applyNumberFormat="1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/>
    </xf>
    <xf numFmtId="164" fontId="0" fillId="24" borderId="0" xfId="0" applyNumberFormat="1" applyFont="1" applyFill="1" applyBorder="1" applyAlignment="1">
      <alignment horizontal="left" vertical="top" wrapText="1"/>
    </xf>
    <xf numFmtId="0" fontId="0" fillId="4" borderId="12" xfId="0" applyFill="1" applyBorder="1" applyAlignment="1">
      <alignment/>
    </xf>
    <xf numFmtId="0" fontId="0" fillId="4" borderId="0" xfId="0" applyFont="1" applyFill="1" applyAlignment="1">
      <alignment/>
    </xf>
    <xf numFmtId="3" fontId="0" fillId="24" borderId="13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3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4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2" fillId="24" borderId="13" xfId="0" applyFont="1" applyFill="1" applyBorder="1" applyAlignment="1">
      <alignment horizontal="left" indent="1"/>
    </xf>
    <xf numFmtId="166" fontId="21" fillId="24" borderId="13" xfId="48" applyNumberFormat="1" applyFont="1" applyFill="1" applyBorder="1" applyAlignment="1">
      <alignment/>
    </xf>
    <xf numFmtId="3" fontId="25" fillId="24" borderId="0" xfId="0" applyNumberFormat="1" applyFont="1" applyFill="1" applyBorder="1" applyAlignment="1">
      <alignment horizontal="left" indent="1"/>
    </xf>
    <xf numFmtId="0" fontId="25" fillId="24" borderId="0" xfId="0" applyFont="1" applyFill="1" applyAlignment="1">
      <alignment/>
    </xf>
    <xf numFmtId="165" fontId="0" fillId="24" borderId="0" xfId="0" applyNumberFormat="1" applyFill="1" applyAlignment="1">
      <alignment/>
    </xf>
    <xf numFmtId="0" fontId="0" fillId="4" borderId="0" xfId="0" applyFill="1" applyAlignment="1">
      <alignment/>
    </xf>
    <xf numFmtId="0" fontId="24" fillId="24" borderId="0" xfId="0" applyFont="1" applyFill="1" applyAlignment="1">
      <alignment horizontal="left" wrapText="1"/>
    </xf>
    <xf numFmtId="4" fontId="0" fillId="24" borderId="0" xfId="0" applyNumberFormat="1" applyFont="1" applyFill="1" applyAlignment="1">
      <alignment horizontal="right"/>
    </xf>
    <xf numFmtId="164" fontId="0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164" fontId="22" fillId="4" borderId="14" xfId="0" applyNumberFormat="1" applyFont="1" applyFill="1" applyBorder="1" applyAlignment="1">
      <alignment horizontal="center"/>
    </xf>
    <xf numFmtId="166" fontId="21" fillId="24" borderId="0" xfId="48" applyNumberFormat="1" applyFont="1" applyFill="1" applyBorder="1" applyAlignment="1">
      <alignment/>
    </xf>
    <xf numFmtId="164" fontId="0" fillId="24" borderId="0" xfId="0" applyNumberFormat="1" applyFill="1" applyAlignment="1">
      <alignment/>
    </xf>
    <xf numFmtId="0" fontId="24" fillId="24" borderId="0" xfId="0" applyFont="1" applyFill="1" applyAlignment="1">
      <alignment wrapText="1"/>
    </xf>
    <xf numFmtId="0" fontId="26" fillId="24" borderId="0" xfId="0" applyFont="1" applyFill="1" applyAlignment="1">
      <alignment horizontal="left" wrapText="1"/>
    </xf>
    <xf numFmtId="0" fontId="20" fillId="24" borderId="0" xfId="0" applyFont="1" applyFill="1" applyBorder="1" applyAlignment="1">
      <alignment vertical="top"/>
    </xf>
    <xf numFmtId="0" fontId="27" fillId="24" borderId="13" xfId="0" applyFont="1" applyFill="1" applyBorder="1" applyAlignment="1">
      <alignment horizontal="left" indent="1"/>
    </xf>
    <xf numFmtId="0" fontId="23" fillId="24" borderId="0" xfId="0" applyFont="1" applyFill="1" applyAlignment="1">
      <alignment horizontal="left" vertical="top" wrapText="1"/>
    </xf>
    <xf numFmtId="0" fontId="0" fillId="4" borderId="10" xfId="0" applyFont="1" applyFill="1" applyBorder="1" applyAlignment="1">
      <alignment vertical="top" wrapText="1"/>
    </xf>
    <xf numFmtId="0" fontId="0" fillId="24" borderId="0" xfId="0" applyFill="1" applyBorder="1" applyAlignment="1">
      <alignment horizontal="left"/>
    </xf>
    <xf numFmtId="3" fontId="0" fillId="24" borderId="13" xfId="0" applyNumberFormat="1" applyFont="1" applyFill="1" applyBorder="1" applyAlignment="1">
      <alignment horizontal="right"/>
    </xf>
    <xf numFmtId="0" fontId="0" fillId="24" borderId="0" xfId="0" applyFill="1" applyAlignment="1">
      <alignment vertical="top"/>
    </xf>
    <xf numFmtId="0" fontId="0" fillId="24" borderId="0" xfId="0" applyFill="1" applyBorder="1" applyAlignment="1">
      <alignment horizontal="left" vertical="top"/>
    </xf>
    <xf numFmtId="0" fontId="0" fillId="24" borderId="0" xfId="0" applyFill="1" applyBorder="1" applyAlignment="1">
      <alignment vertical="top"/>
    </xf>
    <xf numFmtId="3" fontId="0" fillId="24" borderId="0" xfId="0" applyNumberFormat="1" applyFont="1" applyFill="1" applyBorder="1" applyAlignment="1">
      <alignment horizontal="righ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24" borderId="0" xfId="0" applyFill="1" applyAlignment="1">
      <alignment horizontal="right"/>
    </xf>
    <xf numFmtId="164" fontId="0" fillId="4" borderId="11" xfId="0" applyNumberFormat="1" applyFont="1" applyFill="1" applyBorder="1" applyAlignment="1">
      <alignment vertical="top"/>
    </xf>
    <xf numFmtId="164" fontId="0" fillId="24" borderId="0" xfId="0" applyNumberFormat="1" applyFont="1" applyFill="1" applyBorder="1" applyAlignment="1">
      <alignment horizontal="right" vertical="top" wrapText="1"/>
    </xf>
    <xf numFmtId="0" fontId="0" fillId="4" borderId="12" xfId="0" applyFill="1" applyBorder="1" applyAlignment="1">
      <alignment horizontal="left" vertical="top"/>
    </xf>
    <xf numFmtId="164" fontId="22" fillId="4" borderId="14" xfId="0" applyNumberFormat="1" applyFont="1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horizontal="left" vertical="top" wrapText="1"/>
    </xf>
    <xf numFmtId="0" fontId="0" fillId="24" borderId="0" xfId="0" applyFill="1" applyAlignment="1">
      <alignment/>
    </xf>
    <xf numFmtId="164" fontId="0" fillId="24" borderId="0" xfId="0" applyNumberFormat="1" applyFont="1" applyFill="1" applyBorder="1" applyAlignment="1">
      <alignment horizontal="left" wrapText="1"/>
    </xf>
    <xf numFmtId="0" fontId="23" fillId="24" borderId="0" xfId="0" applyFont="1" applyFill="1" applyAlignment="1">
      <alignment horizontal="justify" vertical="top" wrapText="1"/>
    </xf>
    <xf numFmtId="0" fontId="24" fillId="24" borderId="0" xfId="0" applyFont="1" applyFill="1" applyAlignment="1">
      <alignment horizontal="justify" wrapText="1"/>
    </xf>
    <xf numFmtId="0" fontId="24" fillId="24" borderId="0" xfId="0" applyFont="1" applyFill="1" applyAlignment="1">
      <alignment horizontal="justify"/>
    </xf>
    <xf numFmtId="0" fontId="0" fillId="4" borderId="10" xfId="0" applyFill="1" applyBorder="1" applyAlignment="1">
      <alignment horizontal="left" vertical="top" wrapText="1"/>
    </xf>
    <xf numFmtId="164" fontId="0" fillId="4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64" fontId="0" fillId="24" borderId="0" xfId="0" applyNumberFormat="1" applyFill="1" applyBorder="1" applyAlignment="1">
      <alignment/>
    </xf>
    <xf numFmtId="3" fontId="0" fillId="24" borderId="0" xfId="0" applyNumberFormat="1" applyFont="1" applyFill="1" applyAlignment="1">
      <alignment/>
    </xf>
    <xf numFmtId="0" fontId="0" fillId="4" borderId="14" xfId="0" applyFill="1" applyBorder="1" applyAlignment="1">
      <alignment vertical="top" wrapText="1"/>
    </xf>
    <xf numFmtId="164" fontId="0" fillId="24" borderId="0" xfId="0" applyNumberFormat="1" applyFont="1" applyFill="1" applyBorder="1" applyAlignment="1">
      <alignment vertical="top" wrapText="1"/>
    </xf>
    <xf numFmtId="164" fontId="22" fillId="4" borderId="15" xfId="0" applyNumberFormat="1" applyFont="1" applyFill="1" applyBorder="1" applyAlignment="1">
      <alignment horizontal="center"/>
    </xf>
    <xf numFmtId="0" fontId="0" fillId="4" borderId="16" xfId="0" applyFill="1" applyBorder="1" applyAlignment="1">
      <alignment vertical="top"/>
    </xf>
    <xf numFmtId="0" fontId="24" fillId="24" borderId="0" xfId="0" applyFont="1" applyFill="1" applyAlignment="1">
      <alignment horizontal="left" vertical="top" wrapText="1"/>
    </xf>
    <xf numFmtId="164" fontId="0" fillId="24" borderId="0" xfId="0" applyNumberFormat="1" applyFont="1" applyFill="1" applyBorder="1" applyAlignment="1">
      <alignment horizontal="right"/>
    </xf>
    <xf numFmtId="0" fontId="28" fillId="24" borderId="0" xfId="0" applyFont="1" applyFill="1" applyAlignment="1">
      <alignment horizontal="left" wrapText="1"/>
    </xf>
    <xf numFmtId="164" fontId="0" fillId="24" borderId="0" xfId="0" applyNumberFormat="1" applyFont="1" applyFill="1" applyBorder="1" applyAlignment="1">
      <alignment horizontal="left" wrapText="1" indent="1"/>
    </xf>
    <xf numFmtId="204" fontId="0" fillId="24" borderId="0" xfId="0" applyNumberFormat="1" applyFill="1" applyAlignment="1">
      <alignment horizontal="right"/>
    </xf>
    <xf numFmtId="0" fontId="19" fillId="24" borderId="0" xfId="0" applyFont="1" applyFill="1" applyAlignment="1">
      <alignment horizontal="right"/>
    </xf>
    <xf numFmtId="0" fontId="0" fillId="4" borderId="17" xfId="0" applyFont="1" applyFill="1" applyBorder="1" applyAlignment="1">
      <alignment horizontal="left" vertical="top" wrapText="1"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165" fontId="0" fillId="24" borderId="0" xfId="0" applyNumberFormat="1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165" fontId="0" fillId="4" borderId="0" xfId="0" applyNumberFormat="1" applyFont="1" applyFill="1" applyAlignment="1">
      <alignment horizontal="right"/>
    </xf>
    <xf numFmtId="0" fontId="0" fillId="4" borderId="0" xfId="0" applyFont="1" applyFill="1" applyBorder="1" applyAlignment="1">
      <alignment horizontal="left" vertical="top"/>
    </xf>
    <xf numFmtId="0" fontId="0" fillId="4" borderId="0" xfId="0" applyFill="1" applyAlignment="1">
      <alignment horizontal="left"/>
    </xf>
    <xf numFmtId="3" fontId="0" fillId="4" borderId="0" xfId="0" applyNumberFormat="1" applyFont="1" applyFill="1" applyBorder="1" applyAlignment="1">
      <alignment horizontal="right" vertical="top" wrapText="1"/>
    </xf>
    <xf numFmtId="164" fontId="0" fillId="4" borderId="0" xfId="0" applyNumberFormat="1" applyFont="1" applyFill="1" applyBorder="1" applyAlignment="1">
      <alignment horizontal="right" vertical="top" wrapText="1"/>
    </xf>
    <xf numFmtId="3" fontId="0" fillId="4" borderId="0" xfId="0" applyNumberFormat="1" applyFont="1" applyFill="1" applyAlignment="1">
      <alignment horizontal="right"/>
    </xf>
    <xf numFmtId="0" fontId="0" fillId="24" borderId="0" xfId="0" applyFont="1" applyFill="1" applyAlignment="1">
      <alignment/>
    </xf>
    <xf numFmtId="164" fontId="0" fillId="4" borderId="0" xfId="0" applyNumberFormat="1" applyFont="1" applyFill="1" applyAlignment="1">
      <alignment horizontal="right"/>
    </xf>
    <xf numFmtId="164" fontId="0" fillId="24" borderId="0" xfId="0" applyNumberFormat="1" applyFont="1" applyFill="1" applyAlignment="1">
      <alignment horizontal="right"/>
    </xf>
    <xf numFmtId="0" fontId="29" fillId="24" borderId="0" xfId="0" applyFont="1" applyFill="1" applyAlignment="1">
      <alignment/>
    </xf>
    <xf numFmtId="3" fontId="0" fillId="24" borderId="0" xfId="0" applyNumberFormat="1" applyFill="1" applyAlignment="1">
      <alignment horizontal="right"/>
    </xf>
    <xf numFmtId="0" fontId="9" fillId="24" borderId="0" xfId="45" applyFill="1" applyAlignment="1" applyProtection="1">
      <alignment horizontal="right"/>
      <protection/>
    </xf>
    <xf numFmtId="0" fontId="33" fillId="0" borderId="0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vertical="top" wrapText="1"/>
    </xf>
    <xf numFmtId="0" fontId="34" fillId="24" borderId="0" xfId="45" applyFont="1" applyFill="1" applyAlignment="1" applyProtection="1">
      <alignment horizontal="right"/>
      <protection/>
    </xf>
    <xf numFmtId="0" fontId="34" fillId="0" borderId="0" xfId="45" applyFont="1" applyAlignment="1" applyProtection="1">
      <alignment horizontal="right"/>
      <protection/>
    </xf>
    <xf numFmtId="0" fontId="34" fillId="24" borderId="0" xfId="0" applyFont="1" applyFill="1" applyAlignment="1">
      <alignment/>
    </xf>
    <xf numFmtId="0" fontId="34" fillId="24" borderId="0" xfId="0" applyFont="1" applyFill="1" applyBorder="1" applyAlignment="1">
      <alignment vertical="top"/>
    </xf>
    <xf numFmtId="0" fontId="34" fillId="24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49" fillId="24" borderId="0" xfId="0" applyFont="1" applyFill="1" applyBorder="1" applyAlignment="1">
      <alignment horizontal="center" vertical="top"/>
    </xf>
    <xf numFmtId="164" fontId="50" fillId="24" borderId="0" xfId="0" applyNumberFormat="1" applyFont="1" applyFill="1" applyBorder="1" applyAlignment="1">
      <alignment vertical="center"/>
    </xf>
    <xf numFmtId="0" fontId="50" fillId="4" borderId="0" xfId="0" applyFont="1" applyFill="1" applyBorder="1" applyAlignment="1">
      <alignment vertical="center"/>
    </xf>
    <xf numFmtId="0" fontId="49" fillId="24" borderId="0" xfId="0" applyFont="1" applyFill="1" applyBorder="1" applyAlignment="1">
      <alignment horizontal="left" vertical="top" indent="1"/>
    </xf>
    <xf numFmtId="0" fontId="34" fillId="0" borderId="0" xfId="53" applyFont="1" applyFill="1" applyBorder="1" applyAlignment="1">
      <alignment horizontal="left" indent="1"/>
      <protection/>
    </xf>
    <xf numFmtId="0" fontId="34" fillId="24" borderId="0" xfId="45" applyFont="1" applyFill="1" applyBorder="1" applyAlignment="1" applyProtection="1">
      <alignment horizontal="left" vertical="top" indent="3"/>
      <protection/>
    </xf>
    <xf numFmtId="0" fontId="34" fillId="0" borderId="0" xfId="45" applyFont="1" applyFill="1" applyBorder="1" applyAlignment="1">
      <alignment horizontal="left" indent="1"/>
    </xf>
    <xf numFmtId="0" fontId="23" fillId="24" borderId="0" xfId="0" applyFont="1" applyFill="1" applyAlignment="1">
      <alignment horizontal="left" vertical="top"/>
    </xf>
    <xf numFmtId="0" fontId="23" fillId="24" borderId="0" xfId="0" applyFont="1" applyFill="1" applyAlignment="1">
      <alignment/>
    </xf>
    <xf numFmtId="0" fontId="0" fillId="4" borderId="18" xfId="0" applyFont="1" applyFill="1" applyBorder="1" applyAlignment="1">
      <alignment horizontal="left" vertical="top" wrapText="1"/>
    </xf>
    <xf numFmtId="0" fontId="0" fillId="4" borderId="11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34" fillId="24" borderId="0" xfId="46" applyFill="1" applyBorder="1" applyAlignment="1">
      <alignment/>
    </xf>
    <xf numFmtId="0" fontId="33" fillId="4" borderId="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left" vertical="top" wrapText="1"/>
    </xf>
    <xf numFmtId="0" fontId="24" fillId="24" borderId="0" xfId="0" applyFont="1" applyFill="1" applyAlignment="1">
      <alignment horizontal="justify" wrapText="1"/>
    </xf>
    <xf numFmtId="0" fontId="23" fillId="24" borderId="0" xfId="0" applyFont="1" applyFill="1" applyAlignment="1">
      <alignment horizontal="justify" vertical="top" wrapText="1"/>
    </xf>
    <xf numFmtId="0" fontId="23" fillId="24" borderId="0" xfId="0" applyFont="1" applyFill="1" applyAlignment="1">
      <alignment horizontal="center" vertical="top" wrapText="1"/>
    </xf>
    <xf numFmtId="0" fontId="0" fillId="4" borderId="19" xfId="0" applyFill="1" applyBorder="1" applyAlignment="1">
      <alignment horizontal="left" vertical="top" wrapText="1"/>
    </xf>
    <xf numFmtId="0" fontId="0" fillId="4" borderId="18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0" fontId="0" fillId="4" borderId="11" xfId="0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0" fillId="4" borderId="19" xfId="0" applyFill="1" applyBorder="1" applyAlignment="1">
      <alignment vertical="top"/>
    </xf>
    <xf numFmtId="0" fontId="0" fillId="4" borderId="18" xfId="0" applyFill="1" applyBorder="1" applyAlignment="1">
      <alignment vertical="top"/>
    </xf>
    <xf numFmtId="0" fontId="0" fillId="4" borderId="11" xfId="0" applyFill="1" applyBorder="1" applyAlignment="1">
      <alignment vertical="top"/>
    </xf>
    <xf numFmtId="0" fontId="0" fillId="4" borderId="19" xfId="0" applyFont="1" applyFill="1" applyBorder="1" applyAlignment="1">
      <alignment horizontal="left" vertical="top" wrapText="1"/>
    </xf>
    <xf numFmtId="0" fontId="24" fillId="4" borderId="12" xfId="0" applyFont="1" applyFill="1" applyBorder="1" applyAlignment="1">
      <alignment horizontal="left" vertical="top" wrapText="1"/>
    </xf>
    <xf numFmtId="0" fontId="24" fillId="4" borderId="14" xfId="0" applyFont="1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24" fillId="24" borderId="0" xfId="0" applyFont="1" applyFill="1" applyAlignment="1">
      <alignment horizontal="left" wrapText="1"/>
    </xf>
    <xf numFmtId="0" fontId="0" fillId="4" borderId="12" xfId="0" applyFont="1" applyFill="1" applyBorder="1" applyAlignment="1">
      <alignment horizontal="left" vertical="top"/>
    </xf>
    <xf numFmtId="0" fontId="0" fillId="4" borderId="14" xfId="0" applyFont="1" applyFill="1" applyBorder="1" applyAlignment="1">
      <alignment horizontal="left" vertical="top"/>
    </xf>
    <xf numFmtId="164" fontId="22" fillId="4" borderId="12" xfId="0" applyNumberFormat="1" applyFont="1" applyFill="1" applyBorder="1" applyAlignment="1">
      <alignment horizontal="left" vertical="top"/>
    </xf>
    <xf numFmtId="164" fontId="22" fillId="4" borderId="14" xfId="0" applyNumberFormat="1" applyFont="1" applyFill="1" applyBorder="1" applyAlignment="1">
      <alignment horizontal="left" vertical="top"/>
    </xf>
    <xf numFmtId="3" fontId="24" fillId="24" borderId="0" xfId="0" applyNumberFormat="1" applyFont="1" applyFill="1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11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35"/>
          <c:w val="0.984"/>
          <c:h val="0.965"/>
        </c:manualLayout>
      </c:layout>
      <c:barChart>
        <c:barDir val="bar"/>
        <c:grouping val="stacked"/>
        <c:varyColors val="0"/>
        <c:ser>
          <c:idx val="1"/>
          <c:order val="1"/>
          <c:tx>
            <c:v>Personas en el Padrón continuo de habitantes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189138</c:v>
              </c:pt>
              <c:pt idx="1">
                <c:v>174753</c:v>
              </c:pt>
              <c:pt idx="2">
                <c:v>153673</c:v>
              </c:pt>
              <c:pt idx="3">
                <c:v>149075</c:v>
              </c:pt>
              <c:pt idx="4">
                <c:v>169544</c:v>
              </c:pt>
              <c:pt idx="5">
                <c:v>223120</c:v>
              </c:pt>
              <c:pt idx="6">
                <c:v>291288</c:v>
              </c:pt>
              <c:pt idx="7">
                <c:v>313276</c:v>
              </c:pt>
              <c:pt idx="8">
                <c:v>279895</c:v>
              </c:pt>
              <c:pt idx="9">
                <c:v>246631</c:v>
              </c:pt>
              <c:pt idx="10">
                <c:v>208786</c:v>
              </c:pt>
              <c:pt idx="11">
                <c:v>169872</c:v>
              </c:pt>
              <c:pt idx="12">
                <c:v>153160</c:v>
              </c:pt>
              <c:pt idx="13">
                <c:v>128956</c:v>
              </c:pt>
              <c:pt idx="14">
                <c:v>93986</c:v>
              </c:pt>
              <c:pt idx="15">
                <c:v>85466</c:v>
              </c:pt>
              <c:pt idx="16">
                <c:v>58681</c:v>
              </c:pt>
              <c:pt idx="17">
                <c:v>29484</c:v>
              </c:pt>
              <c:pt idx="18">
                <c:v>9243</c:v>
              </c:pt>
              <c:pt idx="19">
                <c:v>2214</c:v>
              </c:pt>
            </c:numLit>
          </c:val>
        </c:ser>
        <c:overlap val="100"/>
        <c:gapWidth val="1"/>
        <c:axId val="37177107"/>
        <c:axId val="66158508"/>
      </c:barChart>
      <c:barChart>
        <c:barDir val="bar"/>
        <c:grouping val="clustered"/>
        <c:varyColors val="0"/>
        <c:ser>
          <c:idx val="0"/>
          <c:order val="0"/>
          <c:tx>
            <c:v>Personas con discapacidad reconocida en la Comunidad de Madrid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2056</c:v>
              </c:pt>
              <c:pt idx="1">
                <c:v>3593</c:v>
              </c:pt>
              <c:pt idx="2">
                <c:v>3538</c:v>
              </c:pt>
              <c:pt idx="3">
                <c:v>3250</c:v>
              </c:pt>
              <c:pt idx="4">
                <c:v>3316</c:v>
              </c:pt>
              <c:pt idx="5">
                <c:v>4055</c:v>
              </c:pt>
              <c:pt idx="6">
                <c:v>5948</c:v>
              </c:pt>
              <c:pt idx="7">
                <c:v>8458</c:v>
              </c:pt>
              <c:pt idx="8">
                <c:v>10168</c:v>
              </c:pt>
              <c:pt idx="9">
                <c:v>12079</c:v>
              </c:pt>
              <c:pt idx="10">
                <c:v>12564</c:v>
              </c:pt>
              <c:pt idx="11">
                <c:v>11998</c:v>
              </c:pt>
              <c:pt idx="12">
                <c:v>13932</c:v>
              </c:pt>
              <c:pt idx="13">
                <c:v>13374</c:v>
              </c:pt>
              <c:pt idx="14">
                <c:v>10341</c:v>
              </c:pt>
              <c:pt idx="15">
                <c:v>9319</c:v>
              </c:pt>
              <c:pt idx="16">
                <c:v>6250</c:v>
              </c:pt>
              <c:pt idx="17">
                <c:v>3412</c:v>
              </c:pt>
              <c:pt idx="18">
                <c:v>1417</c:v>
              </c:pt>
              <c:pt idx="19">
                <c:v>556</c:v>
              </c:pt>
            </c:numLit>
          </c:val>
        </c:ser>
        <c:gapWidth val="1"/>
        <c:axId val="58555661"/>
        <c:axId val="57238902"/>
      </c:barChart>
      <c:catAx>
        <c:axId val="3717710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158508"/>
        <c:crosses val="autoZero"/>
        <c:auto val="1"/>
        <c:lblOffset val="100"/>
        <c:tickLblSkip val="1"/>
        <c:noMultiLvlLbl val="0"/>
      </c:catAx>
      <c:valAx>
        <c:axId val="66158508"/>
        <c:scaling>
          <c:orientation val="maxMin"/>
          <c:max val="40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7177107"/>
        <c:crossesAt val="1"/>
        <c:crossBetween val="between"/>
        <c:dispUnits/>
        <c:majorUnit val="100000"/>
        <c:minorUnit val="100000"/>
      </c:valAx>
      <c:catAx>
        <c:axId val="58555661"/>
        <c:scaling>
          <c:orientation val="minMax"/>
        </c:scaling>
        <c:axPos val="r"/>
        <c:delete val="1"/>
        <c:majorTickMark val="out"/>
        <c:minorTickMark val="none"/>
        <c:tickLblPos val="none"/>
        <c:crossAx val="57238902"/>
        <c:crosses val="autoZero"/>
        <c:auto val="1"/>
        <c:lblOffset val="100"/>
        <c:tickLblSkip val="1"/>
        <c:noMultiLvlLbl val="0"/>
      </c:catAx>
      <c:valAx>
        <c:axId val="57238902"/>
        <c:scaling>
          <c:orientation val="maxMin"/>
        </c:scaling>
        <c:axPos val="b"/>
        <c:delete val="1"/>
        <c:majorTickMark val="out"/>
        <c:minorTickMark val="none"/>
        <c:tickLblPos val="none"/>
        <c:crossAx val="585556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G.g. Personas con grado de discapacidad reconocido en la Comunidad de Madrid por zona de residencia según tipología de la discapacidad.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2125"/>
          <c:w val="0.95475"/>
          <c:h val="0.70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g!$J$9:$J$9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g!$A$12:$A$22</c:f>
              <c:strCache/>
            </c:strRef>
          </c:cat>
          <c:val>
            <c:numRef>
              <c:f>g!$E$12:$E$22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g!$K$9:$K$9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g!$A$12:$A$22</c:f>
              <c:strCache/>
            </c:strRef>
          </c:cat>
          <c:val>
            <c:numRef>
              <c:f>g!$F$12:$F$22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2"/>
          <c:tx>
            <c:strRef>
              <c:f>g!$L$9:$L$9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g!$A$12:$A$22</c:f>
              <c:strCache/>
            </c:strRef>
          </c:cat>
          <c:val>
            <c:numRef>
              <c:f>g!$G$12:$G$22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310"/>
        <c:axId val="16408183"/>
        <c:axId val="13455920"/>
      </c:barChart>
      <c:catAx>
        <c:axId val="164081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5920"/>
        <c:crosses val="autoZero"/>
        <c:auto val="1"/>
        <c:lblOffset val="100"/>
        <c:tickLblSkip val="1"/>
        <c:noMultiLvlLbl val="0"/>
      </c:catAx>
      <c:valAx>
        <c:axId val="13455920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08183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65"/>
          <c:y val="0.8115"/>
          <c:w val="0.397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G.i. Personas con grado de discapacidad reconocido en la Comunidad de Madrid residentes en el municipio de Madrid sobre población total por distrito según tipología de la discapacidad. 2011</a:t>
            </a:r>
          </a:p>
        </c:rich>
      </c:tx>
      <c:layout>
        <c:manualLayout>
          <c:xMode val="factor"/>
          <c:yMode val="factor"/>
          <c:x val="-0.095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225"/>
          <c:w val="0.97975"/>
          <c:h val="0.79175"/>
        </c:manualLayout>
      </c:layout>
      <c:barChart>
        <c:barDir val="bar"/>
        <c:grouping val="clustered"/>
        <c:varyColors val="0"/>
        <c:ser>
          <c:idx val="0"/>
          <c:order val="0"/>
          <c:tx>
            <c:v>Fisica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0.02647029413025156</c:v>
              </c:pt>
              <c:pt idx="1">
                <c:v>0.02825046184268727</c:v>
              </c:pt>
              <c:pt idx="2">
                <c:v>0.02445111017460357</c:v>
              </c:pt>
              <c:pt idx="3">
                <c:v>0.02199489893865014</c:v>
              </c:pt>
              <c:pt idx="4">
                <c:v>0.021470509096679385</c:v>
              </c:pt>
              <c:pt idx="5">
                <c:v>0.026583539544300545</c:v>
              </c:pt>
              <c:pt idx="6">
                <c:v>0.02464439533038649</c:v>
              </c:pt>
              <c:pt idx="7">
                <c:v>0.024409963531273653</c:v>
              </c:pt>
              <c:pt idx="8">
                <c:v>0.024706365784337225</c:v>
              </c:pt>
              <c:pt idx="9">
                <c:v>0.03532540294750518</c:v>
              </c:pt>
              <c:pt idx="10">
                <c:v>0.03634896927389919</c:v>
              </c:pt>
              <c:pt idx="11">
                <c:v>0.04102984252196862</c:v>
              </c:pt>
              <c:pt idx="12">
                <c:v>0.038622864297246824</c:v>
              </c:pt>
              <c:pt idx="13">
                <c:v>0.034264099451172404</c:v>
              </c:pt>
              <c:pt idx="14">
                <c:v>0.025852261229702446</c:v>
              </c:pt>
              <c:pt idx="15">
                <c:v>0.025442097295809537</c:v>
              </c:pt>
              <c:pt idx="16">
                <c:v>0.04062198567490098</c:v>
              </c:pt>
              <c:pt idx="17">
                <c:v>0.029321215443982876</c:v>
              </c:pt>
              <c:pt idx="18">
                <c:v>0.02872399189836126</c:v>
              </c:pt>
              <c:pt idx="19">
                <c:v>0.029006712615353022</c:v>
              </c:pt>
              <c:pt idx="20">
                <c:v>0.019595517308651073</c:v>
              </c:pt>
            </c:numLit>
          </c:val>
        </c:ser>
        <c:ser>
          <c:idx val="2"/>
          <c:order val="1"/>
          <c:tx>
            <c:v>Psíquica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0.010006713997971515</c:v>
              </c:pt>
              <c:pt idx="1">
                <c:v>0.00971170608591575</c:v>
              </c:pt>
              <c:pt idx="2">
                <c:v>0.009891172314633483</c:v>
              </c:pt>
              <c:pt idx="3">
                <c:v>0.0081795244494419</c:v>
              </c:pt>
              <c:pt idx="4">
                <c:v>0.009100129016233967</c:v>
              </c:pt>
              <c:pt idx="5">
                <c:v>0.012019153517369928</c:v>
              </c:pt>
              <c:pt idx="6">
                <c:v>0.009697665193244928</c:v>
              </c:pt>
              <c:pt idx="7">
                <c:v>0.009375215027867612</c:v>
              </c:pt>
              <c:pt idx="8">
                <c:v>0.009690785193302059</c:v>
              </c:pt>
              <c:pt idx="9">
                <c:v>0.00933376639194511</c:v>
              </c:pt>
              <c:pt idx="10">
                <c:v>0.00893349200897742</c:v>
              </c:pt>
              <c:pt idx="11">
                <c:v>0.01171659754647487</c:v>
              </c:pt>
              <c:pt idx="12">
                <c:v>0.01474177651686009</c:v>
              </c:pt>
              <c:pt idx="13">
                <c:v>0.012692265243260057</c:v>
              </c:pt>
              <c:pt idx="14">
                <c:v>0.009187018558407044</c:v>
              </c:pt>
              <c:pt idx="15">
                <c:v>0.00831441088098351</c:v>
              </c:pt>
              <c:pt idx="16">
                <c:v>0.010466762897035787</c:v>
              </c:pt>
              <c:pt idx="17">
                <c:v>0.009636674187630475</c:v>
              </c:pt>
              <c:pt idx="18">
                <c:v>0.009036443210628443</c:v>
              </c:pt>
              <c:pt idx="19">
                <c:v>0.009529860228716646</c:v>
              </c:pt>
              <c:pt idx="20">
                <c:v>0.008540524136735091</c:v>
              </c:pt>
            </c:numLit>
          </c:val>
        </c:ser>
        <c:ser>
          <c:idx val="1"/>
          <c:order val="2"/>
          <c:tx>
            <c:v>Sensorial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21"/>
              <c:pt idx="0">
                <c:v>0.008121080525120353</c:v>
              </c:pt>
              <c:pt idx="1">
                <c:v>0.008709962792391956</c:v>
              </c:pt>
              <c:pt idx="2">
                <c:v>0.007957559681697613</c:v>
              </c:pt>
              <c:pt idx="3">
                <c:v>0.007583029372240353</c:v>
              </c:pt>
              <c:pt idx="4">
                <c:v>0.007582290969553549</c:v>
              </c:pt>
              <c:pt idx="5">
                <c:v>0.008079185011408556</c:v>
              </c:pt>
              <c:pt idx="6">
                <c:v>0.008160489629377763</c:v>
              </c:pt>
              <c:pt idx="7">
                <c:v>0.007095919631184201</c:v>
              </c:pt>
              <c:pt idx="8">
                <c:v>0.0070968736088758</c:v>
              </c:pt>
              <c:pt idx="9">
                <c:v>0.009110470545247858</c:v>
              </c:pt>
              <c:pt idx="10">
                <c:v>0.008793719000343442</c:v>
              </c:pt>
              <c:pt idx="11">
                <c:v>0.009671993271656855</c:v>
              </c:pt>
              <c:pt idx="12">
                <c:v>0.009742134838565533</c:v>
              </c:pt>
              <c:pt idx="13">
                <c:v>0.009762509155487775</c:v>
              </c:pt>
              <c:pt idx="14">
                <c:v>0.007918913206732651</c:v>
              </c:pt>
              <c:pt idx="15">
                <c:v>0.007179063739994036</c:v>
              </c:pt>
              <c:pt idx="16">
                <c:v>0.009570589080361479</c:v>
              </c:pt>
              <c:pt idx="17">
                <c:v>0.0076123400037956266</c:v>
              </c:pt>
              <c:pt idx="18">
                <c:v>0.007450108352336303</c:v>
              </c:pt>
              <c:pt idx="19">
                <c:v>0.007771488711768254</c:v>
              </c:pt>
              <c:pt idx="20">
                <c:v>0.0053974378427589795</c:v>
              </c:pt>
            </c:numLit>
          </c:val>
        </c:ser>
        <c:gapWidth val="310"/>
        <c:axId val="53994417"/>
        <c:axId val="16187706"/>
      </c:barChart>
      <c:catAx>
        <c:axId val="539944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7706"/>
        <c:crosses val="autoZero"/>
        <c:auto val="1"/>
        <c:lblOffset val="100"/>
        <c:tickLblSkip val="1"/>
        <c:noMultiLvlLbl val="0"/>
      </c:catAx>
      <c:valAx>
        <c:axId val="16187706"/>
        <c:scaling>
          <c:orientation val="minMax"/>
          <c:max val="0.04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4417"/>
        <c:crosses val="max"/>
        <c:crossBetween val="between"/>
        <c:dispUnits/>
        <c:majorUnit val="0.005"/>
        <c:minorUnit val="0.0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65"/>
          <c:y val="0.89925"/>
          <c:w val="0.3265"/>
          <c:h val="0.03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20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"/>
          <c:w val="0.9835"/>
          <c:h val="0.9445"/>
        </c:manualLayout>
      </c:layout>
      <c:barChart>
        <c:barDir val="bar"/>
        <c:grouping val="stacked"/>
        <c:varyColors val="0"/>
        <c:ser>
          <c:idx val="7"/>
          <c:order val="0"/>
          <c:tx>
            <c:v>De 33 a 64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1806</c:v>
              </c:pt>
              <c:pt idx="1">
                <c:v>2974</c:v>
              </c:pt>
              <c:pt idx="2">
                <c:v>2658</c:v>
              </c:pt>
              <c:pt idx="3">
                <c:v>2009</c:v>
              </c:pt>
              <c:pt idx="4">
                <c:v>1642</c:v>
              </c:pt>
              <c:pt idx="5">
                <c:v>1940</c:v>
              </c:pt>
              <c:pt idx="6">
                <c:v>3096</c:v>
              </c:pt>
              <c:pt idx="7">
                <c:v>4382</c:v>
              </c:pt>
              <c:pt idx="8">
                <c:v>5571</c:v>
              </c:pt>
              <c:pt idx="9">
                <c:v>6682</c:v>
              </c:pt>
              <c:pt idx="10">
                <c:v>7360</c:v>
              </c:pt>
              <c:pt idx="11">
                <c:v>7631</c:v>
              </c:pt>
              <c:pt idx="12">
                <c:v>8947</c:v>
              </c:pt>
              <c:pt idx="13">
                <c:v>8564</c:v>
              </c:pt>
              <c:pt idx="14">
                <c:v>6590</c:v>
              </c:pt>
              <c:pt idx="15">
                <c:v>5431</c:v>
              </c:pt>
              <c:pt idx="16">
                <c:v>3215</c:v>
              </c:pt>
              <c:pt idx="17">
                <c:v>1469</c:v>
              </c:pt>
              <c:pt idx="18">
                <c:v>528</c:v>
              </c:pt>
              <c:pt idx="19">
                <c:v>179</c:v>
              </c:pt>
            </c:numLit>
          </c:val>
        </c:ser>
        <c:ser>
          <c:idx val="1"/>
          <c:order val="1"/>
          <c:tx>
            <c:v>De 65 a 74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157</c:v>
              </c:pt>
              <c:pt idx="1">
                <c:v>387</c:v>
              </c:pt>
              <c:pt idx="2">
                <c:v>551</c:v>
              </c:pt>
              <c:pt idx="3">
                <c:v>689</c:v>
              </c:pt>
              <c:pt idx="4">
                <c:v>848</c:v>
              </c:pt>
              <c:pt idx="5">
                <c:v>1196</c:v>
              </c:pt>
              <c:pt idx="6">
                <c:v>1803</c:v>
              </c:pt>
              <c:pt idx="7">
                <c:v>2678</c:v>
              </c:pt>
              <c:pt idx="8">
                <c:v>3180</c:v>
              </c:pt>
              <c:pt idx="9">
                <c:v>3761</c:v>
              </c:pt>
              <c:pt idx="10">
                <c:v>3564</c:v>
              </c:pt>
              <c:pt idx="11">
                <c:v>2904</c:v>
              </c:pt>
              <c:pt idx="12">
                <c:v>3322</c:v>
              </c:pt>
              <c:pt idx="13">
                <c:v>3165</c:v>
              </c:pt>
              <c:pt idx="14">
                <c:v>2455</c:v>
              </c:pt>
              <c:pt idx="15">
                <c:v>2372</c:v>
              </c:pt>
              <c:pt idx="16">
                <c:v>1620</c:v>
              </c:pt>
              <c:pt idx="17">
                <c:v>855</c:v>
              </c:pt>
              <c:pt idx="18">
                <c:v>329</c:v>
              </c:pt>
              <c:pt idx="19">
                <c:v>123</c:v>
              </c:pt>
            </c:numLit>
          </c:val>
        </c:ser>
        <c:ser>
          <c:idx val="0"/>
          <c:order val="2"/>
          <c:tx>
            <c:v>Mas de 75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93</c:v>
              </c:pt>
              <c:pt idx="1">
                <c:v>232</c:v>
              </c:pt>
              <c:pt idx="2">
                <c:v>329</c:v>
              </c:pt>
              <c:pt idx="3">
                <c:v>552</c:v>
              </c:pt>
              <c:pt idx="4">
                <c:v>826</c:v>
              </c:pt>
              <c:pt idx="5">
                <c:v>919</c:v>
              </c:pt>
              <c:pt idx="6">
                <c:v>1049</c:v>
              </c:pt>
              <c:pt idx="7">
                <c:v>1398</c:v>
              </c:pt>
              <c:pt idx="8">
                <c:v>1417</c:v>
              </c:pt>
              <c:pt idx="9">
                <c:v>1636</c:v>
              </c:pt>
              <c:pt idx="10">
                <c:v>1640</c:v>
              </c:pt>
              <c:pt idx="11">
                <c:v>1463</c:v>
              </c:pt>
              <c:pt idx="12">
                <c:v>1663</c:v>
              </c:pt>
              <c:pt idx="13">
                <c:v>1645</c:v>
              </c:pt>
              <c:pt idx="14">
                <c:v>1296</c:v>
              </c:pt>
              <c:pt idx="15">
                <c:v>1516</c:v>
              </c:pt>
              <c:pt idx="16">
                <c:v>1415</c:v>
              </c:pt>
              <c:pt idx="17">
                <c:v>1088</c:v>
              </c:pt>
              <c:pt idx="18">
                <c:v>560</c:v>
              </c:pt>
              <c:pt idx="19">
                <c:v>254</c:v>
              </c:pt>
            </c:numLit>
          </c:val>
        </c:ser>
        <c:overlap val="100"/>
        <c:gapWidth val="1"/>
        <c:axId val="11471627"/>
        <c:axId val="36135780"/>
      </c:barChart>
      <c:catAx>
        <c:axId val="1147162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135780"/>
        <c:crosses val="autoZero"/>
        <c:auto val="1"/>
        <c:lblOffset val="100"/>
        <c:tickLblSkip val="1"/>
        <c:noMultiLvlLbl val="0"/>
      </c:catAx>
      <c:valAx>
        <c:axId val="36135780"/>
        <c:scaling>
          <c:orientation val="maxMin"/>
          <c:max val="15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1627"/>
        <c:crossesAt val="1"/>
        <c:crossBetween val="between"/>
        <c:dispUnits/>
        <c:majorUnit val="5000"/>
        <c:min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-0.031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735"/>
          <c:w val="0.94475"/>
          <c:h val="0.8835"/>
        </c:manualLayout>
      </c:layout>
      <c:barChart>
        <c:barDir val="bar"/>
        <c:grouping val="stacked"/>
        <c:varyColors val="0"/>
        <c:ser>
          <c:idx val="7"/>
          <c:order val="0"/>
          <c:tx>
            <c:v>De 33 a 64%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1045</c:v>
              </c:pt>
              <c:pt idx="1">
                <c:v>1591</c:v>
              </c:pt>
              <c:pt idx="2">
                <c:v>1402</c:v>
              </c:pt>
              <c:pt idx="3">
                <c:v>1329</c:v>
              </c:pt>
              <c:pt idx="4">
                <c:v>1115</c:v>
              </c:pt>
              <c:pt idx="5">
                <c:v>1458</c:v>
              </c:pt>
              <c:pt idx="6">
                <c:v>2390</c:v>
              </c:pt>
              <c:pt idx="7">
                <c:v>3565</c:v>
              </c:pt>
              <c:pt idx="8">
                <c:v>4563</c:v>
              </c:pt>
              <c:pt idx="9">
                <c:v>5708</c:v>
              </c:pt>
              <c:pt idx="10">
                <c:v>7115</c:v>
              </c:pt>
              <c:pt idx="11">
                <c:v>7450</c:v>
              </c:pt>
              <c:pt idx="12">
                <c:v>8319</c:v>
              </c:pt>
              <c:pt idx="13">
                <c:v>7757</c:v>
              </c:pt>
              <c:pt idx="14">
                <c:v>6092</c:v>
              </c:pt>
              <c:pt idx="15">
                <c:v>6321</c:v>
              </c:pt>
              <c:pt idx="16">
                <c:v>4653</c:v>
              </c:pt>
              <c:pt idx="17">
                <c:v>2548</c:v>
              </c:pt>
              <c:pt idx="18">
                <c:v>925</c:v>
              </c:pt>
              <c:pt idx="19">
                <c:v>281</c:v>
              </c:pt>
            </c:numLit>
          </c:val>
        </c:ser>
        <c:ser>
          <c:idx val="1"/>
          <c:order val="1"/>
          <c:tx>
            <c:v>De 65 a 74%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135</c:v>
              </c:pt>
              <c:pt idx="1">
                <c:v>266</c:v>
              </c:pt>
              <c:pt idx="2">
                <c:v>395</c:v>
              </c:pt>
              <c:pt idx="3">
                <c:v>539</c:v>
              </c:pt>
              <c:pt idx="4">
                <c:v>697</c:v>
              </c:pt>
              <c:pt idx="5">
                <c:v>866</c:v>
              </c:pt>
              <c:pt idx="6">
                <c:v>1281</c:v>
              </c:pt>
              <c:pt idx="7">
                <c:v>1889</c:v>
              </c:pt>
              <c:pt idx="8">
                <c:v>2260</c:v>
              </c:pt>
              <c:pt idx="9">
                <c:v>2854</c:v>
              </c:pt>
              <c:pt idx="10">
                <c:v>3059</c:v>
              </c:pt>
              <c:pt idx="11">
                <c:v>3132</c:v>
              </c:pt>
              <c:pt idx="12">
                <c:v>3433</c:v>
              </c:pt>
              <c:pt idx="13">
                <c:v>3346</c:v>
              </c:pt>
              <c:pt idx="14">
                <c:v>2844</c:v>
              </c:pt>
              <c:pt idx="15">
                <c:v>2924</c:v>
              </c:pt>
              <c:pt idx="16">
                <c:v>2481</c:v>
              </c:pt>
              <c:pt idx="17">
                <c:v>1600</c:v>
              </c:pt>
              <c:pt idx="18">
                <c:v>756</c:v>
              </c:pt>
              <c:pt idx="19">
                <c:v>292</c:v>
              </c:pt>
            </c:numLit>
          </c:val>
        </c:ser>
        <c:ser>
          <c:idx val="0"/>
          <c:order val="2"/>
          <c:tx>
            <c:v>75% y más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90</c:v>
              </c:pt>
              <c:pt idx="1">
                <c:v>172</c:v>
              </c:pt>
              <c:pt idx="2">
                <c:v>246</c:v>
              </c:pt>
              <c:pt idx="3">
                <c:v>386</c:v>
              </c:pt>
              <c:pt idx="4">
                <c:v>598</c:v>
              </c:pt>
              <c:pt idx="5">
                <c:v>695</c:v>
              </c:pt>
              <c:pt idx="6">
                <c:v>792</c:v>
              </c:pt>
              <c:pt idx="7">
                <c:v>1129</c:v>
              </c:pt>
              <c:pt idx="8">
                <c:v>1099</c:v>
              </c:pt>
              <c:pt idx="9">
                <c:v>1262</c:v>
              </c:pt>
              <c:pt idx="10">
                <c:v>1418</c:v>
              </c:pt>
              <c:pt idx="11">
                <c:v>1410</c:v>
              </c:pt>
              <c:pt idx="12">
                <c:v>1596</c:v>
              </c:pt>
              <c:pt idx="13">
                <c:v>1756</c:v>
              </c:pt>
              <c:pt idx="14">
                <c:v>1596</c:v>
              </c:pt>
              <c:pt idx="15">
                <c:v>2313</c:v>
              </c:pt>
              <c:pt idx="16">
                <c:v>2784</c:v>
              </c:pt>
              <c:pt idx="17">
                <c:v>2667</c:v>
              </c:pt>
              <c:pt idx="18">
                <c:v>1892</c:v>
              </c:pt>
              <c:pt idx="19">
                <c:v>946</c:v>
              </c:pt>
            </c:numLit>
          </c:val>
        </c:ser>
        <c:overlap val="100"/>
        <c:gapWidth val="1"/>
        <c:axId val="56786565"/>
        <c:axId val="41317038"/>
      </c:barChart>
      <c:catAx>
        <c:axId val="56786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17038"/>
        <c:crossesAt val="0"/>
        <c:auto val="1"/>
        <c:lblOffset val="200"/>
        <c:tickLblSkip val="1"/>
        <c:noMultiLvlLbl val="0"/>
      </c:catAx>
      <c:valAx>
        <c:axId val="41317038"/>
        <c:scaling>
          <c:orientation val="minMax"/>
          <c:max val="15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86565"/>
        <c:crossesAt val="1"/>
        <c:crossBetween val="between"/>
        <c:dispUnits/>
        <c:majorUnit val="5000"/>
        <c:min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625"/>
          <c:w val="0.64625"/>
          <c:h val="0.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G.k.1. Personas con grado de discapacidad reconocido en la Comunidad de Madrid por grupos de edad según grado de la discapacidad.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6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1325"/>
          <c:w val="0.878"/>
          <c:h val="0.7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k!$G$9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k!$L$13:$L$18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k!$F$9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k!$K$13:$K$18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2"/>
          <c:tx>
            <c:strRef>
              <c:f>k!$E$9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k!$J$13:$J$18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10"/>
        <c:axId val="36309023"/>
        <c:axId val="58345752"/>
      </c:barChart>
      <c:catAx>
        <c:axId val="36309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5752"/>
        <c:crosses val="autoZero"/>
        <c:auto val="1"/>
        <c:lblOffset val="100"/>
        <c:tickLblSkip val="1"/>
        <c:noMultiLvlLbl val="0"/>
      </c:catAx>
      <c:valAx>
        <c:axId val="5834575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0902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4"/>
          <c:y val="0.82825"/>
          <c:w val="0.383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G.k.2. Personas con grado de discapacidad reconocido en la Comunidad de Madrid por grupos de edad según grado de la discapacidad. 2011</a:t>
            </a:r>
          </a:p>
        </c:rich>
      </c:tx>
      <c:layout>
        <c:manualLayout>
          <c:xMode val="factor"/>
          <c:yMode val="factor"/>
          <c:x val="-0.09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275"/>
          <c:w val="0.93175"/>
          <c:h val="0.7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k!$E$9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k!$E$13:$E$18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k!$F$9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k!$F$13:$F$18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k!$G$9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k!$G$13:$G$18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310"/>
        <c:axId val="55349721"/>
        <c:axId val="28385442"/>
      </c:barChart>
      <c:catAx>
        <c:axId val="55349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5442"/>
        <c:crosses val="autoZero"/>
        <c:auto val="1"/>
        <c:lblOffset val="100"/>
        <c:tickLblSkip val="1"/>
        <c:noMultiLvlLbl val="0"/>
      </c:catAx>
      <c:valAx>
        <c:axId val="2838544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9"/>
              <c:y val="-0.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9721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625"/>
          <c:y val="0.8635"/>
          <c:w val="0.384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G.l. Personas con grado de discapacidad reconocido en la Comunidad de Madrid por zona de residencia según grado de la discapacidad. 2011</a:t>
            </a:r>
          </a:p>
        </c:rich>
      </c:tx>
      <c:layout>
        <c:manualLayout>
          <c:xMode val="factor"/>
          <c:yMode val="factor"/>
          <c:x val="-0.096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2975"/>
          <c:w val="0.92775"/>
          <c:h val="0.69625"/>
        </c:manualLayout>
      </c:layout>
      <c:barChart>
        <c:barDir val="bar"/>
        <c:grouping val="percentStacked"/>
        <c:varyColors val="0"/>
        <c:ser>
          <c:idx val="7"/>
          <c:order val="0"/>
          <c:tx>
            <c:v>De 33 a 64%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Municipio de Madrid</c:v>
              </c:pt>
              <c:pt idx="1">
                <c:v>Norte metropolitano</c:v>
              </c:pt>
              <c:pt idx="2">
                <c:v>Este metropolitano</c:v>
              </c:pt>
              <c:pt idx="3">
                <c:v>Sur metropolitano</c:v>
              </c:pt>
              <c:pt idx="4">
                <c:v>Oeste metropolitano</c:v>
              </c:pt>
              <c:pt idx="5">
                <c:v>Sierra norte</c:v>
              </c:pt>
              <c:pt idx="6">
                <c:v>Nordeste comunidad</c:v>
              </c:pt>
              <c:pt idx="7">
                <c:v>Sudeste comunidad</c:v>
              </c:pt>
              <c:pt idx="8">
                <c:v>Sudoeste comunidad</c:v>
              </c:pt>
              <c:pt idx="9">
                <c:v>Sierra sur</c:v>
              </c:pt>
              <c:pt idx="10">
                <c:v>Sierra central</c:v>
              </c:pt>
            </c:strLit>
          </c:cat>
          <c:val>
            <c:numLit>
              <c:ptCount val="11"/>
              <c:pt idx="0">
                <c:v>54.94552706333481</c:v>
              </c:pt>
              <c:pt idx="1">
                <c:v>61.02401270093272</c:v>
              </c:pt>
              <c:pt idx="2">
                <c:v>64.10504608391902</c:v>
              </c:pt>
              <c:pt idx="3">
                <c:v>60.94022687609075</c:v>
              </c:pt>
              <c:pt idx="4">
                <c:v>57.29018757940363</c:v>
              </c:pt>
              <c:pt idx="5">
                <c:v>57.76772247360483</c:v>
              </c:pt>
              <c:pt idx="6">
                <c:v>64.79203280609256</c:v>
              </c:pt>
              <c:pt idx="7">
                <c:v>58.925035360678926</c:v>
              </c:pt>
              <c:pt idx="8">
                <c:v>59.83076157292185</c:v>
              </c:pt>
              <c:pt idx="9">
                <c:v>55.067567567567565</c:v>
              </c:pt>
              <c:pt idx="10">
                <c:v>57.883453517832784</c:v>
              </c:pt>
            </c:numLit>
          </c:val>
        </c:ser>
        <c:ser>
          <c:idx val="1"/>
          <c:order val="1"/>
          <c:tx>
            <c:v>De 65 a 74%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Municipio de Madrid</c:v>
              </c:pt>
              <c:pt idx="1">
                <c:v>Norte metropolitano</c:v>
              </c:pt>
              <c:pt idx="2">
                <c:v>Este metropolitano</c:v>
              </c:pt>
              <c:pt idx="3">
                <c:v>Sur metropolitano</c:v>
              </c:pt>
              <c:pt idx="4">
                <c:v>Oeste metropolitano</c:v>
              </c:pt>
              <c:pt idx="5">
                <c:v>Sierra norte</c:v>
              </c:pt>
              <c:pt idx="6">
                <c:v>Nordeste comunidad</c:v>
              </c:pt>
              <c:pt idx="7">
                <c:v>Sudeste comunidad</c:v>
              </c:pt>
              <c:pt idx="8">
                <c:v>Sudoeste comunidad</c:v>
              </c:pt>
              <c:pt idx="9">
                <c:v>Sierra sur</c:v>
              </c:pt>
              <c:pt idx="10">
                <c:v>Sierra central</c:v>
              </c:pt>
            </c:strLit>
          </c:cat>
          <c:val>
            <c:numLit>
              <c:ptCount val="11"/>
              <c:pt idx="0">
                <c:v>27.466030561273236</c:v>
              </c:pt>
              <c:pt idx="1">
                <c:v>22.286167890454454</c:v>
              </c:pt>
              <c:pt idx="2">
                <c:v>22.031901014267078</c:v>
              </c:pt>
              <c:pt idx="3">
                <c:v>24.3728184991274</c:v>
              </c:pt>
              <c:pt idx="4">
                <c:v>24.467528585307527</c:v>
              </c:pt>
              <c:pt idx="5">
                <c:v>21.87028657616893</c:v>
              </c:pt>
              <c:pt idx="6">
                <c:v>20.855301698886937</c:v>
              </c:pt>
              <c:pt idx="7">
                <c:v>25.884016973125885</c:v>
              </c:pt>
              <c:pt idx="8">
                <c:v>22.448979591836736</c:v>
              </c:pt>
              <c:pt idx="9">
                <c:v>27.43243243243243</c:v>
              </c:pt>
              <c:pt idx="10">
                <c:v>23.094913272266616</c:v>
              </c:pt>
            </c:numLit>
          </c:val>
        </c:ser>
        <c:ser>
          <c:idx val="0"/>
          <c:order val="2"/>
          <c:tx>
            <c:v>75% y más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Municipio de Madrid</c:v>
              </c:pt>
              <c:pt idx="1">
                <c:v>Norte metropolitano</c:v>
              </c:pt>
              <c:pt idx="2">
                <c:v>Este metropolitano</c:v>
              </c:pt>
              <c:pt idx="3">
                <c:v>Sur metropolitano</c:v>
              </c:pt>
              <c:pt idx="4">
                <c:v>Oeste metropolitano</c:v>
              </c:pt>
              <c:pt idx="5">
                <c:v>Sierra norte</c:v>
              </c:pt>
              <c:pt idx="6">
                <c:v>Nordeste comunidad</c:v>
              </c:pt>
              <c:pt idx="7">
                <c:v>Sudeste comunidad</c:v>
              </c:pt>
              <c:pt idx="8">
                <c:v>Sudoeste comunidad</c:v>
              </c:pt>
              <c:pt idx="9">
                <c:v>Sierra sur</c:v>
              </c:pt>
              <c:pt idx="10">
                <c:v>Sierra central</c:v>
              </c:pt>
            </c:strLit>
          </c:cat>
          <c:val>
            <c:numLit>
              <c:ptCount val="11"/>
              <c:pt idx="0">
                <c:v>17.588442375391956</c:v>
              </c:pt>
              <c:pt idx="1">
                <c:v>16.68981940861282</c:v>
              </c:pt>
              <c:pt idx="2">
                <c:v>13.863052901813896</c:v>
              </c:pt>
              <c:pt idx="3">
                <c:v>14.68695462478185</c:v>
              </c:pt>
              <c:pt idx="4">
                <c:v>18.24228383528884</c:v>
              </c:pt>
              <c:pt idx="5">
                <c:v>20.361990950226243</c:v>
              </c:pt>
              <c:pt idx="6">
                <c:v>14.352665495020505</c:v>
              </c:pt>
              <c:pt idx="7">
                <c:v>15.190947666195191</c:v>
              </c:pt>
              <c:pt idx="8">
                <c:v>17.720258835241413</c:v>
              </c:pt>
              <c:pt idx="9">
                <c:v>17.5</c:v>
              </c:pt>
              <c:pt idx="10">
                <c:v>19.021633209900603</c:v>
              </c:pt>
            </c:numLit>
          </c:val>
        </c:ser>
        <c:overlap val="100"/>
        <c:gapWidth val="100"/>
        <c:axId val="54142387"/>
        <c:axId val="17519436"/>
      </c:barChart>
      <c:catAx>
        <c:axId val="54142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19436"/>
        <c:crosses val="autoZero"/>
        <c:auto val="1"/>
        <c:lblOffset val="100"/>
        <c:tickLblSkip val="1"/>
        <c:noMultiLvlLbl val="0"/>
      </c:catAx>
      <c:valAx>
        <c:axId val="17519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de Madrid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42387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75"/>
          <c:y val="0.8605"/>
          <c:w val="0.4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G.o. Personas con grado de discapacidad reconocido en la Comunidad de Madrid residentes en el municipio de Madrid por distrito según grado de la discapacidad.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85"/>
          <c:w val="0.987"/>
          <c:h val="0.798"/>
        </c:manualLayout>
      </c:layout>
      <c:barChart>
        <c:barDir val="bar"/>
        <c:grouping val="clustered"/>
        <c:varyColors val="0"/>
        <c:ser>
          <c:idx val="0"/>
          <c:order val="0"/>
          <c:tx>
            <c:v>De 33 a 64%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51.681614349775785</c:v>
              </c:pt>
              <c:pt idx="1">
                <c:v>55.930313588850176</c:v>
              </c:pt>
              <c:pt idx="2">
                <c:v>50.14651299081852</c:v>
              </c:pt>
              <c:pt idx="3">
                <c:v>48.01162157254404</c:v>
              </c:pt>
              <c:pt idx="4">
                <c:v>48.87884267631103</c:v>
              </c:pt>
              <c:pt idx="5">
                <c:v>52.19606223323695</c:v>
              </c:pt>
              <c:pt idx="6">
                <c:v>49.266666666666666</c:v>
              </c:pt>
              <c:pt idx="7">
                <c:v>55.985693246370715</c:v>
              </c:pt>
              <c:pt idx="8">
                <c:v>50.67051784609036</c:v>
              </c:pt>
              <c:pt idx="9">
                <c:v>56.72757475083056</c:v>
              </c:pt>
              <c:pt idx="10">
                <c:v>56.83479802082564</c:v>
              </c:pt>
              <c:pt idx="11">
                <c:v>57.82320827041468</c:v>
              </c:pt>
              <c:pt idx="12">
                <c:v>55.79826319305277</c:v>
              </c:pt>
              <c:pt idx="13">
                <c:v>53.70599681584999</c:v>
              </c:pt>
              <c:pt idx="14">
                <c:v>53.83649115461112</c:v>
              </c:pt>
              <c:pt idx="15">
                <c:v>56.84269505532988</c:v>
              </c:pt>
              <c:pt idx="16">
                <c:v>61.76835457313635</c:v>
              </c:pt>
              <c:pt idx="17">
                <c:v>57.889970568259</c:v>
              </c:pt>
              <c:pt idx="18">
                <c:v>58.42731829573935</c:v>
              </c:pt>
              <c:pt idx="19">
                <c:v>55.94512195121951</c:v>
              </c:pt>
              <c:pt idx="20">
                <c:v>55.46218487394958</c:v>
              </c:pt>
            </c:numLit>
          </c:val>
        </c:ser>
        <c:ser>
          <c:idx val="2"/>
          <c:order val="1"/>
          <c:tx>
            <c:v>De 65 a 74%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30.47725816784113</c:v>
              </c:pt>
              <c:pt idx="1">
                <c:v>25.54703832752613</c:v>
              </c:pt>
              <c:pt idx="2">
                <c:v>27.21234616135964</c:v>
              </c:pt>
              <c:pt idx="3">
                <c:v>28.745233339386235</c:v>
              </c:pt>
              <c:pt idx="4">
                <c:v>26.654611211573236</c:v>
              </c:pt>
              <c:pt idx="5">
                <c:v>27.357841112487954</c:v>
              </c:pt>
              <c:pt idx="6">
                <c:v>27.483333333333334</c:v>
              </c:pt>
              <c:pt idx="7">
                <c:v>25.131495897328005</c:v>
              </c:pt>
              <c:pt idx="8">
                <c:v>27.625335258923045</c:v>
              </c:pt>
              <c:pt idx="9">
                <c:v>27.491694352159467</c:v>
              </c:pt>
              <c:pt idx="10">
                <c:v>28.57248356842183</c:v>
              </c:pt>
              <c:pt idx="11">
                <c:v>28.71413636891625</c:v>
              </c:pt>
              <c:pt idx="12">
                <c:v>28.937875751503007</c:v>
              </c:pt>
              <c:pt idx="13">
                <c:v>28.17972757827702</c:v>
              </c:pt>
              <c:pt idx="14">
                <c:v>27.16424159949754</c:v>
              </c:pt>
              <c:pt idx="15">
                <c:v>25.98403137694355</c:v>
              </c:pt>
              <c:pt idx="16">
                <c:v>26.277207623773542</c:v>
              </c:pt>
              <c:pt idx="17">
                <c:v>26.148969889064976</c:v>
              </c:pt>
              <c:pt idx="18">
                <c:v>25.06265664160401</c:v>
              </c:pt>
              <c:pt idx="19">
                <c:v>27.633037694013304</c:v>
              </c:pt>
              <c:pt idx="20">
                <c:v>28.76535229476406</c:v>
              </c:pt>
            </c:numLit>
          </c:val>
        </c:ser>
        <c:ser>
          <c:idx val="1"/>
          <c:order val="2"/>
          <c:tx>
            <c:v>75% y más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17.841127482383087</c:v>
              </c:pt>
              <c:pt idx="1">
                <c:v>18.522648083623693</c:v>
              </c:pt>
              <c:pt idx="2">
                <c:v>22.64114084782184</c:v>
              </c:pt>
              <c:pt idx="3">
                <c:v>23.243145088069728</c:v>
              </c:pt>
              <c:pt idx="4">
                <c:v>24.466546112115733</c:v>
              </c:pt>
              <c:pt idx="5">
                <c:v>20.44609665427509</c:v>
              </c:pt>
              <c:pt idx="6">
                <c:v>23.25</c:v>
              </c:pt>
              <c:pt idx="7">
                <c:v>18.882810856301283</c:v>
              </c:pt>
              <c:pt idx="8">
                <c:v>21.70414689498659</c:v>
              </c:pt>
              <c:pt idx="9">
                <c:v>15.780730897009967</c:v>
              </c:pt>
              <c:pt idx="10">
                <c:v>14.592718410752529</c:v>
              </c:pt>
              <c:pt idx="11">
                <c:v>13.462655360669068</c:v>
              </c:pt>
              <c:pt idx="12">
                <c:v>15.263861055444222</c:v>
              </c:pt>
              <c:pt idx="13">
                <c:v>18.114275605872987</c:v>
              </c:pt>
              <c:pt idx="14">
                <c:v>18.999267245891343</c:v>
              </c:pt>
              <c:pt idx="15">
                <c:v>17.17327356772657</c:v>
              </c:pt>
              <c:pt idx="16">
                <c:v>11.954437803090109</c:v>
              </c:pt>
              <c:pt idx="17">
                <c:v>15.961059542676024</c:v>
              </c:pt>
              <c:pt idx="18">
                <c:v>16.51002506265664</c:v>
              </c:pt>
              <c:pt idx="19">
                <c:v>16.421840354767184</c:v>
              </c:pt>
              <c:pt idx="20">
                <c:v>15.772462831286362</c:v>
              </c:pt>
            </c:numLit>
          </c:val>
        </c:ser>
        <c:gapWidth val="310"/>
        <c:axId val="23457197"/>
        <c:axId val="9788182"/>
      </c:barChart>
      <c:catAx>
        <c:axId val="234571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8182"/>
        <c:crosses val="autoZero"/>
        <c:auto val="1"/>
        <c:lblOffset val="100"/>
        <c:tickLblSkip val="1"/>
        <c:noMultiLvlLbl val="0"/>
      </c:catAx>
      <c:valAx>
        <c:axId val="9788182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57197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525"/>
          <c:y val="0.89775"/>
          <c:w val="0.547"/>
          <c:h val="0.0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G.p.1. Personas con grado de discapacidad reconocido en la Comunidad de Madrid por año de reconocimiento según sexo.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6575"/>
          <c:w val="0.95075"/>
          <c:h val="0.653"/>
        </c:manualLayout>
      </c:layout>
      <c:lineChart>
        <c:grouping val="standard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strLit>
          </c:cat>
          <c:val>
            <c:numLit>
              <c:ptCount val="12"/>
              <c:pt idx="0">
                <c:v>2.960625187856928</c:v>
              </c:pt>
              <c:pt idx="1">
                <c:v>3.0880100762878038</c:v>
              </c:pt>
              <c:pt idx="2">
                <c:v>3.291253381424707</c:v>
              </c:pt>
              <c:pt idx="3">
                <c:v>3.6712611103954655</c:v>
              </c:pt>
              <c:pt idx="4">
                <c:v>4.366868478680923</c:v>
              </c:pt>
              <c:pt idx="5">
                <c:v>4.501409821518027</c:v>
              </c:pt>
              <c:pt idx="6">
                <c:v>6.298395522922124</c:v>
              </c:pt>
              <c:pt idx="7">
                <c:v>5.501166502068215</c:v>
              </c:pt>
              <c:pt idx="8">
                <c:v>5.6500207537177785</c:v>
              </c:pt>
              <c:pt idx="9">
                <c:v>8.19414029513218</c:v>
              </c:pt>
              <c:pt idx="10">
                <c:v>10.585111712253282</c:v>
              </c:pt>
              <c:pt idx="11">
                <c:v>11.333676843144833</c:v>
              </c:pt>
            </c:numLit>
          </c:val>
          <c:smooth val="1"/>
        </c:ser>
        <c:ser>
          <c:idx val="1"/>
          <c:order val="1"/>
          <c:tx>
            <c:v>Mujeres</c:v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strLit>
          </c:cat>
          <c:val>
            <c:numLit>
              <c:ptCount val="12"/>
              <c:pt idx="0">
                <c:v>2.8170156296077855</c:v>
              </c:pt>
              <c:pt idx="1">
                <c:v>3.12223532881156</c:v>
              </c:pt>
              <c:pt idx="2">
                <c:v>3.5004423473901505</c:v>
              </c:pt>
              <c:pt idx="3">
                <c:v>3.939103509289295</c:v>
              </c:pt>
              <c:pt idx="4">
                <c:v>4.368917723385432</c:v>
              </c:pt>
              <c:pt idx="5">
                <c:v>4.663078737835447</c:v>
              </c:pt>
              <c:pt idx="6">
                <c:v>6.885137127690947</c:v>
              </c:pt>
              <c:pt idx="7">
                <c:v>6.09923326452374</c:v>
              </c:pt>
              <c:pt idx="8">
                <c:v>5.98864641698614</c:v>
              </c:pt>
              <c:pt idx="9">
                <c:v>8.49896785608965</c:v>
              </c:pt>
              <c:pt idx="10">
                <c:v>11.251105868475376</c:v>
              </c:pt>
              <c:pt idx="11">
                <c:v>11.728841049837806</c:v>
              </c:pt>
            </c:numLit>
          </c:val>
          <c:smooth val="1"/>
        </c:ser>
        <c:marker val="1"/>
        <c:axId val="20984775"/>
        <c:axId val="54645248"/>
      </c:lineChart>
      <c:catAx>
        <c:axId val="20984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5"/>
              <c:y val="-0.0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45248"/>
        <c:crosses val="autoZero"/>
        <c:auto val="0"/>
        <c:lblOffset val="100"/>
        <c:tickLblSkip val="1"/>
        <c:noMultiLvlLbl val="0"/>
      </c:catAx>
      <c:valAx>
        <c:axId val="54645248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20984775"/>
        <c:crosses val="max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75"/>
          <c:y val="0.85175"/>
          <c:w val="0.2075"/>
          <c:h val="0.045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G.p.2. Personas con grado de discapacidad reconocido en la Comunidad de Madrid por año de reconocimiento según tipología de la discapacidad.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025"/>
          <c:w val="0.98825"/>
          <c:h val="0.63275"/>
        </c:manualLayout>
      </c:layout>
      <c:lineChart>
        <c:grouping val="standard"/>
        <c:varyColors val="0"/>
        <c:ser>
          <c:idx val="0"/>
          <c:order val="0"/>
          <c:tx>
            <c:v>    Física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strLit>
          </c:cat>
          <c:val>
            <c:numLit>
              <c:ptCount val="12"/>
              <c:pt idx="0">
                <c:v>3.0302128292900727</c:v>
              </c:pt>
              <c:pt idx="1">
                <c:v>3.102247358237833</c:v>
              </c:pt>
              <c:pt idx="2">
                <c:v>3.282036017264474</c:v>
              </c:pt>
              <c:pt idx="3">
                <c:v>3.679714243190951</c:v>
              </c:pt>
              <c:pt idx="4">
                <c:v>4.178598005655603</c:v>
              </c:pt>
              <c:pt idx="5">
                <c:v>4.420300639976187</c:v>
              </c:pt>
              <c:pt idx="6">
                <c:v>6.696234558714094</c:v>
              </c:pt>
              <c:pt idx="7">
                <c:v>5.649054918886739</c:v>
              </c:pt>
              <c:pt idx="8">
                <c:v>5.385920523887483</c:v>
              </c:pt>
              <c:pt idx="9">
                <c:v>8.443518380711415</c:v>
              </c:pt>
              <c:pt idx="10">
                <c:v>11.08974549784194</c:v>
              </c:pt>
              <c:pt idx="11">
                <c:v>11.624348861437714</c:v>
              </c:pt>
            </c:numLit>
          </c:val>
          <c:smooth val="1"/>
        </c:ser>
        <c:ser>
          <c:idx val="1"/>
          <c:order val="1"/>
          <c:tx>
            <c:v>    Psíquica</c:v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strLit>
          </c:cat>
          <c:val>
            <c:numLit>
              <c:ptCount val="12"/>
              <c:pt idx="0">
                <c:v>2.338656714027135</c:v>
              </c:pt>
              <c:pt idx="1">
                <c:v>2.5052459594098897</c:v>
              </c:pt>
              <c:pt idx="2">
                <c:v>3.2324720882923</c:v>
              </c:pt>
              <c:pt idx="3">
                <c:v>4.012558266190393</c:v>
              </c:pt>
              <c:pt idx="4">
                <c:v>4.462669592657258</c:v>
              </c:pt>
              <c:pt idx="5">
                <c:v>4.92559547646126</c:v>
              </c:pt>
              <c:pt idx="6">
                <c:v>6.122154767816239</c:v>
              </c:pt>
              <c:pt idx="7">
                <c:v>6.235883964183312</c:v>
              </c:pt>
              <c:pt idx="8">
                <c:v>7.6743180252767145</c:v>
              </c:pt>
              <c:pt idx="9">
                <c:v>8.603373432219001</c:v>
              </c:pt>
              <c:pt idx="10">
                <c:v>11.742939979817072</c:v>
              </c:pt>
              <c:pt idx="11">
                <c:v>13.013182975860577</c:v>
              </c:pt>
            </c:numLit>
          </c:val>
          <c:smooth val="1"/>
        </c:ser>
        <c:ser>
          <c:idx val="2"/>
          <c:order val="2"/>
          <c:tx>
            <c:v>    Sensorial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strLit>
          </c:cat>
          <c:val>
            <c:numLit>
              <c:ptCount val="12"/>
              <c:pt idx="0">
                <c:v>3.1309762063597955</c:v>
              </c:pt>
              <c:pt idx="1">
                <c:v>3.947075828329998</c:v>
              </c:pt>
              <c:pt idx="2">
                <c:v>4.038247720702691</c:v>
              </c:pt>
              <c:pt idx="3">
                <c:v>3.9737602846342006</c:v>
              </c:pt>
              <c:pt idx="4">
                <c:v>4.943295530353569</c:v>
              </c:pt>
              <c:pt idx="5">
                <c:v>4.703135423615744</c:v>
              </c:pt>
              <c:pt idx="6">
                <c:v>6.826773404491884</c:v>
              </c:pt>
              <c:pt idx="7">
                <c:v>5.732710696019568</c:v>
              </c:pt>
              <c:pt idx="8">
                <c:v>4.847676228596843</c:v>
              </c:pt>
              <c:pt idx="9">
                <c:v>7.613964865465866</c:v>
              </c:pt>
              <c:pt idx="10">
                <c:v>9.101623304425173</c:v>
              </c:pt>
              <c:pt idx="11">
                <c:v>9.108294418501224</c:v>
              </c:pt>
            </c:numLit>
          </c:val>
          <c:smooth val="1"/>
        </c:ser>
        <c:marker val="1"/>
        <c:axId val="22045185"/>
        <c:axId val="64188938"/>
      </c:lineChart>
      <c:catAx>
        <c:axId val="22045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88938"/>
        <c:crosses val="autoZero"/>
        <c:auto val="0"/>
        <c:lblOffset val="100"/>
        <c:tickLblSkip val="1"/>
        <c:noMultiLvlLbl val="0"/>
      </c:catAx>
      <c:valAx>
        <c:axId val="64188938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22045185"/>
        <c:crosses val="max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725"/>
          <c:y val="0.8445"/>
          <c:w val="0.60425"/>
          <c:h val="0.04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112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78"/>
          <c:w val="0.9405"/>
          <c:h val="0.89325"/>
        </c:manualLayout>
      </c:layout>
      <c:barChart>
        <c:barDir val="bar"/>
        <c:grouping val="clustered"/>
        <c:varyColors val="0"/>
        <c:ser>
          <c:idx val="1"/>
          <c:order val="0"/>
          <c:tx>
            <c:v>Personas en el Padrón continuo de habitantes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178638</c:v>
              </c:pt>
              <c:pt idx="1">
                <c:v>166392</c:v>
              </c:pt>
              <c:pt idx="2">
                <c:v>146076</c:v>
              </c:pt>
              <c:pt idx="3">
                <c:v>142926</c:v>
              </c:pt>
              <c:pt idx="4">
                <c:v>171822</c:v>
              </c:pt>
              <c:pt idx="5">
                <c:v>231849</c:v>
              </c:pt>
              <c:pt idx="6">
                <c:v>292138</c:v>
              </c:pt>
              <c:pt idx="7">
                <c:v>309151</c:v>
              </c:pt>
              <c:pt idx="8">
                <c:v>282162</c:v>
              </c:pt>
              <c:pt idx="9">
                <c:v>257900</c:v>
              </c:pt>
              <c:pt idx="10">
                <c:v>228534</c:v>
              </c:pt>
              <c:pt idx="11">
                <c:v>193893</c:v>
              </c:pt>
              <c:pt idx="12">
                <c:v>177530</c:v>
              </c:pt>
              <c:pt idx="13">
                <c:v>153713</c:v>
              </c:pt>
              <c:pt idx="14">
                <c:v>118343</c:v>
              </c:pt>
              <c:pt idx="15">
                <c:v>120932</c:v>
              </c:pt>
              <c:pt idx="16">
                <c:v>97292</c:v>
              </c:pt>
              <c:pt idx="17">
                <c:v>63020</c:v>
              </c:pt>
              <c:pt idx="18">
                <c:v>27111</c:v>
              </c:pt>
              <c:pt idx="19">
                <c:v>8893</c:v>
              </c:pt>
            </c:numLit>
          </c:val>
        </c:ser>
        <c:ser>
          <c:idx val="0"/>
          <c:order val="1"/>
          <c:tx>
            <c:v>Personas con discapacidad reconocida en la Comunidad de Madrid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1270</c:v>
              </c:pt>
              <c:pt idx="1">
                <c:v>2029</c:v>
              </c:pt>
              <c:pt idx="2">
                <c:v>2043</c:v>
              </c:pt>
              <c:pt idx="3">
                <c:v>2254</c:v>
              </c:pt>
              <c:pt idx="4">
                <c:v>2410</c:v>
              </c:pt>
              <c:pt idx="5">
                <c:v>3019</c:v>
              </c:pt>
              <c:pt idx="6">
                <c:v>4463</c:v>
              </c:pt>
              <c:pt idx="7">
                <c:v>6583</c:v>
              </c:pt>
              <c:pt idx="8">
                <c:v>7922</c:v>
              </c:pt>
              <c:pt idx="9">
                <c:v>9824</c:v>
              </c:pt>
              <c:pt idx="10">
                <c:v>11592</c:v>
              </c:pt>
              <c:pt idx="11">
                <c:v>11992</c:v>
              </c:pt>
              <c:pt idx="12">
                <c:v>13348</c:v>
              </c:pt>
              <c:pt idx="13">
                <c:v>12859</c:v>
              </c:pt>
              <c:pt idx="14">
                <c:v>10532</c:v>
              </c:pt>
              <c:pt idx="15">
                <c:v>11558</c:v>
              </c:pt>
              <c:pt idx="16">
                <c:v>9918</c:v>
              </c:pt>
              <c:pt idx="17">
                <c:v>6815</c:v>
              </c:pt>
              <c:pt idx="18">
                <c:v>3573</c:v>
              </c:pt>
              <c:pt idx="19">
                <c:v>1519</c:v>
              </c:pt>
            </c:numLit>
          </c:val>
        </c:ser>
        <c:overlap val="100"/>
        <c:gapWidth val="1"/>
        <c:axId val="45388071"/>
        <c:axId val="5839456"/>
      </c:barChart>
      <c:catAx>
        <c:axId val="45388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456"/>
        <c:crossesAt val="0"/>
        <c:auto val="1"/>
        <c:lblOffset val="100"/>
        <c:tickLblSkip val="1"/>
        <c:noMultiLvlLbl val="0"/>
      </c:catAx>
      <c:valAx>
        <c:axId val="5839456"/>
        <c:scaling>
          <c:orientation val="minMax"/>
          <c:max val="40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88071"/>
        <c:crossesAt val="1"/>
        <c:crossBetween val="between"/>
        <c:dispUnits/>
        <c:majorUnit val="100000"/>
        <c:minorUnit val="1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G.p.3. Personas con grado de discapacidad reconocido en la Comunidad de Madrid por año de reconocimiento según grado de la discapacidad.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5725"/>
          <c:w val="0.9275"/>
          <c:h val="0.66075"/>
        </c:manualLayout>
      </c:layout>
      <c:lineChart>
        <c:grouping val="standard"/>
        <c:varyColors val="0"/>
        <c:ser>
          <c:idx val="0"/>
          <c:order val="0"/>
          <c:tx>
            <c:v>    De 33% a 64%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strLit>
          </c:cat>
          <c:val>
            <c:numLit>
              <c:ptCount val="12"/>
              <c:pt idx="0">
                <c:v>2.952632874792457</c:v>
              </c:pt>
              <c:pt idx="1">
                <c:v>3.3093225421556682</c:v>
              </c:pt>
              <c:pt idx="2">
                <c:v>3.3945492768353733</c:v>
              </c:pt>
              <c:pt idx="3">
                <c:v>3.7493450167612576</c:v>
              </c:pt>
              <c:pt idx="4">
                <c:v>4.278382080921206</c:v>
              </c:pt>
              <c:pt idx="5">
                <c:v>4.358558342434707</c:v>
              </c:pt>
              <c:pt idx="6">
                <c:v>6.660311487932526</c:v>
              </c:pt>
              <c:pt idx="7">
                <c:v>5.679257075397251</c:v>
              </c:pt>
              <c:pt idx="8">
                <c:v>5.715873005852235</c:v>
              </c:pt>
              <c:pt idx="9">
                <c:v>8.717116684869413</c:v>
              </c:pt>
              <c:pt idx="10">
                <c:v>11.42480161110094</c:v>
              </c:pt>
              <c:pt idx="11">
                <c:v>12.227195535381721</c:v>
              </c:pt>
            </c:numLit>
          </c:val>
          <c:smooth val="1"/>
        </c:ser>
        <c:ser>
          <c:idx val="1"/>
          <c:order val="1"/>
          <c:tx>
            <c:v>    De 65% a 74%</c:v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strLit>
          </c:cat>
          <c:val>
            <c:numLit>
              <c:ptCount val="12"/>
              <c:pt idx="0">
                <c:v>3.2780193950653773</c:v>
              </c:pt>
              <c:pt idx="1">
                <c:v>2.951484186969556</c:v>
              </c:pt>
              <c:pt idx="2">
                <c:v>3.344170924291686</c:v>
              </c:pt>
              <c:pt idx="3">
                <c:v>3.9423496460189447</c:v>
              </c:pt>
              <c:pt idx="4">
                <c:v>4.564455516615293</c:v>
              </c:pt>
              <c:pt idx="5">
                <c:v>4.727723120663204</c:v>
              </c:pt>
              <c:pt idx="6">
                <c:v>6.159129614772903</c:v>
              </c:pt>
              <c:pt idx="7">
                <c:v>5.338569156497629</c:v>
              </c:pt>
              <c:pt idx="8">
                <c:v>5.700291348224464</c:v>
              </c:pt>
              <c:pt idx="9">
                <c:v>7.56238652197779</c:v>
              </c:pt>
              <c:pt idx="10">
                <c:v>9.407591943588228</c:v>
              </c:pt>
              <c:pt idx="11">
                <c:v>9.849540457993779</c:v>
              </c:pt>
            </c:numLit>
          </c:val>
          <c:smooth val="1"/>
        </c:ser>
        <c:ser>
          <c:idx val="2"/>
          <c:order val="2"/>
          <c:tx>
            <c:v>    75% y más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strLit>
          </c:cat>
          <c:val>
            <c:numLit>
              <c:ptCount val="12"/>
              <c:pt idx="0">
                <c:v>2.0729901576517724</c:v>
              </c:pt>
              <c:pt idx="1">
                <c:v>2.6369654211305638</c:v>
              </c:pt>
              <c:pt idx="2">
                <c:v>3.4709520076648377</c:v>
              </c:pt>
              <c:pt idx="3">
                <c:v>3.773625990767355</c:v>
              </c:pt>
              <c:pt idx="4">
                <c:v>4.372441424962982</c:v>
              </c:pt>
              <c:pt idx="5">
                <c:v>5.1215050953749675</c:v>
              </c:pt>
              <c:pt idx="6">
                <c:v>6.998519292744534</c:v>
              </c:pt>
              <c:pt idx="7">
                <c:v>6.904886333943036</c:v>
              </c:pt>
              <c:pt idx="8">
                <c:v>6.3452660918038495</c:v>
              </c:pt>
              <c:pt idx="9">
                <c:v>8.268008013239266</c:v>
              </c:pt>
              <c:pt idx="10">
                <c:v>11.47765874052783</c:v>
              </c:pt>
              <c:pt idx="11">
                <c:v>11.715007403536278</c:v>
              </c:pt>
            </c:numLit>
          </c:val>
          <c:smooth val="1"/>
        </c:ser>
        <c:marker val="1"/>
        <c:axId val="40829531"/>
        <c:axId val="31921460"/>
      </c:lineChart>
      <c:catAx>
        <c:axId val="40829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21460"/>
        <c:crosses val="autoZero"/>
        <c:auto val="0"/>
        <c:lblOffset val="100"/>
        <c:tickLblSkip val="1"/>
        <c:noMultiLvlLbl val="0"/>
      </c:catAx>
      <c:valAx>
        <c:axId val="31921460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40829531"/>
        <c:crosses val="max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3"/>
          <c:y val="0.8565"/>
          <c:w val="0.4285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2"/>
          <c:w val="0.97775"/>
          <c:h val="0.8625"/>
        </c:manualLayout>
      </c:layout>
      <c:barChart>
        <c:barDir val="col"/>
        <c:grouping val="clustered"/>
        <c:varyColors val="0"/>
        <c:ser>
          <c:idx val="1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0 a 9%</c:v>
              </c:pt>
              <c:pt idx="1">
                <c:v>10 a 19%</c:v>
              </c:pt>
              <c:pt idx="2">
                <c:v>20 a 29%</c:v>
              </c:pt>
              <c:pt idx="3">
                <c:v>30 a 39%</c:v>
              </c:pt>
              <c:pt idx="4">
                <c:v>40 a 49%</c:v>
              </c:pt>
              <c:pt idx="5">
                <c:v>50 a 59%</c:v>
              </c:pt>
              <c:pt idx="6">
                <c:v>60 a 69%</c:v>
              </c:pt>
              <c:pt idx="7">
                <c:v>70 a 79%</c:v>
              </c:pt>
              <c:pt idx="8">
                <c:v>80 a 89%</c:v>
              </c:pt>
              <c:pt idx="9">
                <c:v>90 a 100%</c:v>
              </c:pt>
            </c:strLit>
          </c:cat>
          <c:val>
            <c:numLit>
              <c:ptCount val="10"/>
              <c:pt idx="0">
                <c:v>0.8950005009518084</c:v>
              </c:pt>
              <c:pt idx="1">
                <c:v>0.026757983024890145</c:v>
              </c:pt>
              <c:pt idx="2">
                <c:v>0.0254626647773627</c:v>
              </c:pt>
              <c:pt idx="3">
                <c:v>0.01688923239870039</c:v>
              </c:pt>
              <c:pt idx="4">
                <c:v>0.01134298023387293</c:v>
              </c:pt>
              <c:pt idx="5">
                <c:v>0.007857786938039419</c:v>
              </c:pt>
              <c:pt idx="6">
                <c:v>0.0052242117165471535</c:v>
              </c:pt>
              <c:pt idx="7">
                <c:v>0.002333004136430647</c:v>
              </c:pt>
              <c:pt idx="8">
                <c:v>0.00168176678546381</c:v>
              </c:pt>
              <c:pt idx="9">
                <c:v>0.002962772124178797</c:v>
              </c:pt>
            </c:numLit>
          </c:val>
        </c:ser>
        <c:ser>
          <c:idx val="0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0 a 9%</c:v>
              </c:pt>
              <c:pt idx="1">
                <c:v>10 a 19%</c:v>
              </c:pt>
              <c:pt idx="2">
                <c:v>20 a 29%</c:v>
              </c:pt>
              <c:pt idx="3">
                <c:v>30 a 39%</c:v>
              </c:pt>
              <c:pt idx="4">
                <c:v>40 a 49%</c:v>
              </c:pt>
              <c:pt idx="5">
                <c:v>50 a 59%</c:v>
              </c:pt>
              <c:pt idx="6">
                <c:v>60 a 69%</c:v>
              </c:pt>
              <c:pt idx="7">
                <c:v>70 a 79%</c:v>
              </c:pt>
              <c:pt idx="8">
                <c:v>80 a 89%</c:v>
              </c:pt>
              <c:pt idx="9">
                <c:v>90 a 100%</c:v>
              </c:pt>
            </c:strLit>
          </c:cat>
          <c:val>
            <c:numLit>
              <c:ptCount val="10"/>
              <c:pt idx="0">
                <c:v>0.9180698908876438</c:v>
              </c:pt>
              <c:pt idx="1">
                <c:v>0.024461810675317018</c:v>
              </c:pt>
              <c:pt idx="2">
                <c:v>0.02427749926275435</c:v>
              </c:pt>
              <c:pt idx="3">
                <c:v>0.01016661751695665</c:v>
              </c:pt>
              <c:pt idx="4">
                <c:v>0.005654674137422589</c:v>
              </c:pt>
              <c:pt idx="5">
                <c:v>0.004652020053081687</c:v>
              </c:pt>
              <c:pt idx="6">
                <c:v>0.0026540843409023885</c:v>
              </c:pt>
              <c:pt idx="7">
                <c:v>0.0014081391919787672</c:v>
              </c:pt>
              <c:pt idx="8">
                <c:v>0.001275434974933648</c:v>
              </c:pt>
              <c:pt idx="9">
                <c:v>0.002786788557947508</c:v>
              </c:pt>
            </c:numLit>
          </c:val>
        </c:ser>
        <c:axId val="18857685"/>
        <c:axId val="35501438"/>
      </c:barChart>
      <c:catAx>
        <c:axId val="188576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501438"/>
        <c:crosses val="autoZero"/>
        <c:auto val="0"/>
        <c:lblOffset val="100"/>
        <c:tickLblSkip val="1"/>
        <c:noMultiLvlLbl val="0"/>
      </c:catAx>
      <c:valAx>
        <c:axId val="3550143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3175">
            <a:noFill/>
          </a:ln>
        </c:spPr>
        <c:crossAx val="18857685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9"/>
          <c:y val="0.881"/>
          <c:w val="0.2495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G.r. Personas con grado de discapacidad reconocido en la Comunidad de Madrid por etiología de la discapacidad según sexo. 2011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9"/>
          <c:w val="0.937"/>
          <c:h val="0.703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r!$E$9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r!$A$12:$A$24</c:f>
              <c:strCache/>
            </c:strRef>
          </c:cat>
          <c:val>
            <c:numRef>
              <c:f>r!$I$12:$I$24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1"/>
          <c:tx>
            <c:strRef>
              <c:f>r!$F$9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r!$A$12:$A$24</c:f>
              <c:strCache/>
            </c:strRef>
          </c:cat>
          <c:val>
            <c:numRef>
              <c:f>r!$J$12:$J$24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100"/>
        <c:axId val="51077487"/>
        <c:axId val="57044200"/>
      </c:barChart>
      <c:catAx>
        <c:axId val="510774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44200"/>
        <c:crosses val="autoZero"/>
        <c:auto val="1"/>
        <c:lblOffset val="100"/>
        <c:tickLblSkip val="1"/>
        <c:noMultiLvlLbl val="0"/>
      </c:catAx>
      <c:valAx>
        <c:axId val="570442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77487"/>
        <c:crosses val="max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525"/>
          <c:y val="0.81975"/>
          <c:w val="0.2732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G.s. Personas con grado de discapacidad reconocido en la Comunidad de Madrid por etiología de la discapacidad según grupos de edad. 2011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102"/>
          <c:y val="-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55"/>
          <c:w val="0.97675"/>
          <c:h val="0.723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s!$E$9</c:f>
              <c:strCache>
                <c:ptCount val="1"/>
                <c:pt idx="0">
                  <c:v>De 0 a 15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s!$A$12:$A$24</c:f>
              <c:strCache/>
            </c:strRef>
          </c:cat>
          <c:val>
            <c:numRef>
              <c:f>s!$K$12:$K$24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1"/>
          <c:tx>
            <c:strRef>
              <c:f>s!$L$9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s!$A$12:$A$24</c:f>
              <c:strCache/>
            </c:strRef>
          </c:cat>
          <c:val>
            <c:numRef>
              <c:f>s!$L$12:$L$24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s!$M$9</c:f>
              <c:strCache>
                <c:ptCount val="1"/>
                <c:pt idx="0">
                  <c:v>De 65 y más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s!$M$12:$M$24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100"/>
        <c:axId val="43635753"/>
        <c:axId val="57177458"/>
      </c:barChart>
      <c:catAx>
        <c:axId val="436357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77458"/>
        <c:crosses val="autoZero"/>
        <c:auto val="1"/>
        <c:lblOffset val="100"/>
        <c:tickLblSkip val="1"/>
        <c:noMultiLvlLbl val="0"/>
      </c:catAx>
      <c:valAx>
        <c:axId val="571774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5753"/>
        <c:crosses val="max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5"/>
          <c:y val="0.82575"/>
          <c:w val="0.679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G.b.1. Personas con grado de discapacidad reconocido en la Comunidad de Madrid por grupos de edad según sexo.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635"/>
          <c:w val="0.9865"/>
          <c:h val="0.6612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De 0 a 5 años</c:v>
              </c:pt>
              <c:pt idx="1">
                <c:v>    De 6 a 15 años</c:v>
              </c:pt>
              <c:pt idx="2">
                <c:v>    De 16 a 44 años</c:v>
              </c:pt>
              <c:pt idx="3">
                <c:v>    De 45 a 64 años</c:v>
              </c:pt>
              <c:pt idx="4">
                <c:v>    De 65 a 74 años</c:v>
              </c:pt>
              <c:pt idx="5">
                <c:v>    De 75 y mas años</c:v>
              </c:pt>
            </c:strLit>
          </c:cat>
          <c:val>
            <c:numLit>
              <c:ptCount val="6"/>
              <c:pt idx="0">
                <c:v>36.99908925318761</c:v>
              </c:pt>
              <c:pt idx="1">
                <c:v>37.238605898123325</c:v>
              </c:pt>
              <c:pt idx="2">
                <c:v>43.09871202276578</c:v>
              </c:pt>
              <c:pt idx="3">
                <c:v>48.03912502953899</c:v>
              </c:pt>
              <c:pt idx="4">
                <c:v>49.65609476499809</c:v>
              </c:pt>
              <c:pt idx="5">
                <c:v>61.43695824208182</c:v>
              </c:pt>
            </c:numLit>
          </c:val>
        </c:ser>
        <c:ser>
          <c:idx val="0"/>
          <c:order val="1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De 0 a 5 años</c:v>
              </c:pt>
              <c:pt idx="1">
                <c:v>    De 6 a 15 años</c:v>
              </c:pt>
              <c:pt idx="2">
                <c:v>    De 16 a 44 años</c:v>
              </c:pt>
              <c:pt idx="3">
                <c:v>    De 45 a 64 años</c:v>
              </c:pt>
              <c:pt idx="4">
                <c:v>    De 65 a 74 años</c:v>
              </c:pt>
              <c:pt idx="5">
                <c:v>    De 75 y mas años</c:v>
              </c:pt>
            </c:strLit>
          </c:cat>
          <c:val>
            <c:numLit>
              <c:ptCount val="6"/>
              <c:pt idx="0">
                <c:v>63.00091074681239</c:v>
              </c:pt>
              <c:pt idx="1">
                <c:v>62.761394101876675</c:v>
              </c:pt>
              <c:pt idx="2">
                <c:v>56.90128797723422</c:v>
              </c:pt>
              <c:pt idx="3">
                <c:v>51.96087497046101</c:v>
              </c:pt>
              <c:pt idx="4">
                <c:v>50.34390523500191</c:v>
              </c:pt>
              <c:pt idx="5">
                <c:v>38.56304175791818</c:v>
              </c:pt>
            </c:numLit>
          </c:val>
        </c:ser>
        <c:gapWidth val="310"/>
        <c:axId val="52555105"/>
        <c:axId val="3233898"/>
      </c:barChart>
      <c:catAx>
        <c:axId val="52555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3898"/>
        <c:crosses val="autoZero"/>
        <c:auto val="1"/>
        <c:lblOffset val="100"/>
        <c:tickLblSkip val="1"/>
        <c:noMultiLvlLbl val="0"/>
      </c:catAx>
      <c:valAx>
        <c:axId val="3233898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510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275"/>
          <c:y val="0.84025"/>
          <c:w val="0.26325"/>
          <c:h val="0.0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G.b.2. Personas con grado de discapacidad reconocido en la Comunidad de Madrid sobre población total por grupos de edad según sexo. 2011
</a:t>
            </a:r>
          </a:p>
        </c:rich>
      </c:tx>
      <c:layout>
        <c:manualLayout>
          <c:xMode val="factor"/>
          <c:yMode val="factor"/>
          <c:x val="-0.11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2425"/>
          <c:w val="0.9872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    De 0 a 5 años</c:v>
              </c:pt>
              <c:pt idx="1">
                <c:v>    De 6 a 15 años</c:v>
              </c:pt>
              <c:pt idx="2">
                <c:v>    De 16 a 44 años</c:v>
              </c:pt>
              <c:pt idx="3">
                <c:v>    De 45 a 64 años</c:v>
              </c:pt>
              <c:pt idx="4">
                <c:v>    De 65 a 74 años</c:v>
              </c:pt>
              <c:pt idx="5">
                <c:v>    De 75 y mas años</c:v>
              </c:pt>
            </c:strLit>
          </c:cat>
          <c:val>
            <c:numLit>
              <c:ptCount val="6"/>
              <c:pt idx="0">
                <c:v>0.012272578084111736</c:v>
              </c:pt>
              <c:pt idx="1">
                <c:v>0.02187100993429043</c:v>
              </c:pt>
              <c:pt idx="2">
                <c:v>0.02475826480292587</c:v>
              </c:pt>
              <c:pt idx="3">
                <c:v>0.06496636260050433</c:v>
              </c:pt>
              <c:pt idx="4">
                <c:v>0.10637295798907338</c:v>
              </c:pt>
              <c:pt idx="5">
                <c:v>0.11321101313969571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    De 0 a 5 años</c:v>
              </c:pt>
              <c:pt idx="1">
                <c:v>    De 6 a 15 años</c:v>
              </c:pt>
              <c:pt idx="2">
                <c:v>    De 16 a 44 años</c:v>
              </c:pt>
              <c:pt idx="3">
                <c:v>    De 45 a 64 años</c:v>
              </c:pt>
              <c:pt idx="4">
                <c:v>    De 65 a 74 años</c:v>
              </c:pt>
              <c:pt idx="5">
                <c:v>    De 75 y mas años</c:v>
              </c:pt>
            </c:strLit>
          </c:cat>
          <c:val>
            <c:numLit>
              <c:ptCount val="6"/>
              <c:pt idx="0">
                <c:v>0.007623238445516128</c:v>
              </c:pt>
              <c:pt idx="1">
                <c:v>0.01361751355378869</c:v>
              </c:pt>
              <c:pt idx="2">
                <c:v>0.018688475713398198</c:v>
              </c:pt>
              <c:pt idx="3">
                <c:v>0.054503256370234204</c:v>
              </c:pt>
              <c:pt idx="4">
                <c:v>0.0859786220484018</c:v>
              </c:pt>
              <c:pt idx="5">
                <c:v>0.10522682570102886</c:v>
              </c:pt>
            </c:numLit>
          </c:val>
        </c:ser>
        <c:axId val="29105083"/>
        <c:axId val="60619156"/>
      </c:barChart>
      <c:catAx>
        <c:axId val="29105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9156"/>
        <c:crosses val="autoZero"/>
        <c:auto val="0"/>
        <c:lblOffset val="100"/>
        <c:tickLblSkip val="1"/>
        <c:noMultiLvlLbl val="0"/>
      </c:catAx>
      <c:valAx>
        <c:axId val="60619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29105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325"/>
          <c:y val="0.822"/>
          <c:w val="0.38525"/>
          <c:h val="0.05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G.d. Personas con grado de discapacidad reconocido en la Comunidad de Madrid residentes en el municipio de Madrid sobre la población total por distrito según sexo. 2011</a:t>
            </a:r>
          </a:p>
        </c:rich>
      </c:tx>
      <c:layout>
        <c:manualLayout>
          <c:xMode val="factor"/>
          <c:yMode val="factor"/>
          <c:x val="-0.10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275"/>
          <c:w val="0.90925"/>
          <c:h val="0.777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0.04515643323536651</c:v>
              </c:pt>
              <c:pt idx="1">
                <c:v>0.0464506540667106</c:v>
              </c:pt>
              <c:pt idx="2">
                <c:v>0.04348859315589354</c:v>
              </c:pt>
              <c:pt idx="3">
                <c:v>0.037785864416350345</c:v>
              </c:pt>
              <c:pt idx="4">
                <c:v>0.04035687869822485</c:v>
              </c:pt>
              <c:pt idx="5">
                <c:v>0.048157756701966294</c:v>
              </c:pt>
              <c:pt idx="6">
                <c:v>0.042431680576010475</c:v>
              </c:pt>
              <c:pt idx="7">
                <c:v>0.04274379319170719</c:v>
              </c:pt>
              <c:pt idx="8">
                <c:v>0.0435321281748043</c:v>
              </c:pt>
              <c:pt idx="9">
                <c:v>0.05651678408619975</c:v>
              </c:pt>
              <c:pt idx="10">
                <c:v>0.055458141682125824</c:v>
              </c:pt>
              <c:pt idx="11">
                <c:v>0.06451465341099692</c:v>
              </c:pt>
              <c:pt idx="12">
                <c:v>0.0646587089431755</c:v>
              </c:pt>
              <c:pt idx="13">
                <c:v>0.05874074394838263</c:v>
              </c:pt>
              <c:pt idx="14">
                <c:v>0.04623714131023281</c:v>
              </c:pt>
              <c:pt idx="15">
                <c:v>0.04478442954319882</c:v>
              </c:pt>
              <c:pt idx="16">
                <c:v>0.06431958574303122</c:v>
              </c:pt>
              <c:pt idx="17">
                <c:v>0.04770729184623341</c:v>
              </c:pt>
              <c:pt idx="18">
                <c:v>0.045816273571305</c:v>
              </c:pt>
              <c:pt idx="19">
                <c:v>0.05052674230145868</c:v>
              </c:pt>
              <c:pt idx="20">
                <c:v>0.037199124726477024</c:v>
              </c:pt>
            </c:numLit>
          </c:val>
        </c:ser>
        <c:ser>
          <c:idx val="2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0.044054416014661306</c:v>
              </c:pt>
              <c:pt idx="1">
                <c:v>0.04686381341843731</c:v>
              </c:pt>
              <c:pt idx="2">
                <c:v>0.04131919834723207</c:v>
              </c:pt>
              <c:pt idx="3">
                <c:v>0.03773538941265317</c:v>
              </c:pt>
              <c:pt idx="4">
                <c:v>0.03636613489574875</c:v>
              </c:pt>
              <c:pt idx="5">
                <c:v>0.04545775227523929</c:v>
              </c:pt>
              <c:pt idx="6">
                <c:v>0.04255664643133728</c:v>
              </c:pt>
              <c:pt idx="7">
                <c:v>0.03922619627716597</c:v>
              </c:pt>
              <c:pt idx="8">
                <c:v>0.03978533545269983</c:v>
              </c:pt>
              <c:pt idx="9">
                <c:v>0.051331177291050384</c:v>
              </c:pt>
              <c:pt idx="10">
                <c:v>0.05284353206954131</c:v>
              </c:pt>
              <c:pt idx="11">
                <c:v>0.060518094606176215</c:v>
              </c:pt>
              <c:pt idx="12">
                <c:v>0.06168663415894339</c:v>
              </c:pt>
              <c:pt idx="13">
                <c:v>0.05497279407640097</c:v>
              </c:pt>
              <c:pt idx="14">
                <c:v>0.04020067221881882</c:v>
              </c:pt>
              <c:pt idx="15">
                <c:v>0.03747085358146832</c:v>
              </c:pt>
              <c:pt idx="16">
                <c:v>0.05719611236852616</c:v>
              </c:pt>
              <c:pt idx="17">
                <c:v>0.04548082084313968</c:v>
              </c:pt>
              <c:pt idx="18">
                <c:v>0.044625706411291446</c:v>
              </c:pt>
              <c:pt idx="19">
                <c:v>0.04248893453647323</c:v>
              </c:pt>
              <c:pt idx="20">
                <c:v>0.03007582139848357</c:v>
              </c:pt>
            </c:numLit>
          </c:val>
        </c:ser>
        <c:gapWidth val="310"/>
        <c:axId val="8701493"/>
        <c:axId val="11204574"/>
      </c:barChart>
      <c:catAx>
        <c:axId val="87014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04574"/>
        <c:crosses val="autoZero"/>
        <c:auto val="1"/>
        <c:lblOffset val="100"/>
        <c:tickLblSkip val="1"/>
        <c:noMultiLvlLbl val="0"/>
      </c:catAx>
      <c:valAx>
        <c:axId val="11204574"/>
        <c:scaling>
          <c:orientation val="minMax"/>
          <c:max val="0.06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1493"/>
        <c:crosses val="max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575"/>
          <c:y val="0.89175"/>
          <c:w val="0.30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4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34"/>
          <c:w val="0.98275"/>
          <c:h val="0.92025"/>
        </c:manualLayout>
      </c:layout>
      <c:barChart>
        <c:barDir val="bar"/>
        <c:grouping val="stacked"/>
        <c:varyColors val="0"/>
        <c:ser>
          <c:idx val="7"/>
          <c:order val="0"/>
          <c:tx>
            <c:v>Física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788</c:v>
              </c:pt>
              <c:pt idx="1">
                <c:v>1066</c:v>
              </c:pt>
              <c:pt idx="2">
                <c:v>1026</c:v>
              </c:pt>
              <c:pt idx="3">
                <c:v>1025</c:v>
              </c:pt>
              <c:pt idx="4">
                <c:v>1204</c:v>
              </c:pt>
              <c:pt idx="5">
                <c:v>1539</c:v>
              </c:pt>
              <c:pt idx="6">
                <c:v>2485</c:v>
              </c:pt>
              <c:pt idx="7">
                <c:v>3873</c:v>
              </c:pt>
              <c:pt idx="8">
                <c:v>5415</c:v>
              </c:pt>
              <c:pt idx="9">
                <c:v>7222</c:v>
              </c:pt>
              <c:pt idx="10">
                <c:v>8186</c:v>
              </c:pt>
              <c:pt idx="11">
                <c:v>8243</c:v>
              </c:pt>
              <c:pt idx="12">
                <c:v>10120</c:v>
              </c:pt>
              <c:pt idx="13">
                <c:v>10069</c:v>
              </c:pt>
              <c:pt idx="14">
                <c:v>8028</c:v>
              </c:pt>
              <c:pt idx="15">
                <c:v>7172</c:v>
              </c:pt>
              <c:pt idx="16">
                <c:v>4698</c:v>
              </c:pt>
              <c:pt idx="17">
                <c:v>2382</c:v>
              </c:pt>
              <c:pt idx="18">
                <c:v>915</c:v>
              </c:pt>
              <c:pt idx="19">
                <c:v>360</c:v>
              </c:pt>
            </c:numLit>
          </c:val>
        </c:ser>
        <c:ser>
          <c:idx val="1"/>
          <c:order val="1"/>
          <c:tx>
            <c:v>Psíquica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1084</c:v>
              </c:pt>
              <c:pt idx="1">
                <c:v>2169</c:v>
              </c:pt>
              <c:pt idx="2">
                <c:v>2150</c:v>
              </c:pt>
              <c:pt idx="3">
                <c:v>1891</c:v>
              </c:pt>
              <c:pt idx="4">
                <c:v>1729</c:v>
              </c:pt>
              <c:pt idx="5">
                <c:v>2004</c:v>
              </c:pt>
              <c:pt idx="6">
                <c:v>2704</c:v>
              </c:pt>
              <c:pt idx="7">
                <c:v>3467</c:v>
              </c:pt>
              <c:pt idx="8">
                <c:v>3377</c:v>
              </c:pt>
              <c:pt idx="9">
                <c:v>3211</c:v>
              </c:pt>
              <c:pt idx="10">
                <c:v>2588</c:v>
              </c:pt>
              <c:pt idx="11">
                <c:v>1895</c:v>
              </c:pt>
              <c:pt idx="12">
                <c:v>1631</c:v>
              </c:pt>
              <c:pt idx="13">
                <c:v>1034</c:v>
              </c:pt>
              <c:pt idx="14">
                <c:v>646</c:v>
              </c:pt>
              <c:pt idx="15">
                <c:v>546</c:v>
              </c:pt>
              <c:pt idx="16">
                <c:v>352</c:v>
              </c:pt>
              <c:pt idx="17">
                <c:v>236</c:v>
              </c:pt>
              <c:pt idx="18">
                <c:v>115</c:v>
              </c:pt>
              <c:pt idx="19">
                <c:v>40</c:v>
              </c:pt>
            </c:numLit>
          </c:val>
        </c:ser>
        <c:ser>
          <c:idx val="0"/>
          <c:order val="2"/>
          <c:tx>
            <c:v>Sensorial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184</c:v>
              </c:pt>
              <c:pt idx="1">
                <c:v>358</c:v>
              </c:pt>
              <c:pt idx="2">
                <c:v>362</c:v>
              </c:pt>
              <c:pt idx="3">
                <c:v>334</c:v>
              </c:pt>
              <c:pt idx="4">
                <c:v>383</c:v>
              </c:pt>
              <c:pt idx="5">
                <c:v>512</c:v>
              </c:pt>
              <c:pt idx="6">
                <c:v>759</c:v>
              </c:pt>
              <c:pt idx="7">
                <c:v>1118</c:v>
              </c:pt>
              <c:pt idx="8">
                <c:v>1376</c:v>
              </c:pt>
              <c:pt idx="9">
                <c:v>1646</c:v>
              </c:pt>
              <c:pt idx="10">
                <c:v>1790</c:v>
              </c:pt>
              <c:pt idx="11">
                <c:v>1860</c:v>
              </c:pt>
              <c:pt idx="12">
                <c:v>2181</c:v>
              </c:pt>
              <c:pt idx="13">
                <c:v>2271</c:v>
              </c:pt>
              <c:pt idx="14">
                <c:v>1667</c:v>
              </c:pt>
              <c:pt idx="15">
                <c:v>1601</c:v>
              </c:pt>
              <c:pt idx="16">
                <c:v>1200</c:v>
              </c:pt>
              <c:pt idx="17">
                <c:v>794</c:v>
              </c:pt>
              <c:pt idx="18">
                <c:v>387</c:v>
              </c:pt>
              <c:pt idx="19">
                <c:v>156</c:v>
              </c:pt>
            </c:numLit>
          </c:val>
        </c:ser>
        <c:overlap val="100"/>
        <c:gapWidth val="1"/>
        <c:axId val="33732303"/>
        <c:axId val="35155272"/>
      </c:barChart>
      <c:catAx>
        <c:axId val="3373230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155272"/>
        <c:crosses val="autoZero"/>
        <c:auto val="1"/>
        <c:lblOffset val="100"/>
        <c:tickLblSkip val="1"/>
        <c:noMultiLvlLbl val="0"/>
      </c:catAx>
      <c:valAx>
        <c:axId val="35155272"/>
        <c:scaling>
          <c:orientation val="maxMin"/>
          <c:max val="15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2303"/>
        <c:crossesAt val="1"/>
        <c:crossBetween val="between"/>
        <c:dispUnits/>
        <c:majorUnit val="5000"/>
        <c:minorUnit val="5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065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345"/>
          <c:w val="0.956"/>
          <c:h val="0.91525"/>
        </c:manualLayout>
      </c:layout>
      <c:barChart>
        <c:barDir val="bar"/>
        <c:grouping val="stacked"/>
        <c:varyColors val="0"/>
        <c:ser>
          <c:idx val="7"/>
          <c:order val="0"/>
          <c:tx>
            <c:v>Física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617</c:v>
              </c:pt>
              <c:pt idx="1">
                <c:v>773</c:v>
              </c:pt>
              <c:pt idx="2">
                <c:v>734</c:v>
              </c:pt>
              <c:pt idx="3">
                <c:v>801</c:v>
              </c:pt>
              <c:pt idx="4">
                <c:v>957</c:v>
              </c:pt>
              <c:pt idx="5">
                <c:v>1266</c:v>
              </c:pt>
              <c:pt idx="6">
                <c:v>2001</c:v>
              </c:pt>
              <c:pt idx="7">
                <c:v>3184</c:v>
              </c:pt>
              <c:pt idx="8">
                <c:v>4190</c:v>
              </c:pt>
              <c:pt idx="9">
                <c:v>5516</c:v>
              </c:pt>
              <c:pt idx="10">
                <c:v>7013</c:v>
              </c:pt>
              <c:pt idx="11">
                <c:v>7441</c:v>
              </c:pt>
              <c:pt idx="12">
                <c:v>8711</c:v>
              </c:pt>
              <c:pt idx="13">
                <c:v>8608</c:v>
              </c:pt>
              <c:pt idx="14">
                <c:v>7549</c:v>
              </c:pt>
              <c:pt idx="15">
                <c:v>8233</c:v>
              </c:pt>
              <c:pt idx="16">
                <c:v>6839</c:v>
              </c:pt>
              <c:pt idx="17">
                <c:v>4453</c:v>
              </c:pt>
              <c:pt idx="18">
                <c:v>2175</c:v>
              </c:pt>
              <c:pt idx="19">
                <c:v>949</c:v>
              </c:pt>
            </c:numLit>
          </c:val>
        </c:ser>
        <c:ser>
          <c:idx val="1"/>
          <c:order val="1"/>
          <c:tx>
            <c:v>Psíquica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496</c:v>
              </c:pt>
              <c:pt idx="1">
                <c:v>949</c:v>
              </c:pt>
              <c:pt idx="2">
                <c:v>1048</c:v>
              </c:pt>
              <c:pt idx="3">
                <c:v>1173</c:v>
              </c:pt>
              <c:pt idx="4">
                <c:v>1124</c:v>
              </c:pt>
              <c:pt idx="5">
                <c:v>1328</c:v>
              </c:pt>
              <c:pt idx="6">
                <c:v>1783</c:v>
              </c:pt>
              <c:pt idx="7">
                <c:v>2395</c:v>
              </c:pt>
              <c:pt idx="8">
                <c:v>2538</c:v>
              </c:pt>
              <c:pt idx="9">
                <c:v>2724</c:v>
              </c:pt>
              <c:pt idx="10">
                <c:v>2767</c:v>
              </c:pt>
              <c:pt idx="11">
                <c:v>2544</c:v>
              </c:pt>
              <c:pt idx="12">
                <c:v>2260</c:v>
              </c:pt>
              <c:pt idx="13">
                <c:v>1836</c:v>
              </c:pt>
              <c:pt idx="14">
                <c:v>1057</c:v>
              </c:pt>
              <c:pt idx="15">
                <c:v>1073</c:v>
              </c:pt>
              <c:pt idx="16">
                <c:v>954</c:v>
              </c:pt>
              <c:pt idx="17">
                <c:v>797</c:v>
              </c:pt>
              <c:pt idx="18">
                <c:v>487</c:v>
              </c:pt>
              <c:pt idx="19">
                <c:v>188</c:v>
              </c:pt>
            </c:numLit>
          </c:val>
        </c:ser>
        <c:ser>
          <c:idx val="0"/>
          <c:order val="2"/>
          <c:tx>
            <c:v>Sensorial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157</c:v>
              </c:pt>
              <c:pt idx="1">
                <c:v>307</c:v>
              </c:pt>
              <c:pt idx="2">
                <c:v>261</c:v>
              </c:pt>
              <c:pt idx="3">
                <c:v>280</c:v>
              </c:pt>
              <c:pt idx="4">
                <c:v>329</c:v>
              </c:pt>
              <c:pt idx="5">
                <c:v>425</c:v>
              </c:pt>
              <c:pt idx="6">
                <c:v>679</c:v>
              </c:pt>
              <c:pt idx="7">
                <c:v>1004</c:v>
              </c:pt>
              <c:pt idx="8">
                <c:v>1194</c:v>
              </c:pt>
              <c:pt idx="9">
                <c:v>1584</c:v>
              </c:pt>
              <c:pt idx="10">
                <c:v>1812</c:v>
              </c:pt>
              <c:pt idx="11">
                <c:v>2007</c:v>
              </c:pt>
              <c:pt idx="12">
                <c:v>2377</c:v>
              </c:pt>
              <c:pt idx="13">
                <c:v>2415</c:v>
              </c:pt>
              <c:pt idx="14">
                <c:v>1926</c:v>
              </c:pt>
              <c:pt idx="15">
                <c:v>2252</c:v>
              </c:pt>
              <c:pt idx="16">
                <c:v>2125</c:v>
              </c:pt>
              <c:pt idx="17">
                <c:v>1565</c:v>
              </c:pt>
              <c:pt idx="18">
                <c:v>911</c:v>
              </c:pt>
              <c:pt idx="19">
                <c:v>382</c:v>
              </c:pt>
            </c:numLit>
          </c:val>
        </c:ser>
        <c:overlap val="100"/>
        <c:gapWidth val="1"/>
        <c:axId val="47961993"/>
        <c:axId val="29004754"/>
      </c:barChart>
      <c:catAx>
        <c:axId val="47961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4754"/>
        <c:crossesAt val="0"/>
        <c:auto val="1"/>
        <c:lblOffset val="100"/>
        <c:tickLblSkip val="1"/>
        <c:noMultiLvlLbl val="0"/>
      </c:catAx>
      <c:valAx>
        <c:axId val="29004754"/>
        <c:scaling>
          <c:orientation val="minMax"/>
          <c:max val="15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7961993"/>
        <c:crossesAt val="1"/>
        <c:crossBetween val="between"/>
        <c:dispUnits/>
        <c:majorUnit val="5000"/>
        <c:minorUnit val="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95"/>
          <c:y val="0.96175"/>
          <c:w val="0.6122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G.f.1. Personas con grado de discapacidad reconocido en la Comunidad de Madrid por grupos de edad según tipología de la discapacidad.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485"/>
          <c:w val="0.96075"/>
          <c:h val="0.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f!$E$9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f!$J$13:$J$18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f!$F$9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f!$K$13:$K$18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f!$G$9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f!$L$13:$L$18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10"/>
        <c:axId val="59716195"/>
        <c:axId val="574844"/>
      </c:barChart>
      <c:catAx>
        <c:axId val="59716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44"/>
        <c:crosses val="autoZero"/>
        <c:auto val="1"/>
        <c:lblOffset val="100"/>
        <c:tickLblSkip val="1"/>
        <c:noMultiLvlLbl val="0"/>
      </c:catAx>
      <c:valAx>
        <c:axId val="57484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61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"/>
          <c:y val="0.8435"/>
          <c:w val="0.4605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G.f.2. Personas con grado de discapacidad reconocido en la Comunidad de Madrid por grupos de edad según tipología de la discapacidad. 2011</a:t>
            </a:r>
          </a:p>
        </c:rich>
      </c:tx>
      <c:layout>
        <c:manualLayout>
          <c:xMode val="factor"/>
          <c:yMode val="factor"/>
          <c:x val="-0.09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575"/>
          <c:w val="0.95925"/>
          <c:h val="0.69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f!$E$9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f!$E$13:$E$18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f!$F$9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f!$F$13:$F$18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f!$G$9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f!$G$13:$G$18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310"/>
        <c:axId val="5173597"/>
        <c:axId val="46562374"/>
      </c:barChart>
      <c:catAx>
        <c:axId val="5173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62374"/>
        <c:crosses val="autoZero"/>
        <c:auto val="1"/>
        <c:lblOffset val="100"/>
        <c:tickLblSkip val="1"/>
        <c:noMultiLvlLbl val="0"/>
      </c:catAx>
      <c:valAx>
        <c:axId val="4656237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85"/>
              <c:y val="-0.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3597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425"/>
          <c:y val="0.844"/>
          <c:w val="0.3897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a!A4" /><Relationship Id="rId4" Type="http://schemas.openxmlformats.org/officeDocument/2006/relationships/hyperlink" Target="#a!A4" /><Relationship Id="rId5" Type="http://schemas.openxmlformats.org/officeDocument/2006/relationships/hyperlink" Target="#b!A63" /><Relationship Id="rId6" Type="http://schemas.openxmlformats.org/officeDocument/2006/relationships/hyperlink" Target="#b!A63" /><Relationship Id="rId7" Type="http://schemas.openxmlformats.org/officeDocument/2006/relationships/hyperlink" Target="#d!A70" /><Relationship Id="rId8" Type="http://schemas.openxmlformats.org/officeDocument/2006/relationships/hyperlink" Target="#d!A70" /><Relationship Id="rId9" Type="http://schemas.openxmlformats.org/officeDocument/2006/relationships/hyperlink" Target="#e!A4" /><Relationship Id="rId10" Type="http://schemas.openxmlformats.org/officeDocument/2006/relationships/hyperlink" Target="#e!A4" /><Relationship Id="rId11" Type="http://schemas.openxmlformats.org/officeDocument/2006/relationships/hyperlink" Target="#'f'!A93" /><Relationship Id="rId12" Type="http://schemas.openxmlformats.org/officeDocument/2006/relationships/hyperlink" Target="#'f'!A93" /><Relationship Id="rId13" Type="http://schemas.openxmlformats.org/officeDocument/2006/relationships/hyperlink" Target="#g!A84" /><Relationship Id="rId14" Type="http://schemas.openxmlformats.org/officeDocument/2006/relationships/hyperlink" Target="#g!A84" /><Relationship Id="rId15" Type="http://schemas.openxmlformats.org/officeDocument/2006/relationships/hyperlink" Target="#i!A69" /><Relationship Id="rId16" Type="http://schemas.openxmlformats.org/officeDocument/2006/relationships/hyperlink" Target="#i!A69" /><Relationship Id="rId17" Type="http://schemas.openxmlformats.org/officeDocument/2006/relationships/hyperlink" Target="#j!A4" /><Relationship Id="rId18" Type="http://schemas.openxmlformats.org/officeDocument/2006/relationships/hyperlink" Target="#j!A4" /><Relationship Id="rId19" Type="http://schemas.openxmlformats.org/officeDocument/2006/relationships/hyperlink" Target="#k!A108" /><Relationship Id="rId20" Type="http://schemas.openxmlformats.org/officeDocument/2006/relationships/hyperlink" Target="#k!A108" /><Relationship Id="rId21" Type="http://schemas.openxmlformats.org/officeDocument/2006/relationships/hyperlink" Target="#l!A84" /><Relationship Id="rId22" Type="http://schemas.openxmlformats.org/officeDocument/2006/relationships/hyperlink" Target="#l!A84" /><Relationship Id="rId23" Type="http://schemas.openxmlformats.org/officeDocument/2006/relationships/hyperlink" Target="#o!A69" /><Relationship Id="rId24" Type="http://schemas.openxmlformats.org/officeDocument/2006/relationships/hyperlink" Target="#o!A69" /><Relationship Id="rId25" Type="http://schemas.openxmlformats.org/officeDocument/2006/relationships/hyperlink" Target="#p!A75" /><Relationship Id="rId26" Type="http://schemas.openxmlformats.org/officeDocument/2006/relationships/hyperlink" Target="#p!A75" /><Relationship Id="rId27" Type="http://schemas.openxmlformats.org/officeDocument/2006/relationships/hyperlink" Target="#q!A6" /><Relationship Id="rId28" Type="http://schemas.openxmlformats.org/officeDocument/2006/relationships/hyperlink" Target="#q!A6" /><Relationship Id="rId29" Type="http://schemas.openxmlformats.org/officeDocument/2006/relationships/hyperlink" Target="#r!A62" /><Relationship Id="rId30" Type="http://schemas.openxmlformats.org/officeDocument/2006/relationships/hyperlink" Target="#r!A62" /><Relationship Id="rId31" Type="http://schemas.openxmlformats.org/officeDocument/2006/relationships/hyperlink" Target="#s!A62" /><Relationship Id="rId32" Type="http://schemas.openxmlformats.org/officeDocument/2006/relationships/hyperlink" Target="#s!A62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11</xdr:row>
      <xdr:rowOff>28575</xdr:rowOff>
    </xdr:from>
    <xdr:to>
      <xdr:col>1</xdr:col>
      <xdr:colOff>123825</xdr:colOff>
      <xdr:row>11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0002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12</xdr:row>
      <xdr:rowOff>28575</xdr:rowOff>
    </xdr:from>
    <xdr:to>
      <xdr:col>1</xdr:col>
      <xdr:colOff>123825</xdr:colOff>
      <xdr:row>13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71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14</xdr:row>
      <xdr:rowOff>28575</xdr:rowOff>
    </xdr:from>
    <xdr:to>
      <xdr:col>1</xdr:col>
      <xdr:colOff>123825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4955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</xdr:row>
      <xdr:rowOff>28575</xdr:rowOff>
    </xdr:from>
    <xdr:to>
      <xdr:col>1</xdr:col>
      <xdr:colOff>123825</xdr:colOff>
      <xdr:row>16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8384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17</xdr:row>
      <xdr:rowOff>28575</xdr:rowOff>
    </xdr:from>
    <xdr:to>
      <xdr:col>1</xdr:col>
      <xdr:colOff>123825</xdr:colOff>
      <xdr:row>17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0099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18</xdr:row>
      <xdr:rowOff>28575</xdr:rowOff>
    </xdr:from>
    <xdr:to>
      <xdr:col>1</xdr:col>
      <xdr:colOff>123825</xdr:colOff>
      <xdr:row>18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1813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20</xdr:row>
      <xdr:rowOff>28575</xdr:rowOff>
    </xdr:from>
    <xdr:to>
      <xdr:col>1</xdr:col>
      <xdr:colOff>123825</xdr:colOff>
      <xdr:row>20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5242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22</xdr:row>
      <xdr:rowOff>28575</xdr:rowOff>
    </xdr:from>
    <xdr:to>
      <xdr:col>1</xdr:col>
      <xdr:colOff>123825</xdr:colOff>
      <xdr:row>22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8671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23</xdr:row>
      <xdr:rowOff>28575</xdr:rowOff>
    </xdr:from>
    <xdr:to>
      <xdr:col>1</xdr:col>
      <xdr:colOff>123825</xdr:colOff>
      <xdr:row>23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0386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24</xdr:row>
      <xdr:rowOff>28575</xdr:rowOff>
    </xdr:from>
    <xdr:to>
      <xdr:col>1</xdr:col>
      <xdr:colOff>123825</xdr:colOff>
      <xdr:row>24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100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26</xdr:row>
      <xdr:rowOff>28575</xdr:rowOff>
    </xdr:from>
    <xdr:to>
      <xdr:col>1</xdr:col>
      <xdr:colOff>123825</xdr:colOff>
      <xdr:row>26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5529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28</xdr:row>
      <xdr:rowOff>28575</xdr:rowOff>
    </xdr:from>
    <xdr:to>
      <xdr:col>1</xdr:col>
      <xdr:colOff>123825</xdr:colOff>
      <xdr:row>28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8958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29</xdr:row>
      <xdr:rowOff>28575</xdr:rowOff>
    </xdr:from>
    <xdr:to>
      <xdr:col>1</xdr:col>
      <xdr:colOff>123825</xdr:colOff>
      <xdr:row>29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0673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31</xdr:row>
      <xdr:rowOff>28575</xdr:rowOff>
    </xdr:from>
    <xdr:to>
      <xdr:col>1</xdr:col>
      <xdr:colOff>123825</xdr:colOff>
      <xdr:row>32</xdr:row>
      <xdr:rowOff>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410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32</xdr:row>
      <xdr:rowOff>28575</xdr:rowOff>
    </xdr:from>
    <xdr:to>
      <xdr:col>1</xdr:col>
      <xdr:colOff>123825</xdr:colOff>
      <xdr:row>33</xdr:row>
      <xdr:rowOff>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5721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12</xdr:col>
      <xdr:colOff>590550</xdr:colOff>
      <xdr:row>84</xdr:row>
      <xdr:rowOff>152400</xdr:rowOff>
    </xdr:to>
    <xdr:graphicFrame>
      <xdr:nvGraphicFramePr>
        <xdr:cNvPr id="2" name="Chart 213"/>
        <xdr:cNvGraphicFramePr/>
      </xdr:nvGraphicFramePr>
      <xdr:xfrm>
        <a:off x="0" y="7258050"/>
        <a:ext cx="9039225" cy="727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5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8</xdr:row>
      <xdr:rowOff>28575</xdr:rowOff>
    </xdr:from>
    <xdr:to>
      <xdr:col>5</xdr:col>
      <xdr:colOff>76200</xdr:colOff>
      <xdr:row>47</xdr:row>
      <xdr:rowOff>142875</xdr:rowOff>
    </xdr:to>
    <xdr:graphicFrame>
      <xdr:nvGraphicFramePr>
        <xdr:cNvPr id="2" name="Chart 4"/>
        <xdr:cNvGraphicFramePr/>
      </xdr:nvGraphicFramePr>
      <xdr:xfrm>
        <a:off x="123825" y="1609725"/>
        <a:ext cx="4657725" cy="646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4</xdr:col>
      <xdr:colOff>266700</xdr:colOff>
      <xdr:row>7</xdr:row>
      <xdr:rowOff>0</xdr:rowOff>
    </xdr:from>
    <xdr:to>
      <xdr:col>12</xdr:col>
      <xdr:colOff>590550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4371975" y="1419225"/>
        <a:ext cx="4905375" cy="695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9525</xdr:rowOff>
    </xdr:from>
    <xdr:to>
      <xdr:col>12</xdr:col>
      <xdr:colOff>819150</xdr:colOff>
      <xdr:row>109</xdr:row>
      <xdr:rowOff>114300</xdr:rowOff>
    </xdr:to>
    <xdr:graphicFrame>
      <xdr:nvGraphicFramePr>
        <xdr:cNvPr id="1" name="Chart 1"/>
        <xdr:cNvGraphicFramePr/>
      </xdr:nvGraphicFramePr>
      <xdr:xfrm>
        <a:off x="0" y="13392150"/>
        <a:ext cx="85058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12</xdr:col>
      <xdr:colOff>600075</xdr:colOff>
      <xdr:row>141</xdr:row>
      <xdr:rowOff>114300</xdr:rowOff>
    </xdr:to>
    <xdr:graphicFrame>
      <xdr:nvGraphicFramePr>
        <xdr:cNvPr id="2" name="Chart 2"/>
        <xdr:cNvGraphicFramePr/>
      </xdr:nvGraphicFramePr>
      <xdr:xfrm>
        <a:off x="0" y="18564225"/>
        <a:ext cx="8286750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3" descr="IECM-Todos-C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12</xdr:col>
      <xdr:colOff>628650</xdr:colOff>
      <xdr:row>82</xdr:row>
      <xdr:rowOff>123825</xdr:rowOff>
    </xdr:to>
    <xdr:graphicFrame>
      <xdr:nvGraphicFramePr>
        <xdr:cNvPr id="2" name="Chart 213"/>
        <xdr:cNvGraphicFramePr/>
      </xdr:nvGraphicFramePr>
      <xdr:xfrm>
        <a:off x="0" y="9601200"/>
        <a:ext cx="85820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11</xdr:col>
      <xdr:colOff>19050</xdr:colOff>
      <xdr:row>85</xdr:row>
      <xdr:rowOff>57150</xdr:rowOff>
    </xdr:to>
    <xdr:graphicFrame>
      <xdr:nvGraphicFramePr>
        <xdr:cNvPr id="2" name="Chart 212"/>
        <xdr:cNvGraphicFramePr/>
      </xdr:nvGraphicFramePr>
      <xdr:xfrm>
        <a:off x="0" y="7305675"/>
        <a:ext cx="8010525" cy="734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6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15</xdr:col>
      <xdr:colOff>19050</xdr:colOff>
      <xdr:row>74</xdr:row>
      <xdr:rowOff>85725</xdr:rowOff>
    </xdr:to>
    <xdr:graphicFrame>
      <xdr:nvGraphicFramePr>
        <xdr:cNvPr id="2" name="Chart 429"/>
        <xdr:cNvGraphicFramePr/>
      </xdr:nvGraphicFramePr>
      <xdr:xfrm>
        <a:off x="0" y="8410575"/>
        <a:ext cx="103727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12</xdr:col>
      <xdr:colOff>190500</xdr:colOff>
      <xdr:row>102</xdr:row>
      <xdr:rowOff>104775</xdr:rowOff>
    </xdr:to>
    <xdr:graphicFrame>
      <xdr:nvGraphicFramePr>
        <xdr:cNvPr id="3" name="Chart 430"/>
        <xdr:cNvGraphicFramePr/>
      </xdr:nvGraphicFramePr>
      <xdr:xfrm>
        <a:off x="0" y="13106400"/>
        <a:ext cx="8801100" cy="431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14</xdr:col>
      <xdr:colOff>561975</xdr:colOff>
      <xdr:row>130</xdr:row>
      <xdr:rowOff>123825</xdr:rowOff>
    </xdr:to>
    <xdr:graphicFrame>
      <xdr:nvGraphicFramePr>
        <xdr:cNvPr id="4" name="Chart 431"/>
        <xdr:cNvGraphicFramePr/>
      </xdr:nvGraphicFramePr>
      <xdr:xfrm>
        <a:off x="0" y="17640300"/>
        <a:ext cx="10334625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25</xdr:row>
      <xdr:rowOff>19050</xdr:rowOff>
    </xdr:from>
    <xdr:ext cx="76200" cy="152400"/>
    <xdr:sp fLocksText="0">
      <xdr:nvSpPr>
        <xdr:cNvPr id="1" name="Text Box 4"/>
        <xdr:cNvSpPr txBox="1">
          <a:spLocks noChangeArrowheads="1"/>
        </xdr:cNvSpPr>
      </xdr:nvSpPr>
      <xdr:spPr>
        <a:xfrm>
          <a:off x="171450" y="4505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6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</xdr:row>
      <xdr:rowOff>66675</xdr:rowOff>
    </xdr:from>
    <xdr:to>
      <xdr:col>12</xdr:col>
      <xdr:colOff>19050</xdr:colOff>
      <xdr:row>24</xdr:row>
      <xdr:rowOff>114300</xdr:rowOff>
    </xdr:to>
    <xdr:graphicFrame>
      <xdr:nvGraphicFramePr>
        <xdr:cNvPr id="3" name="Chart 321"/>
        <xdr:cNvGraphicFramePr/>
      </xdr:nvGraphicFramePr>
      <xdr:xfrm>
        <a:off x="28575" y="1314450"/>
        <a:ext cx="86772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114300</xdr:rowOff>
    </xdr:from>
    <xdr:to>
      <xdr:col>12</xdr:col>
      <xdr:colOff>638175</xdr:colOff>
      <xdr:row>64</xdr:row>
      <xdr:rowOff>38100</xdr:rowOff>
    </xdr:to>
    <xdr:graphicFrame>
      <xdr:nvGraphicFramePr>
        <xdr:cNvPr id="1" name="Chart 2"/>
        <xdr:cNvGraphicFramePr/>
      </xdr:nvGraphicFramePr>
      <xdr:xfrm>
        <a:off x="0" y="5829300"/>
        <a:ext cx="84201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114300</xdr:rowOff>
    </xdr:from>
    <xdr:to>
      <xdr:col>12</xdr:col>
      <xdr:colOff>542925</xdr:colOff>
      <xdr:row>64</xdr:row>
      <xdr:rowOff>47625</xdr:rowOff>
    </xdr:to>
    <xdr:graphicFrame>
      <xdr:nvGraphicFramePr>
        <xdr:cNvPr id="1" name="Chart 1"/>
        <xdr:cNvGraphicFramePr/>
      </xdr:nvGraphicFramePr>
      <xdr:xfrm>
        <a:off x="28575" y="5829300"/>
        <a:ext cx="82010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1" name="Picture 8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46</xdr:row>
      <xdr:rowOff>76200</xdr:rowOff>
    </xdr:from>
    <xdr:to>
      <xdr:col>1</xdr:col>
      <xdr:colOff>733425</xdr:colOff>
      <xdr:row>47</xdr:row>
      <xdr:rowOff>9525</xdr:rowOff>
    </xdr:to>
    <xdr:sp>
      <xdr:nvSpPr>
        <xdr:cNvPr id="2" name="Rectangle 5"/>
        <xdr:cNvSpPr>
          <a:spLocks/>
        </xdr:cNvSpPr>
      </xdr:nvSpPr>
      <xdr:spPr>
        <a:xfrm>
          <a:off x="2705100" y="7962900"/>
          <a:ext cx="104775" cy="95250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19050</xdr:rowOff>
    </xdr:from>
    <xdr:to>
      <xdr:col>3</xdr:col>
      <xdr:colOff>419100</xdr:colOff>
      <xdr:row>47</xdr:row>
      <xdr:rowOff>47625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886075" y="7905750"/>
          <a:ext cx="1047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4</xdr:col>
      <xdr:colOff>466725</xdr:colOff>
      <xdr:row>46</xdr:row>
      <xdr:rowOff>85725</xdr:rowOff>
    </xdr:from>
    <xdr:to>
      <xdr:col>4</xdr:col>
      <xdr:colOff>581025</xdr:colOff>
      <xdr:row>47</xdr:row>
      <xdr:rowOff>9525</xdr:rowOff>
    </xdr:to>
    <xdr:sp>
      <xdr:nvSpPr>
        <xdr:cNvPr id="4" name="Rectangle 6"/>
        <xdr:cNvSpPr>
          <a:spLocks/>
        </xdr:cNvSpPr>
      </xdr:nvSpPr>
      <xdr:spPr>
        <a:xfrm flipH="1">
          <a:off x="4572000" y="7972425"/>
          <a:ext cx="114300" cy="8572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46</xdr:row>
      <xdr:rowOff>38100</xdr:rowOff>
    </xdr:from>
    <xdr:to>
      <xdr:col>7</xdr:col>
      <xdr:colOff>85725</xdr:colOff>
      <xdr:row>47</xdr:row>
      <xdr:rowOff>152400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4800600" y="7924800"/>
          <a:ext cx="11525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>
    <xdr:from>
      <xdr:col>0</xdr:col>
      <xdr:colOff>228600</xdr:colOff>
      <xdr:row>6</xdr:row>
      <xdr:rowOff>28575</xdr:rowOff>
    </xdr:from>
    <xdr:to>
      <xdr:col>4</xdr:col>
      <xdr:colOff>352425</xdr:colOff>
      <xdr:row>44</xdr:row>
      <xdr:rowOff>19050</xdr:rowOff>
    </xdr:to>
    <xdr:graphicFrame>
      <xdr:nvGraphicFramePr>
        <xdr:cNvPr id="6" name="Chart 1"/>
        <xdr:cNvGraphicFramePr/>
      </xdr:nvGraphicFramePr>
      <xdr:xfrm>
        <a:off x="228600" y="1257300"/>
        <a:ext cx="4229100" cy="632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4</xdr:col>
      <xdr:colOff>28575</xdr:colOff>
      <xdr:row>5</xdr:row>
      <xdr:rowOff>190500</xdr:rowOff>
    </xdr:from>
    <xdr:to>
      <xdr:col>11</xdr:col>
      <xdr:colOff>609600</xdr:colOff>
      <xdr:row>45</xdr:row>
      <xdr:rowOff>76200</xdr:rowOff>
    </xdr:to>
    <xdr:graphicFrame>
      <xdr:nvGraphicFramePr>
        <xdr:cNvPr id="7" name="Chart 3"/>
        <xdr:cNvGraphicFramePr/>
      </xdr:nvGraphicFramePr>
      <xdr:xfrm>
        <a:off x="4133850" y="1000125"/>
        <a:ext cx="4419600" cy="680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6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12</xdr:col>
      <xdr:colOff>619125</xdr:colOff>
      <xdr:row>64</xdr:row>
      <xdr:rowOff>47625</xdr:rowOff>
    </xdr:to>
    <xdr:graphicFrame>
      <xdr:nvGraphicFramePr>
        <xdr:cNvPr id="2" name="Chart 320"/>
        <xdr:cNvGraphicFramePr/>
      </xdr:nvGraphicFramePr>
      <xdr:xfrm>
        <a:off x="0" y="7229475"/>
        <a:ext cx="82296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12</xdr:col>
      <xdr:colOff>561975</xdr:colOff>
      <xdr:row>90</xdr:row>
      <xdr:rowOff>104775</xdr:rowOff>
    </xdr:to>
    <xdr:graphicFrame>
      <xdr:nvGraphicFramePr>
        <xdr:cNvPr id="3" name="Chart 321"/>
        <xdr:cNvGraphicFramePr/>
      </xdr:nvGraphicFramePr>
      <xdr:xfrm>
        <a:off x="0" y="11763375"/>
        <a:ext cx="817245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13</xdr:col>
      <xdr:colOff>180975</xdr:colOff>
      <xdr:row>75</xdr:row>
      <xdr:rowOff>133350</xdr:rowOff>
    </xdr:to>
    <xdr:graphicFrame>
      <xdr:nvGraphicFramePr>
        <xdr:cNvPr id="2" name="Chart 214"/>
        <xdr:cNvGraphicFramePr/>
      </xdr:nvGraphicFramePr>
      <xdr:xfrm>
        <a:off x="0" y="7353300"/>
        <a:ext cx="8677275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5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8</xdr:row>
      <xdr:rowOff>0</xdr:rowOff>
    </xdr:from>
    <xdr:to>
      <xdr:col>4</xdr:col>
      <xdr:colOff>561975</xdr:colOff>
      <xdr:row>48</xdr:row>
      <xdr:rowOff>114300</xdr:rowOff>
    </xdr:to>
    <xdr:graphicFrame>
      <xdr:nvGraphicFramePr>
        <xdr:cNvPr id="2" name="Chart 3"/>
        <xdr:cNvGraphicFramePr/>
      </xdr:nvGraphicFramePr>
      <xdr:xfrm>
        <a:off x="152400" y="1571625"/>
        <a:ext cx="4514850" cy="677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4</xdr:col>
      <xdr:colOff>123825</xdr:colOff>
      <xdr:row>7</xdr:row>
      <xdr:rowOff>142875</xdr:rowOff>
    </xdr:from>
    <xdr:to>
      <xdr:col>12</xdr:col>
      <xdr:colOff>0</xdr:colOff>
      <xdr:row>48</xdr:row>
      <xdr:rowOff>133350</xdr:rowOff>
    </xdr:to>
    <xdr:graphicFrame>
      <xdr:nvGraphicFramePr>
        <xdr:cNvPr id="3" name="Chart 2"/>
        <xdr:cNvGraphicFramePr/>
      </xdr:nvGraphicFramePr>
      <xdr:xfrm>
        <a:off x="4229100" y="1552575"/>
        <a:ext cx="4457700" cy="681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57150</xdr:rowOff>
    </xdr:from>
    <xdr:to>
      <xdr:col>13</xdr:col>
      <xdr:colOff>0</xdr:colOff>
      <xdr:row>93</xdr:row>
      <xdr:rowOff>152400</xdr:rowOff>
    </xdr:to>
    <xdr:graphicFrame>
      <xdr:nvGraphicFramePr>
        <xdr:cNvPr id="1" name="Chart 1"/>
        <xdr:cNvGraphicFramePr/>
      </xdr:nvGraphicFramePr>
      <xdr:xfrm>
        <a:off x="0" y="10648950"/>
        <a:ext cx="84201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12</xdr:col>
      <xdr:colOff>781050</xdr:colOff>
      <xdr:row>126</xdr:row>
      <xdr:rowOff>114300</xdr:rowOff>
    </xdr:to>
    <xdr:graphicFrame>
      <xdr:nvGraphicFramePr>
        <xdr:cNvPr id="2" name="Chart 2"/>
        <xdr:cNvGraphicFramePr/>
      </xdr:nvGraphicFramePr>
      <xdr:xfrm>
        <a:off x="0" y="15935325"/>
        <a:ext cx="8372475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3" descr="IECM-Todos-C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85725</xdr:rowOff>
    </xdr:from>
    <xdr:to>
      <xdr:col>12</xdr:col>
      <xdr:colOff>676275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9050" y="9658350"/>
        <a:ext cx="84582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10%20Salud\Discapacitados\internet%202009%202010%202011\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60"/>
  <sheetViews>
    <sheetView showGridLines="0" tabSelected="1" zoomScaleSheetLayoutView="75" workbookViewId="0" topLeftCell="A1">
      <pane ySplit="5" topLeftCell="BM6" activePane="bottomLeft" state="frozen"/>
      <selection pane="topLeft" activeCell="A1" sqref="A1"/>
      <selection pane="bottomLeft" activeCell="B12" sqref="B12"/>
    </sheetView>
  </sheetViews>
  <sheetFormatPr defaultColWidth="11.421875" defaultRowHeight="12.75"/>
  <cols>
    <col min="1" max="1" width="3.00390625" style="105" customWidth="1"/>
    <col min="2" max="2" width="102.7109375" style="104" customWidth="1"/>
    <col min="3" max="5" width="11.421875" style="105" customWidth="1"/>
    <col min="6" max="7" width="11.8515625" style="105" customWidth="1"/>
    <col min="8" max="16384" width="11.421875" style="105" customWidth="1"/>
  </cols>
  <sheetData>
    <row r="1" s="103" customFormat="1" ht="15" customHeight="1">
      <c r="B1" s="102"/>
    </row>
    <row r="2" s="103" customFormat="1" ht="15" customHeight="1">
      <c r="B2" s="102"/>
    </row>
    <row r="3" ht="3" customHeight="1"/>
    <row r="4" spans="2:12" ht="39.75" customHeight="1">
      <c r="B4" s="121" t="s">
        <v>166</v>
      </c>
      <c r="C4" s="121"/>
      <c r="D4" s="121"/>
      <c r="E4" s="99"/>
      <c r="F4" s="99"/>
      <c r="G4" s="99"/>
      <c r="H4" s="106"/>
      <c r="I4" s="106"/>
      <c r="J4" s="106"/>
      <c r="K4" s="106"/>
      <c r="L4" s="106"/>
    </row>
    <row r="5" ht="3" customHeight="1">
      <c r="B5" s="107"/>
    </row>
    <row r="6" ht="3" customHeight="1">
      <c r="B6" s="107"/>
    </row>
    <row r="7" ht="3" customHeight="1">
      <c r="B7" s="107"/>
    </row>
    <row r="8" ht="26.25" customHeight="1">
      <c r="B8" s="108"/>
    </row>
    <row r="10" ht="21" customHeight="1">
      <c r="B10" s="109" t="s">
        <v>167</v>
      </c>
    </row>
    <row r="11" ht="13.5" customHeight="1">
      <c r="B11" s="110"/>
    </row>
    <row r="12" ht="13.5" customHeight="1">
      <c r="B12" s="113" t="s">
        <v>32</v>
      </c>
    </row>
    <row r="13" ht="12.75">
      <c r="B13" s="113" t="s">
        <v>189</v>
      </c>
    </row>
    <row r="14" ht="12.75">
      <c r="B14" s="113" t="s">
        <v>190</v>
      </c>
    </row>
    <row r="15" ht="13.5" customHeight="1">
      <c r="B15" s="113" t="s">
        <v>123</v>
      </c>
    </row>
    <row r="16" ht="13.5" customHeight="1">
      <c r="B16" s="111"/>
    </row>
    <row r="17" ht="13.5" customHeight="1">
      <c r="B17" s="113" t="s">
        <v>124</v>
      </c>
    </row>
    <row r="18" ht="13.5" customHeight="1">
      <c r="B18" s="113" t="s">
        <v>109</v>
      </c>
    </row>
    <row r="19" ht="13.5" customHeight="1">
      <c r="B19" s="113" t="s">
        <v>139</v>
      </c>
    </row>
    <row r="20" ht="13.5" customHeight="1">
      <c r="B20" s="113" t="s">
        <v>125</v>
      </c>
    </row>
    <row r="21" ht="13.5" customHeight="1">
      <c r="B21" s="113" t="s">
        <v>126</v>
      </c>
    </row>
    <row r="22" ht="13.5" customHeight="1">
      <c r="B22" s="111"/>
    </row>
    <row r="23" spans="2:4" ht="13.5" customHeight="1">
      <c r="B23" s="113" t="s">
        <v>127</v>
      </c>
      <c r="D23" s="120"/>
    </row>
    <row r="24" ht="13.5" customHeight="1">
      <c r="B24" s="113" t="s">
        <v>108</v>
      </c>
    </row>
    <row r="25" ht="13.5" customHeight="1">
      <c r="B25" s="113" t="s">
        <v>140</v>
      </c>
    </row>
    <row r="26" ht="13.5" customHeight="1">
      <c r="B26" s="113" t="s">
        <v>128</v>
      </c>
    </row>
    <row r="27" ht="13.5" customHeight="1">
      <c r="B27" s="113" t="s">
        <v>129</v>
      </c>
    </row>
    <row r="28" ht="13.5" customHeight="1">
      <c r="B28" s="111"/>
    </row>
    <row r="29" ht="13.5" customHeight="1">
      <c r="B29" s="113" t="s">
        <v>130</v>
      </c>
    </row>
    <row r="30" ht="13.5" customHeight="1">
      <c r="B30" s="113" t="s">
        <v>131</v>
      </c>
    </row>
    <row r="31" ht="13.5" customHeight="1">
      <c r="B31" s="111"/>
    </row>
    <row r="32" ht="12.75">
      <c r="B32" s="113" t="s">
        <v>132</v>
      </c>
    </row>
    <row r="33" ht="12.75">
      <c r="B33" s="113" t="s">
        <v>133</v>
      </c>
    </row>
    <row r="34" ht="12.75">
      <c r="B34" s="112"/>
    </row>
    <row r="35" ht="13.5" customHeight="1">
      <c r="B35" s="112"/>
    </row>
    <row r="36" ht="13.5" customHeight="1">
      <c r="B36" s="112"/>
    </row>
    <row r="37" ht="13.5" customHeight="1">
      <c r="B37" s="112"/>
    </row>
    <row r="38" ht="13.5" customHeight="1">
      <c r="B38" s="112"/>
    </row>
    <row r="39" ht="13.5" customHeight="1">
      <c r="B39" s="112"/>
    </row>
    <row r="40" ht="13.5" customHeight="1">
      <c r="B40" s="112"/>
    </row>
    <row r="41" ht="13.5" customHeight="1">
      <c r="B41" s="112"/>
    </row>
    <row r="42" ht="13.5" customHeight="1">
      <c r="B42" s="112"/>
    </row>
    <row r="43" ht="13.5" customHeight="1">
      <c r="B43" s="112"/>
    </row>
    <row r="44" ht="13.5" customHeight="1">
      <c r="B44" s="112"/>
    </row>
    <row r="45" ht="13.5" customHeight="1">
      <c r="B45" s="112"/>
    </row>
    <row r="46" ht="13.5" customHeight="1">
      <c r="B46" s="112"/>
    </row>
    <row r="47" ht="13.5" customHeight="1">
      <c r="B47" s="112"/>
    </row>
    <row r="48" ht="13.5" customHeight="1">
      <c r="B48" s="112"/>
    </row>
    <row r="49" ht="13.5" customHeight="1">
      <c r="B49" s="112"/>
    </row>
    <row r="50" ht="13.5" customHeight="1">
      <c r="B50" s="112"/>
    </row>
    <row r="51" ht="13.5" customHeight="1">
      <c r="B51" s="112"/>
    </row>
    <row r="52" ht="13.5" customHeight="1">
      <c r="B52" s="112"/>
    </row>
    <row r="53" ht="13.5" customHeight="1">
      <c r="B53" s="112"/>
    </row>
    <row r="54" ht="13.5" customHeight="1">
      <c r="B54" s="112"/>
    </row>
    <row r="55" ht="13.5" customHeight="1">
      <c r="B55" s="112"/>
    </row>
    <row r="56" ht="13.5" customHeight="1">
      <c r="B56" s="112"/>
    </row>
    <row r="57" ht="13.5" customHeight="1">
      <c r="B57" s="112"/>
    </row>
    <row r="58" ht="13.5" customHeight="1">
      <c r="B58" s="112"/>
    </row>
    <row r="59" ht="13.5" customHeight="1">
      <c r="B59" s="112"/>
    </row>
    <row r="60" ht="13.5" customHeight="1">
      <c r="B60" s="112"/>
    </row>
  </sheetData>
  <sheetProtection/>
  <mergeCells count="1">
    <mergeCell ref="B4:D4"/>
  </mergeCells>
  <hyperlinks>
    <hyperlink ref="B12" location="a!A4" display="a. Pirámide de población"/>
    <hyperlink ref="B13" location="b!A4" display="b. Personas por grupos de edad y por zona de residencia según sexo"/>
    <hyperlink ref="B14" location="'c'!A4" display="c. Personas por municipio de residencia según sexo y según grupos de edad "/>
    <hyperlink ref="B17" location="e!A4" display="e. Pirámide de población por grupos de edad según tipología de la discapacidad  "/>
    <hyperlink ref="B19" location="g!A4" display="g. Personas por sexo y zona de residencia según tipología de la discapacidad y sexo "/>
    <hyperlink ref="B20" location="h!A4" display="h. Personas por municipio de residencia según tipología de la discapacidad "/>
    <hyperlink ref="B21" location="i!A4" display="i. Personas residentes en el municipio de Madrid por distrito según tipología de la discapacidad "/>
    <hyperlink ref="B23" location="j!A4" display="j. Pirámide de población por grupos de edad según grado de discapacidad "/>
    <hyperlink ref="B24" location="k!A4" display="k. Personas por diversas variables según grado de discapacidad "/>
    <hyperlink ref="B25" location="l!A4" display="l. Personas por sexo y zona de residencia según grado de discapacidad "/>
    <hyperlink ref="B26" location="m!A4" display="m. Personas por municipio de residencia según grado de discapacidad "/>
    <hyperlink ref="B27" location="o!A4" display="o. Personas residentes en el municipio de Madrid por distrito según grado de discapacidad "/>
    <hyperlink ref="B29" location="p!A4" display="p. Personas por sexo, por zona de residencia, por tipología y por grado de la discapacidad según año de reconocimiento "/>
    <hyperlink ref="B32" location="r!A4" display="r. Personas por etiología de la discapacidad según sexo "/>
    <hyperlink ref="B33" location="s!A4" display="s. Personas por etiología de la discapacidad según grupos de edad"/>
    <hyperlink ref="B15" location="d!A4" display="d. Personas residentes en el municipio de Madrid por distrito según sexo "/>
    <hyperlink ref="B30" location="q!A4" display="q. Personas por porcentaje de tiempo con grado de discapacidad reconocido según sexo"/>
    <hyperlink ref="B18" location="'f'!A4" display="f. Personas por sexo, grupos de edad y lugar de nacimiento según tipología de la discapacidad 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9"/>
  </sheetPr>
  <dimension ref="A1:M109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31.140625" style="2" customWidth="1"/>
    <col min="2" max="2" width="10.140625" style="2" customWidth="1"/>
    <col min="3" max="3" width="13.421875" style="2" customWidth="1"/>
    <col min="4" max="4" width="5.421875" style="2" customWidth="1"/>
    <col min="5" max="7" width="8.7109375" style="2" customWidth="1"/>
    <col min="8" max="8" width="10.57421875" style="2" customWidth="1"/>
    <col min="9" max="9" width="4.7109375" style="2" customWidth="1"/>
    <col min="10" max="10" width="8.7109375" style="2" customWidth="1"/>
    <col min="11" max="11" width="7.7109375" style="2" customWidth="1"/>
    <col min="12" max="12" width="8.7109375" style="2" customWidth="1"/>
    <col min="13" max="13" width="9.7109375" style="2" customWidth="1"/>
    <col min="14" max="16384" width="11.421875" style="2" customWidth="1"/>
  </cols>
  <sheetData>
    <row r="1" spans="2:10" ht="12.75">
      <c r="B1" s="53"/>
      <c r="C1" s="53"/>
      <c r="D1" s="79"/>
      <c r="E1" s="79"/>
      <c r="F1" s="79"/>
      <c r="G1" s="53"/>
      <c r="H1" s="53"/>
      <c r="I1" s="53"/>
      <c r="J1" s="53"/>
    </row>
    <row r="2" spans="2:10" ht="12.75">
      <c r="B2" s="53"/>
      <c r="C2" s="53"/>
      <c r="D2" s="79"/>
      <c r="E2" s="79"/>
      <c r="F2" s="79"/>
      <c r="G2" s="53"/>
      <c r="H2" s="53"/>
      <c r="I2" s="53"/>
      <c r="J2" s="53"/>
    </row>
    <row r="3" spans="2:13" ht="12.75">
      <c r="B3" s="53"/>
      <c r="C3" s="53"/>
      <c r="D3" s="79"/>
      <c r="E3" s="79"/>
      <c r="F3" s="79"/>
      <c r="G3" s="53"/>
      <c r="H3" s="53"/>
      <c r="I3" s="80"/>
      <c r="M3" s="101" t="s">
        <v>94</v>
      </c>
    </row>
    <row r="4" spans="2:10" ht="12.75">
      <c r="B4" s="53"/>
      <c r="C4" s="53"/>
      <c r="D4" s="79"/>
      <c r="E4" s="79"/>
      <c r="F4" s="79"/>
      <c r="G4" s="53"/>
      <c r="H4" s="53"/>
      <c r="I4" s="53"/>
      <c r="J4" s="53"/>
    </row>
    <row r="5" spans="2:10" ht="12.75">
      <c r="B5" s="53"/>
      <c r="C5" s="53"/>
      <c r="D5" s="79"/>
      <c r="E5" s="79"/>
      <c r="F5" s="79"/>
      <c r="G5" s="53"/>
      <c r="H5" s="53"/>
      <c r="I5" s="53"/>
      <c r="J5" s="53"/>
    </row>
    <row r="6" spans="1:13" ht="31.5" customHeight="1">
      <c r="A6" s="123" t="s">
        <v>202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4:10" ht="12.75">
      <c r="D7" s="49"/>
      <c r="E7" s="3"/>
      <c r="H7" s="3"/>
      <c r="I7" s="3"/>
      <c r="J7" s="3"/>
    </row>
    <row r="8" spans="1:13" s="59" customFormat="1" ht="12.75">
      <c r="A8" s="56"/>
      <c r="B8" s="129" t="s">
        <v>157</v>
      </c>
      <c r="C8" s="131"/>
      <c r="D8" s="49"/>
      <c r="E8" s="129" t="s">
        <v>113</v>
      </c>
      <c r="F8" s="141"/>
      <c r="G8" s="141"/>
      <c r="H8" s="142"/>
      <c r="I8" s="49"/>
      <c r="J8" s="126" t="s">
        <v>110</v>
      </c>
      <c r="K8" s="127"/>
      <c r="L8" s="127"/>
      <c r="M8" s="128"/>
    </row>
    <row r="9" spans="1:13" s="59" customFormat="1" ht="38.25">
      <c r="A9" s="57"/>
      <c r="B9" s="71" t="s">
        <v>114</v>
      </c>
      <c r="C9" s="71" t="s">
        <v>163</v>
      </c>
      <c r="D9" s="6"/>
      <c r="E9" s="58" t="s">
        <v>16</v>
      </c>
      <c r="F9" s="81" t="s">
        <v>121</v>
      </c>
      <c r="G9" s="52" t="s">
        <v>31</v>
      </c>
      <c r="H9" s="52" t="s">
        <v>192</v>
      </c>
      <c r="I9" s="60"/>
      <c r="J9" s="13" t="s">
        <v>16</v>
      </c>
      <c r="K9" s="13" t="s">
        <v>121</v>
      </c>
      <c r="L9" s="13" t="s">
        <v>31</v>
      </c>
      <c r="M9" s="13" t="s">
        <v>192</v>
      </c>
    </row>
    <row r="10" spans="1:13" ht="12.75">
      <c r="A10" s="5"/>
      <c r="B10" s="6"/>
      <c r="C10" s="6"/>
      <c r="D10" s="7"/>
      <c r="E10" s="6"/>
      <c r="F10" s="6"/>
      <c r="G10" s="7"/>
      <c r="H10" s="21"/>
      <c r="I10" s="21"/>
      <c r="J10" s="21"/>
      <c r="K10" s="7"/>
      <c r="L10" s="7"/>
      <c r="M10" s="8"/>
    </row>
    <row r="11" spans="1:13" ht="13.5" customHeight="1">
      <c r="A11" s="9" t="s">
        <v>16</v>
      </c>
      <c r="B11" s="36">
        <v>3233527</v>
      </c>
      <c r="C11" s="36">
        <v>155949</v>
      </c>
      <c r="D11" s="49"/>
      <c r="E11" s="26">
        <v>100</v>
      </c>
      <c r="F11" s="26">
        <v>61.82341662979564</v>
      </c>
      <c r="G11" s="26">
        <v>20.98121821877665</v>
      </c>
      <c r="H11" s="26">
        <v>17.195365151427712</v>
      </c>
      <c r="I11" s="7"/>
      <c r="J11" s="26">
        <v>4.822876073092941</v>
      </c>
      <c r="K11" s="31">
        <v>2.9816667682069764</v>
      </c>
      <c r="L11" s="31">
        <v>1.0118981533167961</v>
      </c>
      <c r="M11" s="31">
        <v>0.8293111515691689</v>
      </c>
    </row>
    <row r="12" spans="1:13" ht="13.5" customHeight="1">
      <c r="A12" s="89" t="s">
        <v>168</v>
      </c>
      <c r="B12" s="36">
        <v>140006</v>
      </c>
      <c r="C12" s="36">
        <v>6244</v>
      </c>
      <c r="D12" s="7"/>
      <c r="E12" s="26">
        <v>100</v>
      </c>
      <c r="F12" s="26">
        <v>59.35297885970532</v>
      </c>
      <c r="G12" s="26">
        <v>22.4375400384369</v>
      </c>
      <c r="H12" s="26">
        <v>18.209481101857783</v>
      </c>
      <c r="I12" s="7"/>
      <c r="J12" s="26">
        <v>4.459808865334343</v>
      </c>
      <c r="K12" s="31">
        <v>2.647029413025156</v>
      </c>
      <c r="L12" s="31">
        <v>1.0006713997971515</v>
      </c>
      <c r="M12" s="31">
        <v>0.8121080525120352</v>
      </c>
    </row>
    <row r="13" spans="1:13" ht="13.5" customHeight="1">
      <c r="A13" s="89" t="s">
        <v>169</v>
      </c>
      <c r="B13" s="36">
        <v>153732</v>
      </c>
      <c r="C13" s="36">
        <v>7175</v>
      </c>
      <c r="D13" s="7"/>
      <c r="E13" s="26">
        <v>100</v>
      </c>
      <c r="F13" s="26">
        <v>60.52961672473867</v>
      </c>
      <c r="G13" s="26">
        <v>20.808362369337978</v>
      </c>
      <c r="H13" s="26">
        <v>18.662020905923345</v>
      </c>
      <c r="I13" s="7"/>
      <c r="J13" s="26">
        <v>4.667213072099498</v>
      </c>
      <c r="K13" s="31">
        <v>2.8250461842687273</v>
      </c>
      <c r="L13" s="31">
        <v>0.971170608591575</v>
      </c>
      <c r="M13" s="31">
        <v>0.8709962792391955</v>
      </c>
    </row>
    <row r="14" spans="1:13" ht="13.5" customHeight="1">
      <c r="A14" s="89" t="s">
        <v>170</v>
      </c>
      <c r="B14" s="36">
        <v>121017</v>
      </c>
      <c r="C14" s="36">
        <v>5119</v>
      </c>
      <c r="D14" s="7"/>
      <c r="E14" s="26">
        <v>100</v>
      </c>
      <c r="F14" s="26">
        <v>57.80425864426646</v>
      </c>
      <c r="G14" s="26">
        <v>23.38347333463567</v>
      </c>
      <c r="H14" s="26">
        <v>18.81226802109787</v>
      </c>
      <c r="I14" s="7"/>
      <c r="J14" s="26">
        <v>4.229984217093466</v>
      </c>
      <c r="K14" s="31">
        <v>2.445111017460357</v>
      </c>
      <c r="L14" s="31">
        <v>0.9891172314633482</v>
      </c>
      <c r="M14" s="31">
        <v>0.7957559681697612</v>
      </c>
    </row>
    <row r="15" spans="1:13" ht="13.5" customHeight="1">
      <c r="A15" s="89" t="s">
        <v>171</v>
      </c>
      <c r="B15" s="36">
        <v>145852</v>
      </c>
      <c r="C15" s="36">
        <v>5507</v>
      </c>
      <c r="D15" s="7"/>
      <c r="E15" s="26">
        <v>100</v>
      </c>
      <c r="F15" s="26">
        <v>58.25313237697476</v>
      </c>
      <c r="G15" s="26">
        <v>21.66333757036499</v>
      </c>
      <c r="H15" s="26">
        <v>20.08353005266025</v>
      </c>
      <c r="I15" s="7"/>
      <c r="J15" s="26">
        <v>3.775745276033239</v>
      </c>
      <c r="K15" s="31">
        <v>2.199489893865014</v>
      </c>
      <c r="L15" s="31">
        <v>0.81795244494419</v>
      </c>
      <c r="M15" s="31">
        <v>0.7583029372240353</v>
      </c>
    </row>
    <row r="16" spans="1:13" ht="13.5" customHeight="1">
      <c r="A16" s="89" t="s">
        <v>172</v>
      </c>
      <c r="B16" s="36">
        <v>144943</v>
      </c>
      <c r="C16" s="36">
        <v>5530</v>
      </c>
      <c r="D16" s="7"/>
      <c r="E16" s="26">
        <v>100</v>
      </c>
      <c r="F16" s="26">
        <v>56.274864376130196</v>
      </c>
      <c r="G16" s="26">
        <v>23.851717902350813</v>
      </c>
      <c r="H16" s="26">
        <v>19.873417721518987</v>
      </c>
      <c r="I16" s="7"/>
      <c r="J16" s="26">
        <v>3.81529290824669</v>
      </c>
      <c r="K16" s="31">
        <v>2.1470509096679384</v>
      </c>
      <c r="L16" s="31">
        <v>0.9100129016233968</v>
      </c>
      <c r="M16" s="31">
        <v>0.7582290969553549</v>
      </c>
    </row>
    <row r="17" spans="1:13" ht="13.5" customHeight="1">
      <c r="A17" s="89" t="s">
        <v>173</v>
      </c>
      <c r="B17" s="36">
        <v>155585</v>
      </c>
      <c r="C17" s="36">
        <v>7263</v>
      </c>
      <c r="D17" s="7"/>
      <c r="E17" s="26">
        <v>100</v>
      </c>
      <c r="F17" s="26">
        <v>56.94616549635137</v>
      </c>
      <c r="G17" s="26">
        <v>25.746936527605673</v>
      </c>
      <c r="H17" s="26">
        <v>17.306897976042958</v>
      </c>
      <c r="I17" s="7"/>
      <c r="J17" s="26">
        <v>4.668187807307903</v>
      </c>
      <c r="K17" s="31">
        <v>2.6583539544300545</v>
      </c>
      <c r="L17" s="31">
        <v>1.2019153517369927</v>
      </c>
      <c r="M17" s="31">
        <v>0.8079185011408555</v>
      </c>
    </row>
    <row r="18" spans="1:13" ht="13.5" customHeight="1">
      <c r="A18" s="89" t="s">
        <v>174</v>
      </c>
      <c r="B18" s="36">
        <v>141168</v>
      </c>
      <c r="C18" s="36">
        <v>6000</v>
      </c>
      <c r="D18" s="7"/>
      <c r="E18" s="26">
        <v>100</v>
      </c>
      <c r="F18" s="26">
        <v>57.983333333333334</v>
      </c>
      <c r="G18" s="26">
        <v>22.816666666666666</v>
      </c>
      <c r="H18" s="26">
        <v>19.2</v>
      </c>
      <c r="I18" s="7"/>
      <c r="J18" s="26">
        <v>4.250255015300918</v>
      </c>
      <c r="K18" s="31">
        <v>2.464439533038649</v>
      </c>
      <c r="L18" s="31">
        <v>0.9697665193244928</v>
      </c>
      <c r="M18" s="31">
        <v>0.8160489629377763</v>
      </c>
    </row>
    <row r="19" spans="1:13" ht="13.5" customHeight="1">
      <c r="A19" s="89" t="s">
        <v>175</v>
      </c>
      <c r="B19" s="36">
        <v>232528</v>
      </c>
      <c r="C19" s="36">
        <v>9506</v>
      </c>
      <c r="D19" s="7"/>
      <c r="E19" s="26">
        <v>100</v>
      </c>
      <c r="F19" s="26">
        <v>59.70965705869977</v>
      </c>
      <c r="G19" s="26">
        <v>22.932884494003787</v>
      </c>
      <c r="H19" s="26">
        <v>17.357458447296445</v>
      </c>
      <c r="I19" s="7"/>
      <c r="J19" s="26">
        <v>4.088109819032547</v>
      </c>
      <c r="K19" s="31">
        <v>2.4409963531273653</v>
      </c>
      <c r="L19" s="31">
        <v>0.9375215027867612</v>
      </c>
      <c r="M19" s="31">
        <v>0.7095919631184201</v>
      </c>
    </row>
    <row r="20" spans="1:13" ht="13.5" customHeight="1">
      <c r="A20" s="89" t="s">
        <v>176</v>
      </c>
      <c r="B20" s="36">
        <v>116812</v>
      </c>
      <c r="C20" s="36">
        <v>4847</v>
      </c>
      <c r="D20" s="7"/>
      <c r="E20" s="26">
        <v>100</v>
      </c>
      <c r="F20" s="26">
        <v>59.541984732824424</v>
      </c>
      <c r="G20" s="26">
        <v>23.35465236228595</v>
      </c>
      <c r="H20" s="26">
        <v>17.10336290488962</v>
      </c>
      <c r="I20" s="7"/>
      <c r="J20" s="26">
        <v>4.149402458651508</v>
      </c>
      <c r="K20" s="31">
        <v>2.4706365784337225</v>
      </c>
      <c r="L20" s="31">
        <v>0.9690785193302058</v>
      </c>
      <c r="M20" s="31">
        <v>0.70968736088758</v>
      </c>
    </row>
    <row r="21" spans="1:13" ht="13.5" customHeight="1">
      <c r="A21" s="89" t="s">
        <v>177</v>
      </c>
      <c r="B21" s="36">
        <v>246310</v>
      </c>
      <c r="C21" s="36">
        <v>13244</v>
      </c>
      <c r="D21" s="7"/>
      <c r="E21" s="26">
        <v>100</v>
      </c>
      <c r="F21" s="26">
        <v>65.69767441860465</v>
      </c>
      <c r="G21" s="26">
        <v>17.358803986710964</v>
      </c>
      <c r="H21" s="26">
        <v>16.943521594684384</v>
      </c>
      <c r="I21" s="7"/>
      <c r="J21" s="26">
        <v>5.376963988469814</v>
      </c>
      <c r="K21" s="31">
        <v>3.532540294750518</v>
      </c>
      <c r="L21" s="31">
        <v>0.933376639194511</v>
      </c>
      <c r="M21" s="31">
        <v>0.9110470545247858</v>
      </c>
    </row>
    <row r="22" spans="1:13" ht="13.5" customHeight="1">
      <c r="A22" s="89" t="s">
        <v>178</v>
      </c>
      <c r="B22" s="36">
        <v>250406</v>
      </c>
      <c r="C22" s="36">
        <v>13541</v>
      </c>
      <c r="D22" s="7"/>
      <c r="E22" s="26">
        <v>100</v>
      </c>
      <c r="F22" s="26">
        <v>67.21807842847647</v>
      </c>
      <c r="G22" s="26">
        <v>16.520197917435937</v>
      </c>
      <c r="H22" s="26">
        <v>16.261723654087586</v>
      </c>
      <c r="I22" s="7"/>
      <c r="J22" s="26">
        <v>5.407618028322005</v>
      </c>
      <c r="K22" s="31">
        <v>3.634896927389919</v>
      </c>
      <c r="L22" s="31">
        <v>0.8933492008977421</v>
      </c>
      <c r="M22" s="31">
        <v>0.8793719000343442</v>
      </c>
    </row>
    <row r="23" spans="1:13" ht="13.5" customHeight="1">
      <c r="A23" s="89" t="s">
        <v>179</v>
      </c>
      <c r="B23" s="36">
        <v>137924</v>
      </c>
      <c r="C23" s="36">
        <v>8609</v>
      </c>
      <c r="D23" s="7"/>
      <c r="E23" s="26">
        <v>100</v>
      </c>
      <c r="F23" s="26">
        <v>65.7335346730166</v>
      </c>
      <c r="G23" s="26">
        <v>18.771053548611917</v>
      </c>
      <c r="H23" s="26">
        <v>15.495411778371471</v>
      </c>
      <c r="I23" s="7"/>
      <c r="J23" s="26">
        <v>6.241843334010034</v>
      </c>
      <c r="K23" s="31">
        <v>4.102984252196862</v>
      </c>
      <c r="L23" s="31">
        <v>1.171659754647487</v>
      </c>
      <c r="M23" s="31">
        <v>0.9671993271656855</v>
      </c>
    </row>
    <row r="24" spans="1:13" ht="13.5" customHeight="1">
      <c r="A24" s="89" t="s">
        <v>180</v>
      </c>
      <c r="B24" s="36">
        <v>237217</v>
      </c>
      <c r="C24" s="36">
        <v>14970</v>
      </c>
      <c r="D24" s="7"/>
      <c r="E24" s="26">
        <v>100</v>
      </c>
      <c r="F24" s="26">
        <v>61.20240480961924</v>
      </c>
      <c r="G24" s="26">
        <v>23.36005344021376</v>
      </c>
      <c r="H24" s="26">
        <v>15.437541750167</v>
      </c>
      <c r="I24" s="7"/>
      <c r="J24" s="26">
        <v>6.310677565267245</v>
      </c>
      <c r="K24" s="31">
        <v>3.8622864297246826</v>
      </c>
      <c r="L24" s="31">
        <v>1.474177651686009</v>
      </c>
      <c r="M24" s="31">
        <v>0.9742134838565533</v>
      </c>
    </row>
    <row r="25" spans="1:13" ht="13.5" customHeight="1">
      <c r="A25" s="89" t="s">
        <v>181</v>
      </c>
      <c r="B25" s="36">
        <v>99667</v>
      </c>
      <c r="C25" s="36">
        <v>5653</v>
      </c>
      <c r="D25" s="7"/>
      <c r="E25" s="26">
        <v>100</v>
      </c>
      <c r="F25" s="26">
        <v>60.41040155669556</v>
      </c>
      <c r="G25" s="26">
        <v>22.37749867327083</v>
      </c>
      <c r="H25" s="26">
        <v>17.21209977003361</v>
      </c>
      <c r="I25" s="7"/>
      <c r="J25" s="26">
        <v>5.671887384992023</v>
      </c>
      <c r="K25" s="31">
        <v>3.4264099451172405</v>
      </c>
      <c r="L25" s="31">
        <v>1.2692265243260057</v>
      </c>
      <c r="M25" s="31">
        <v>0.9762509155487774</v>
      </c>
    </row>
    <row r="26" spans="1:13" ht="13.5" customHeight="1">
      <c r="A26" s="89" t="s">
        <v>182</v>
      </c>
      <c r="B26" s="36">
        <v>222379</v>
      </c>
      <c r="C26" s="36">
        <v>9553</v>
      </c>
      <c r="D26" s="7"/>
      <c r="E26" s="26">
        <v>100</v>
      </c>
      <c r="F26" s="26">
        <v>60.18004815241285</v>
      </c>
      <c r="G26" s="26">
        <v>21.385952056945463</v>
      </c>
      <c r="H26" s="26">
        <v>18.433999790641682</v>
      </c>
      <c r="I26" s="7"/>
      <c r="J26" s="26">
        <v>4.295819299484214</v>
      </c>
      <c r="K26" s="31">
        <v>2.5852261229702447</v>
      </c>
      <c r="L26" s="31">
        <v>0.9187018558407044</v>
      </c>
      <c r="M26" s="31">
        <v>0.7918913206732651</v>
      </c>
    </row>
    <row r="27" spans="1:13" ht="13.5" customHeight="1">
      <c r="A27" s="89" t="s">
        <v>183</v>
      </c>
      <c r="B27" s="36">
        <v>174396</v>
      </c>
      <c r="C27" s="36">
        <v>7139</v>
      </c>
      <c r="D27" s="7"/>
      <c r="E27" s="26">
        <v>100</v>
      </c>
      <c r="F27" s="26">
        <v>62.151561843395434</v>
      </c>
      <c r="G27" s="26">
        <v>20.310967922678245</v>
      </c>
      <c r="H27" s="26">
        <v>17.53747023392632</v>
      </c>
      <c r="I27" s="7"/>
      <c r="J27" s="26">
        <v>4.093557191678708</v>
      </c>
      <c r="K27" s="31">
        <v>2.544209729580954</v>
      </c>
      <c r="L27" s="31">
        <v>0.8314410880983509</v>
      </c>
      <c r="M27" s="31">
        <v>0.7179063739994036</v>
      </c>
    </row>
    <row r="28" spans="1:13" ht="13.5" customHeight="1">
      <c r="A28" s="89" t="s">
        <v>184</v>
      </c>
      <c r="B28" s="36">
        <v>146177</v>
      </c>
      <c r="C28" s="36">
        <v>8867</v>
      </c>
      <c r="D28" s="7"/>
      <c r="E28" s="26">
        <v>100</v>
      </c>
      <c r="F28" s="26">
        <v>66.96740724032931</v>
      </c>
      <c r="G28" s="26">
        <v>17.254990413894216</v>
      </c>
      <c r="H28" s="26">
        <v>15.777602345776474</v>
      </c>
      <c r="I28" s="7"/>
      <c r="J28" s="26">
        <v>6.065933765229824</v>
      </c>
      <c r="K28" s="31">
        <v>4.062198567490098</v>
      </c>
      <c r="L28" s="31">
        <v>1.0466762897035786</v>
      </c>
      <c r="M28" s="31">
        <v>0.9570589080361479</v>
      </c>
    </row>
    <row r="29" spans="1:13" ht="13.5" customHeight="1">
      <c r="A29" s="89" t="s">
        <v>185</v>
      </c>
      <c r="B29" s="36">
        <v>94846</v>
      </c>
      <c r="C29" s="36">
        <v>4417</v>
      </c>
      <c r="D29" s="7"/>
      <c r="E29" s="26">
        <v>100</v>
      </c>
      <c r="F29" s="26">
        <v>62.96128594068372</v>
      </c>
      <c r="G29" s="26">
        <v>20.69277790355445</v>
      </c>
      <c r="H29" s="26">
        <v>16.34593615576183</v>
      </c>
      <c r="I29" s="7"/>
      <c r="J29" s="26">
        <v>4.657022963540898</v>
      </c>
      <c r="K29" s="31">
        <v>2.9321215443982878</v>
      </c>
      <c r="L29" s="31">
        <v>0.9636674187630475</v>
      </c>
      <c r="M29" s="31">
        <v>0.7612340003795627</v>
      </c>
    </row>
    <row r="30" spans="1:13" ht="13.5" customHeight="1">
      <c r="A30" s="89" t="s">
        <v>186</v>
      </c>
      <c r="B30" s="36">
        <v>70603</v>
      </c>
      <c r="C30" s="36">
        <v>3192</v>
      </c>
      <c r="D30" s="7"/>
      <c r="E30" s="26">
        <v>100</v>
      </c>
      <c r="F30" s="26">
        <v>63.53383458646616</v>
      </c>
      <c r="G30" s="26">
        <v>19.9874686716792</v>
      </c>
      <c r="H30" s="26">
        <v>16.478696741854638</v>
      </c>
      <c r="I30" s="7"/>
      <c r="J30" s="26">
        <v>4.5210543461326</v>
      </c>
      <c r="K30" s="31">
        <v>2.872399189836126</v>
      </c>
      <c r="L30" s="31">
        <v>0.9036443210628443</v>
      </c>
      <c r="M30" s="31">
        <v>0.7450108352336303</v>
      </c>
    </row>
    <row r="31" spans="1:13" ht="13.5" customHeight="1">
      <c r="A31" s="89" t="s">
        <v>187</v>
      </c>
      <c r="B31" s="36">
        <v>155826</v>
      </c>
      <c r="C31" s="36">
        <v>7216</v>
      </c>
      <c r="D31" s="7"/>
      <c r="E31" s="26">
        <v>100</v>
      </c>
      <c r="F31" s="26">
        <v>62.63858093126386</v>
      </c>
      <c r="G31" s="26">
        <v>20.579268292682926</v>
      </c>
      <c r="H31" s="26">
        <v>16.782150776053214</v>
      </c>
      <c r="I31" s="7"/>
      <c r="J31" s="26">
        <v>4.630806155583792</v>
      </c>
      <c r="K31" s="31">
        <v>2.9006712615353023</v>
      </c>
      <c r="L31" s="31">
        <v>0.9529860228716646</v>
      </c>
      <c r="M31" s="31">
        <v>0.7771488711768254</v>
      </c>
    </row>
    <row r="32" spans="1:13" ht="13.5" customHeight="1">
      <c r="A32" s="89" t="s">
        <v>188</v>
      </c>
      <c r="B32" s="36">
        <v>46133</v>
      </c>
      <c r="C32" s="36">
        <v>1547</v>
      </c>
      <c r="D32" s="7"/>
      <c r="E32" s="26">
        <v>100</v>
      </c>
      <c r="F32" s="26">
        <v>58.43568196509373</v>
      </c>
      <c r="G32" s="26">
        <v>25.46864899806076</v>
      </c>
      <c r="H32" s="26">
        <v>16.095669036845507</v>
      </c>
      <c r="I32" s="7"/>
      <c r="J32" s="26">
        <v>3.3533479288145145</v>
      </c>
      <c r="K32" s="31">
        <v>1.9595517308651074</v>
      </c>
      <c r="L32" s="31">
        <v>0.8540524136735091</v>
      </c>
      <c r="M32" s="31">
        <v>0.539743784275898</v>
      </c>
    </row>
    <row r="33" spans="1:13" ht="13.5" customHeight="1">
      <c r="A33" s="89" t="s">
        <v>112</v>
      </c>
      <c r="B33" s="36">
        <v>0</v>
      </c>
      <c r="C33" s="36">
        <v>810</v>
      </c>
      <c r="D33" s="7"/>
      <c r="E33" s="26">
        <v>100</v>
      </c>
      <c r="F33" s="26">
        <v>63.20987654320987</v>
      </c>
      <c r="G33" s="26">
        <v>24.444444444444443</v>
      </c>
      <c r="H33" s="26">
        <v>12.345679012345679</v>
      </c>
      <c r="I33" s="7"/>
      <c r="J33" s="53" t="s">
        <v>107</v>
      </c>
      <c r="K33" s="53" t="s">
        <v>107</v>
      </c>
      <c r="L33" s="53" t="s">
        <v>107</v>
      </c>
      <c r="M33" s="53" t="s">
        <v>107</v>
      </c>
    </row>
    <row r="34" spans="1:13" ht="12.75">
      <c r="A34" s="27"/>
      <c r="B34" s="20"/>
      <c r="C34" s="20"/>
      <c r="D34" s="20"/>
      <c r="E34" s="20"/>
      <c r="F34" s="20"/>
      <c r="G34" s="20"/>
      <c r="H34" s="20"/>
      <c r="I34" s="20"/>
      <c r="J34" s="20"/>
      <c r="K34" s="28"/>
      <c r="L34" s="28"/>
      <c r="M34" s="28"/>
    </row>
    <row r="36" spans="1:13" ht="12.75" customHeight="1">
      <c r="A36" s="122" t="s">
        <v>211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</row>
    <row r="37" spans="1:13" ht="12.75">
      <c r="A37" s="122" t="s">
        <v>165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</row>
    <row r="38" spans="1:13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101" t="s">
        <v>94</v>
      </c>
      <c r="M39" s="22"/>
    </row>
    <row r="41" ht="12.75">
      <c r="L41" s="98"/>
    </row>
    <row r="109" ht="12.75">
      <c r="F109" s="31"/>
    </row>
  </sheetData>
  <sheetProtection/>
  <mergeCells count="6">
    <mergeCell ref="A6:M6"/>
    <mergeCell ref="A36:M36"/>
    <mergeCell ref="A37:M37"/>
    <mergeCell ref="B8:C8"/>
    <mergeCell ref="E8:H8"/>
    <mergeCell ref="J8:M8"/>
  </mergeCells>
  <hyperlinks>
    <hyperlink ref="M3" location="INDICE!B21" display="ÍNDICE"/>
    <hyperlink ref="L39" location="INDICE!B21" display="ÍNDICE"/>
  </hyperlinks>
  <printOptions/>
  <pageMargins left="0.75" right="0.75" top="1" bottom="1" header="0" footer="0"/>
  <pageSetup horizontalDpi="600" verticalDpi="6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N61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11.7109375" style="2" customWidth="1"/>
    <col min="14" max="14" width="9.421875" style="2" customWidth="1"/>
    <col min="15" max="16384" width="11.421875" style="2" customWidth="1"/>
  </cols>
  <sheetData>
    <row r="1" spans="2:9" ht="12.75">
      <c r="B1" s="53"/>
      <c r="C1" s="79"/>
      <c r="D1" s="79"/>
      <c r="E1" s="79"/>
      <c r="F1" s="53"/>
      <c r="G1" s="53"/>
      <c r="H1" s="53"/>
      <c r="I1" s="53"/>
    </row>
    <row r="2" spans="2:9" ht="12.75">
      <c r="B2" s="53"/>
      <c r="C2" s="79"/>
      <c r="D2" s="79"/>
      <c r="E2" s="79"/>
      <c r="F2" s="53"/>
      <c r="G2" s="53"/>
      <c r="H2" s="53"/>
      <c r="I2" s="53"/>
    </row>
    <row r="3" spans="2:10" ht="12.75">
      <c r="B3" s="53"/>
      <c r="C3" s="79"/>
      <c r="D3" s="79"/>
      <c r="E3" s="79"/>
      <c r="F3" s="53"/>
      <c r="G3" s="53"/>
      <c r="H3" s="80"/>
      <c r="J3" s="101" t="s">
        <v>94</v>
      </c>
    </row>
    <row r="4" spans="2:9" ht="12.75">
      <c r="B4" s="53"/>
      <c r="C4" s="79"/>
      <c r="D4" s="79"/>
      <c r="E4" s="79"/>
      <c r="F4" s="53"/>
      <c r="G4" s="53"/>
      <c r="H4" s="53"/>
      <c r="I4" s="53"/>
    </row>
    <row r="5" spans="2:9" ht="12.75">
      <c r="B5" s="53"/>
      <c r="C5" s="79"/>
      <c r="D5" s="79"/>
      <c r="E5" s="79"/>
      <c r="F5" s="53"/>
      <c r="G5" s="53"/>
      <c r="H5" s="53"/>
      <c r="I5" s="53"/>
    </row>
    <row r="6" spans="1:14" ht="33.75" customHeight="1">
      <c r="A6" s="143" t="s">
        <v>203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40"/>
      <c r="N6" s="40"/>
    </row>
    <row r="7" spans="1:14" ht="14.2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33" ht="15.75">
      <c r="A33" s="24"/>
    </row>
    <row r="43" spans="2:13" ht="12.75" customHeight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12.75" customHeight="1">
      <c r="A44" s="122" t="s">
        <v>211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22"/>
    </row>
    <row r="45" spans="1:13" ht="12.75" customHeight="1">
      <c r="A45" s="122" t="s">
        <v>165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44"/>
    </row>
    <row r="50" ht="12.75" customHeight="1"/>
    <row r="51" spans="1:12" ht="12.75">
      <c r="A51" s="115" t="s">
        <v>211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</row>
    <row r="52" spans="1:12" ht="12.75">
      <c r="A52" s="115" t="s">
        <v>165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</row>
    <row r="61" spans="1:9" ht="12.75">
      <c r="A61" s="122"/>
      <c r="B61" s="122"/>
      <c r="C61" s="122"/>
      <c r="D61" s="122"/>
      <c r="E61" s="122"/>
      <c r="F61" s="122"/>
      <c r="G61" s="122"/>
      <c r="H61" s="122"/>
      <c r="I61" s="122"/>
    </row>
  </sheetData>
  <sheetProtection/>
  <mergeCells count="4">
    <mergeCell ref="A45:L45"/>
    <mergeCell ref="A61:I61"/>
    <mergeCell ref="A6:L6"/>
    <mergeCell ref="A44:L44"/>
  </mergeCells>
  <hyperlinks>
    <hyperlink ref="D65506" location="íNDICE!A1" display="Volver al índice"/>
    <hyperlink ref="J3" location="INDICE!B23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0"/>
  </sheetPr>
  <dimension ref="A1:L78"/>
  <sheetViews>
    <sheetView zoomScalePageLayoutView="0" workbookViewId="0" topLeftCell="A1">
      <selection activeCell="I2" sqref="I2"/>
    </sheetView>
  </sheetViews>
  <sheetFormatPr defaultColWidth="11.421875" defaultRowHeight="12.75"/>
  <cols>
    <col min="1" max="1" width="28.140625" style="2" customWidth="1"/>
    <col min="2" max="2" width="10.7109375" style="2" customWidth="1"/>
    <col min="3" max="3" width="4.421875" style="2" customWidth="1"/>
    <col min="4" max="4" width="7.00390625" style="2" customWidth="1"/>
    <col min="5" max="7" width="8.7109375" style="2" customWidth="1"/>
    <col min="8" max="8" width="4.00390625" style="2" customWidth="1"/>
    <col min="9" max="12" width="8.7109375" style="2" customWidth="1"/>
    <col min="13" max="13" width="12.421875" style="2" customWidth="1"/>
    <col min="14" max="14" width="12.00390625" style="2" customWidth="1"/>
    <col min="15" max="15" width="13.140625" style="2" customWidth="1"/>
    <col min="16" max="16384" width="11.421875" style="2" customWidth="1"/>
  </cols>
  <sheetData>
    <row r="1" spans="2:8" ht="12.75">
      <c r="B1" s="53"/>
      <c r="C1" s="79"/>
      <c r="D1" s="79"/>
      <c r="E1" s="79"/>
      <c r="F1" s="53"/>
      <c r="G1" s="53"/>
      <c r="H1" s="53"/>
    </row>
    <row r="2" spans="2:8" ht="12.75">
      <c r="B2" s="53"/>
      <c r="C2" s="79"/>
      <c r="D2" s="79"/>
      <c r="E2" s="79"/>
      <c r="F2" s="53"/>
      <c r="G2" s="53"/>
      <c r="H2" s="53"/>
    </row>
    <row r="3" spans="2:11" ht="12.75">
      <c r="B3" s="53"/>
      <c r="C3" s="79"/>
      <c r="D3" s="79"/>
      <c r="E3" s="79"/>
      <c r="F3" s="53"/>
      <c r="G3" s="80"/>
      <c r="K3" s="101" t="s">
        <v>94</v>
      </c>
    </row>
    <row r="4" spans="2:8" ht="12.75">
      <c r="B4" s="53"/>
      <c r="C4" s="79"/>
      <c r="D4" s="79"/>
      <c r="E4" s="79"/>
      <c r="F4" s="53"/>
      <c r="G4" s="53"/>
      <c r="H4" s="53"/>
    </row>
    <row r="5" spans="2:8" ht="12.75">
      <c r="B5" s="53"/>
      <c r="C5" s="79"/>
      <c r="D5" s="79"/>
      <c r="E5" s="79"/>
      <c r="F5" s="53"/>
      <c r="G5" s="53"/>
      <c r="H5" s="53"/>
    </row>
    <row r="6" spans="1:12" ht="32.25" customHeight="1">
      <c r="A6" s="123" t="s">
        <v>204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3.5" customHeight="1">
      <c r="A7" s="33"/>
      <c r="B7" s="33"/>
      <c r="C7" s="75"/>
      <c r="D7" s="33"/>
      <c r="E7" s="33"/>
      <c r="F7" s="33"/>
      <c r="G7" s="33"/>
      <c r="H7" s="33"/>
      <c r="I7" s="33"/>
      <c r="J7" s="33"/>
      <c r="K7" s="33"/>
      <c r="L7" s="33"/>
    </row>
    <row r="8" spans="1:12" s="59" customFormat="1" ht="18" customHeight="1">
      <c r="A8" s="137"/>
      <c r="B8" s="118" t="s">
        <v>157</v>
      </c>
      <c r="D8" s="136" t="s">
        <v>113</v>
      </c>
      <c r="E8" s="141"/>
      <c r="F8" s="141"/>
      <c r="G8" s="142"/>
      <c r="H8" s="75"/>
      <c r="I8" s="136" t="s">
        <v>161</v>
      </c>
      <c r="J8" s="116"/>
      <c r="K8" s="116"/>
      <c r="L8" s="117"/>
    </row>
    <row r="9" spans="1:12" s="59" customFormat="1" ht="30.75" customHeight="1">
      <c r="A9" s="138"/>
      <c r="B9" s="119"/>
      <c r="C9" s="2"/>
      <c r="D9" s="13" t="s">
        <v>16</v>
      </c>
      <c r="E9" s="13" t="s">
        <v>3</v>
      </c>
      <c r="F9" s="13" t="s">
        <v>4</v>
      </c>
      <c r="G9" s="13" t="s">
        <v>164</v>
      </c>
      <c r="I9" s="13" t="s">
        <v>16</v>
      </c>
      <c r="J9" s="13" t="s">
        <v>3</v>
      </c>
      <c r="K9" s="13" t="s">
        <v>4</v>
      </c>
      <c r="L9" s="13" t="s">
        <v>164</v>
      </c>
    </row>
    <row r="10" spans="1:11" ht="15.75">
      <c r="A10" s="14"/>
      <c r="B10" s="14"/>
      <c r="C10" s="75"/>
      <c r="E10" s="15"/>
      <c r="F10" s="15"/>
      <c r="I10" s="14"/>
      <c r="J10" s="15"/>
      <c r="K10" s="15"/>
    </row>
    <row r="11" spans="1:12" ht="12.75">
      <c r="A11" s="9" t="s">
        <v>16</v>
      </c>
      <c r="B11" s="82"/>
      <c r="C11" s="15"/>
      <c r="D11" s="83"/>
      <c r="E11" s="83"/>
      <c r="F11" s="83"/>
      <c r="G11" s="83"/>
      <c r="I11" s="83"/>
      <c r="J11" s="83"/>
      <c r="K11" s="83"/>
      <c r="L11" s="83"/>
    </row>
    <row r="12" spans="1:12" ht="12.75">
      <c r="A12" s="88" t="s">
        <v>48</v>
      </c>
      <c r="B12" s="15">
        <v>275374</v>
      </c>
      <c r="C12" s="15"/>
      <c r="D12" s="35">
        <v>100</v>
      </c>
      <c r="E12" s="35">
        <v>57.52213353475637</v>
      </c>
      <c r="F12" s="35">
        <v>25.800910761364545</v>
      </c>
      <c r="G12" s="35">
        <v>16.676955703879088</v>
      </c>
      <c r="I12" s="35">
        <v>100</v>
      </c>
      <c r="J12" s="35">
        <v>100</v>
      </c>
      <c r="K12" s="35">
        <v>100</v>
      </c>
      <c r="L12" s="35">
        <v>100</v>
      </c>
    </row>
    <row r="13" spans="1:12" ht="12.75">
      <c r="A13" s="10" t="s">
        <v>49</v>
      </c>
      <c r="B13" s="15">
        <v>4392</v>
      </c>
      <c r="C13" s="15"/>
      <c r="D13" s="35">
        <v>100</v>
      </c>
      <c r="E13" s="35">
        <v>85.08652094717668</v>
      </c>
      <c r="F13" s="35">
        <v>9.153005464480874</v>
      </c>
      <c r="G13" s="35">
        <v>5.760473588342441</v>
      </c>
      <c r="I13" s="35">
        <v>1.5949218154219353</v>
      </c>
      <c r="J13" s="35">
        <v>2.359202277763398</v>
      </c>
      <c r="K13" s="35">
        <v>0.5658066967867247</v>
      </c>
      <c r="L13" s="35">
        <v>0.5509101994599773</v>
      </c>
    </row>
    <row r="14" spans="1:12" ht="12.75">
      <c r="A14" s="10" t="s">
        <v>50</v>
      </c>
      <c r="B14" s="15">
        <v>11190</v>
      </c>
      <c r="C14" s="15"/>
      <c r="D14" s="35">
        <v>100</v>
      </c>
      <c r="E14" s="35">
        <v>75.40661304736372</v>
      </c>
      <c r="F14" s="35">
        <v>15.227882037533512</v>
      </c>
      <c r="G14" s="35">
        <v>9.36550491510277</v>
      </c>
      <c r="I14" s="35">
        <v>4.063564461423374</v>
      </c>
      <c r="J14" s="35">
        <v>5.326986572054469</v>
      </c>
      <c r="K14" s="35">
        <v>2.398344804289997</v>
      </c>
      <c r="L14" s="35">
        <v>2.2820311819527914</v>
      </c>
    </row>
    <row r="15" spans="1:12" ht="12.75">
      <c r="A15" s="10" t="s">
        <v>51</v>
      </c>
      <c r="B15" s="15">
        <v>60793</v>
      </c>
      <c r="C15" s="15"/>
      <c r="D15" s="35">
        <v>100</v>
      </c>
      <c r="E15" s="35">
        <v>53.231457569128025</v>
      </c>
      <c r="F15" s="35">
        <v>29.133288372016516</v>
      </c>
      <c r="G15" s="35">
        <v>17.63525405885546</v>
      </c>
      <c r="I15" s="35">
        <v>22.076521385461227</v>
      </c>
      <c r="J15" s="35">
        <v>20.429795266444025</v>
      </c>
      <c r="K15" s="35">
        <v>24.92786668355642</v>
      </c>
      <c r="L15" s="35">
        <v>23.345091890950265</v>
      </c>
    </row>
    <row r="16" spans="1:12" ht="12.75">
      <c r="A16" s="10" t="s">
        <v>52</v>
      </c>
      <c r="B16" s="15">
        <v>97329</v>
      </c>
      <c r="C16" s="15"/>
      <c r="D16" s="35">
        <v>100</v>
      </c>
      <c r="E16" s="35">
        <v>60.836955069917494</v>
      </c>
      <c r="F16" s="35">
        <v>26.743313914660582</v>
      </c>
      <c r="G16" s="35">
        <v>12.41973101542192</v>
      </c>
      <c r="I16" s="35">
        <v>35.34429539462695</v>
      </c>
      <c r="J16" s="35">
        <v>37.38107713966452</v>
      </c>
      <c r="K16" s="35">
        <v>36.6352798772678</v>
      </c>
      <c r="L16" s="35">
        <v>26.321748976569985</v>
      </c>
    </row>
    <row r="17" spans="1:12" ht="12.75">
      <c r="A17" s="10" t="s">
        <v>53</v>
      </c>
      <c r="B17" s="15">
        <v>47106</v>
      </c>
      <c r="C17" s="15"/>
      <c r="D17" s="35">
        <v>100</v>
      </c>
      <c r="E17" s="35">
        <v>61.569651424446995</v>
      </c>
      <c r="F17" s="35">
        <v>25.07111620600348</v>
      </c>
      <c r="G17" s="35">
        <v>13.359232369549527</v>
      </c>
      <c r="I17" s="35">
        <v>17.106190126881987</v>
      </c>
      <c r="J17" s="35">
        <v>18.309859154929576</v>
      </c>
      <c r="K17" s="35">
        <v>16.622331067291586</v>
      </c>
      <c r="L17" s="35">
        <v>13.703074645065762</v>
      </c>
    </row>
    <row r="18" spans="1:12" ht="12.75">
      <c r="A18" s="10" t="s">
        <v>54</v>
      </c>
      <c r="B18" s="15">
        <v>54337</v>
      </c>
      <c r="C18" s="15"/>
      <c r="D18" s="35">
        <v>100</v>
      </c>
      <c r="E18" s="35">
        <v>47.02136665623792</v>
      </c>
      <c r="F18" s="35">
        <v>24.572574856911498</v>
      </c>
      <c r="G18" s="35">
        <v>28.40605848685058</v>
      </c>
      <c r="I18" s="35">
        <v>19.732073470988546</v>
      </c>
      <c r="J18" s="35">
        <v>16.12994867456645</v>
      </c>
      <c r="K18" s="35">
        <v>18.792664217652607</v>
      </c>
      <c r="L18" s="35">
        <v>33.60987718839822</v>
      </c>
    </row>
    <row r="19" spans="1:12" ht="12.75">
      <c r="A19" s="10" t="s">
        <v>142</v>
      </c>
      <c r="B19" s="15">
        <v>227</v>
      </c>
      <c r="C19" s="15"/>
      <c r="D19" s="35">
        <v>100</v>
      </c>
      <c r="E19" s="35">
        <v>44.052863436123346</v>
      </c>
      <c r="F19" s="35">
        <v>18.061674008810574</v>
      </c>
      <c r="G19" s="35">
        <v>37.88546255506608</v>
      </c>
      <c r="I19" s="35">
        <v>0.08243334519598801</v>
      </c>
      <c r="J19" s="35">
        <v>0.06313091457755948</v>
      </c>
      <c r="K19" s="35">
        <v>0.05770665315486495</v>
      </c>
      <c r="L19" s="35">
        <v>0.18726591760299627</v>
      </c>
    </row>
    <row r="20" spans="1:12" ht="12.75">
      <c r="A20" s="11"/>
      <c r="B20" s="15"/>
      <c r="C20" s="15"/>
      <c r="D20" s="35"/>
      <c r="E20" s="35"/>
      <c r="F20" s="35"/>
      <c r="G20" s="35"/>
      <c r="I20" s="35"/>
      <c r="J20" s="35"/>
      <c r="K20" s="35"/>
      <c r="L20" s="35"/>
    </row>
    <row r="21" spans="1:12" ht="12.75">
      <c r="A21" s="88" t="s">
        <v>55</v>
      </c>
      <c r="B21" s="15">
        <v>275374</v>
      </c>
      <c r="C21" s="15"/>
      <c r="D21" s="35">
        <v>100</v>
      </c>
      <c r="E21" s="35">
        <v>57.52213353475637</v>
      </c>
      <c r="F21" s="35">
        <v>25.800910761364545</v>
      </c>
      <c r="G21" s="35">
        <v>16.676955703879088</v>
      </c>
      <c r="I21" s="35">
        <v>100</v>
      </c>
      <c r="J21" s="35">
        <v>100</v>
      </c>
      <c r="K21" s="35">
        <v>100</v>
      </c>
      <c r="L21" s="35">
        <v>100</v>
      </c>
    </row>
    <row r="22" spans="1:12" ht="12.75">
      <c r="A22" s="10" t="s">
        <v>56</v>
      </c>
      <c r="B22" s="15">
        <v>127658</v>
      </c>
      <c r="C22" s="15"/>
      <c r="D22" s="35">
        <v>100</v>
      </c>
      <c r="E22" s="35">
        <v>57.07828729887669</v>
      </c>
      <c r="F22" s="35">
        <v>27.039433486346333</v>
      </c>
      <c r="G22" s="35">
        <v>15.882279214776982</v>
      </c>
      <c r="I22" s="35">
        <v>46.35804396929267</v>
      </c>
      <c r="J22" s="35">
        <v>46.00034090693872</v>
      </c>
      <c r="K22" s="35">
        <v>48.58337203901533</v>
      </c>
      <c r="L22" s="35">
        <v>44.14902883024127</v>
      </c>
    </row>
    <row r="23" spans="1:12" ht="12.75">
      <c r="A23" s="10" t="s">
        <v>57</v>
      </c>
      <c r="B23" s="15">
        <v>102724</v>
      </c>
      <c r="C23" s="15"/>
      <c r="D23" s="35">
        <v>100</v>
      </c>
      <c r="E23" s="35">
        <v>58.7194813286087</v>
      </c>
      <c r="F23" s="35">
        <v>24.163778669054942</v>
      </c>
      <c r="G23" s="35">
        <v>17.116740002336357</v>
      </c>
      <c r="I23" s="35">
        <v>37.303449127368594</v>
      </c>
      <c r="J23" s="35">
        <v>38.079936364038105</v>
      </c>
      <c r="K23" s="35">
        <v>34.936452307562384</v>
      </c>
      <c r="L23" s="35">
        <v>38.28717010713353</v>
      </c>
    </row>
    <row r="24" spans="1:12" ht="12.75">
      <c r="A24" s="10" t="s">
        <v>58</v>
      </c>
      <c r="B24" s="15">
        <v>12843</v>
      </c>
      <c r="C24" s="15"/>
      <c r="D24" s="35">
        <v>100</v>
      </c>
      <c r="E24" s="35">
        <v>57.805808611695085</v>
      </c>
      <c r="F24" s="35">
        <v>26.029743829323365</v>
      </c>
      <c r="G24" s="35">
        <v>16.164447558981546</v>
      </c>
      <c r="I24" s="35">
        <v>4.6638389971457</v>
      </c>
      <c r="J24" s="35">
        <v>4.686839098238016</v>
      </c>
      <c r="K24" s="35">
        <v>4.705203451139354</v>
      </c>
      <c r="L24" s="35">
        <v>4.520512150509537</v>
      </c>
    </row>
    <row r="25" spans="1:12" ht="12.75">
      <c r="A25" s="10" t="s">
        <v>59</v>
      </c>
      <c r="B25" s="15">
        <v>32149</v>
      </c>
      <c r="C25" s="15"/>
      <c r="D25" s="35">
        <v>100</v>
      </c>
      <c r="E25" s="35">
        <v>55.34542287473949</v>
      </c>
      <c r="F25" s="35">
        <v>26.022582350928488</v>
      </c>
      <c r="G25" s="35">
        <v>18.631994774332018</v>
      </c>
      <c r="I25" s="35">
        <v>11.674667906193031</v>
      </c>
      <c r="J25" s="35">
        <v>11.232883630785159</v>
      </c>
      <c r="K25" s="35">
        <v>11.774972202282932</v>
      </c>
      <c r="L25" s="35">
        <v>13.043288912115669</v>
      </c>
    </row>
    <row r="26" spans="1:12" ht="12.75">
      <c r="A26" s="11"/>
      <c r="B26" s="15"/>
      <c r="C26" s="15"/>
      <c r="D26" s="35"/>
      <c r="E26" s="35"/>
      <c r="F26" s="35"/>
      <c r="G26" s="35"/>
      <c r="I26" s="35"/>
      <c r="J26" s="35"/>
      <c r="K26" s="35"/>
      <c r="L26" s="35"/>
    </row>
    <row r="27" spans="1:12" ht="12.75">
      <c r="A27" s="88" t="s">
        <v>60</v>
      </c>
      <c r="B27" s="15">
        <v>275374</v>
      </c>
      <c r="C27" s="15"/>
      <c r="D27" s="35">
        <v>100</v>
      </c>
      <c r="E27" s="35">
        <v>57.52213353475637</v>
      </c>
      <c r="F27" s="35">
        <v>25.800910761364545</v>
      </c>
      <c r="G27" s="35">
        <v>16.676955703879088</v>
      </c>
      <c r="I27" s="35">
        <v>100</v>
      </c>
      <c r="J27" s="35">
        <v>100</v>
      </c>
      <c r="K27" s="35">
        <v>100</v>
      </c>
      <c r="L27" s="35">
        <v>100</v>
      </c>
    </row>
    <row r="28" spans="1:12" ht="12.75">
      <c r="A28" s="10" t="s">
        <v>61</v>
      </c>
      <c r="B28" s="15">
        <v>167975</v>
      </c>
      <c r="C28" s="15"/>
      <c r="D28" s="35">
        <v>100</v>
      </c>
      <c r="E28" s="35">
        <v>63.1522547998214</v>
      </c>
      <c r="F28" s="35">
        <v>22.614079476112515</v>
      </c>
      <c r="G28" s="35">
        <v>14.233665724066082</v>
      </c>
      <c r="I28" s="35">
        <v>60.99885973258187</v>
      </c>
      <c r="J28" s="35">
        <v>66.9692741838751</v>
      </c>
      <c r="K28" s="35">
        <v>53.464510408309756</v>
      </c>
      <c r="L28" s="35">
        <v>52.06210260430276</v>
      </c>
    </row>
    <row r="29" spans="1:12" ht="12.75">
      <c r="A29" s="10" t="s">
        <v>62</v>
      </c>
      <c r="B29" s="15">
        <v>62429</v>
      </c>
      <c r="C29" s="15"/>
      <c r="D29" s="35">
        <v>100</v>
      </c>
      <c r="E29" s="35">
        <v>44.33516474715277</v>
      </c>
      <c r="F29" s="35">
        <v>38.91941245254609</v>
      </c>
      <c r="G29" s="35">
        <v>16.745422800301142</v>
      </c>
      <c r="I29" s="35">
        <v>22.6706224988561</v>
      </c>
      <c r="J29" s="35">
        <v>17.473374536776916</v>
      </c>
      <c r="K29" s="35">
        <v>34.19752565131107</v>
      </c>
      <c r="L29" s="35">
        <v>22.763696542113056</v>
      </c>
    </row>
    <row r="30" spans="1:12" ht="12.75">
      <c r="A30" s="10" t="s">
        <v>63</v>
      </c>
      <c r="B30" s="15">
        <v>44970</v>
      </c>
      <c r="C30" s="15"/>
      <c r="D30" s="35">
        <v>100</v>
      </c>
      <c r="E30" s="35">
        <v>54.79875472537247</v>
      </c>
      <c r="F30" s="35">
        <v>19.492995330220147</v>
      </c>
      <c r="G30" s="35">
        <v>25.70824994440738</v>
      </c>
      <c r="I30" s="35">
        <v>16.33051776856203</v>
      </c>
      <c r="J30" s="35">
        <v>15.557351279347984</v>
      </c>
      <c r="K30" s="35">
        <v>12.337963940379176</v>
      </c>
      <c r="L30" s="35">
        <v>25.174200853584182</v>
      </c>
    </row>
    <row r="31" spans="1:12" ht="12.75">
      <c r="A31" s="78"/>
      <c r="B31" s="15"/>
      <c r="C31" s="15"/>
      <c r="D31" s="35"/>
      <c r="E31" s="35"/>
      <c r="F31" s="35"/>
      <c r="G31" s="35"/>
      <c r="I31" s="35"/>
      <c r="J31" s="35"/>
      <c r="K31" s="35"/>
      <c r="L31" s="35"/>
    </row>
    <row r="32" spans="1:12" ht="12.75">
      <c r="A32" s="32" t="s">
        <v>17</v>
      </c>
      <c r="B32" s="82"/>
      <c r="C32" s="15"/>
      <c r="D32" s="83"/>
      <c r="E32" s="83"/>
      <c r="F32" s="83"/>
      <c r="G32" s="83"/>
      <c r="I32" s="83"/>
      <c r="J32" s="83"/>
      <c r="K32" s="83"/>
      <c r="L32" s="83"/>
    </row>
    <row r="33" spans="1:12" ht="12.75">
      <c r="A33" s="88" t="s">
        <v>48</v>
      </c>
      <c r="B33" s="15">
        <v>139734</v>
      </c>
      <c r="C33" s="15"/>
      <c r="D33" s="35">
        <v>100</v>
      </c>
      <c r="E33" s="35">
        <v>59.20820988449483</v>
      </c>
      <c r="F33" s="35">
        <v>25.75035424449311</v>
      </c>
      <c r="G33" s="35">
        <v>15.041435871012066</v>
      </c>
      <c r="I33" s="35">
        <v>100</v>
      </c>
      <c r="J33" s="35">
        <v>100</v>
      </c>
      <c r="K33" s="35">
        <v>100</v>
      </c>
      <c r="L33" s="35">
        <v>100</v>
      </c>
    </row>
    <row r="34" spans="1:12" ht="12.75">
      <c r="A34" s="10" t="s">
        <v>49</v>
      </c>
      <c r="B34" s="15">
        <v>2767</v>
      </c>
      <c r="C34" s="15"/>
      <c r="D34" s="35">
        <v>100</v>
      </c>
      <c r="E34" s="35">
        <v>87.35092157571377</v>
      </c>
      <c r="F34" s="35">
        <v>7.806288398988074</v>
      </c>
      <c r="G34" s="35">
        <v>4.842790025298157</v>
      </c>
      <c r="I34" s="35">
        <v>1.9801909342035582</v>
      </c>
      <c r="J34" s="35">
        <v>2.9214107863756134</v>
      </c>
      <c r="K34" s="35">
        <v>0.6003001500750376</v>
      </c>
      <c r="L34" s="35">
        <v>0.6375487677229041</v>
      </c>
    </row>
    <row r="35" spans="1:12" ht="12.75">
      <c r="A35" s="10" t="s">
        <v>50</v>
      </c>
      <c r="B35" s="15">
        <v>7023</v>
      </c>
      <c r="C35" s="15"/>
      <c r="D35" s="35">
        <v>100</v>
      </c>
      <c r="E35" s="35">
        <v>77.40281930798804</v>
      </c>
      <c r="F35" s="35">
        <v>14.139256727894063</v>
      </c>
      <c r="G35" s="35">
        <v>8.457923964117898</v>
      </c>
      <c r="I35" s="35">
        <v>5.025977929494611</v>
      </c>
      <c r="J35" s="35">
        <v>6.570454710276307</v>
      </c>
      <c r="K35" s="35">
        <v>2.7597131899282976</v>
      </c>
      <c r="L35" s="35">
        <v>2.8261490151298885</v>
      </c>
    </row>
    <row r="36" spans="1:12" ht="12.75">
      <c r="A36" s="10" t="s">
        <v>51</v>
      </c>
      <c r="B36" s="15">
        <v>34592</v>
      </c>
      <c r="C36" s="15"/>
      <c r="D36" s="35">
        <v>100</v>
      </c>
      <c r="E36" s="35">
        <v>52.68559204440333</v>
      </c>
      <c r="F36" s="35">
        <v>29.71785383903793</v>
      </c>
      <c r="G36" s="35">
        <v>17.596554116558742</v>
      </c>
      <c r="I36" s="35">
        <v>24.75560708202728</v>
      </c>
      <c r="J36" s="35">
        <v>22.028428457466095</v>
      </c>
      <c r="K36" s="35">
        <v>28.569840475793452</v>
      </c>
      <c r="L36" s="35">
        <v>28.960890665144163</v>
      </c>
    </row>
    <row r="37" spans="1:12" ht="12.75">
      <c r="A37" s="10" t="s">
        <v>52</v>
      </c>
      <c r="B37" s="15">
        <v>50573</v>
      </c>
      <c r="C37" s="15"/>
      <c r="D37" s="35">
        <v>100</v>
      </c>
      <c r="E37" s="35">
        <v>60.54614122160046</v>
      </c>
      <c r="F37" s="35">
        <v>26.79493010104206</v>
      </c>
      <c r="G37" s="35">
        <v>12.658928677357483</v>
      </c>
      <c r="I37" s="35">
        <v>36.19233686862181</v>
      </c>
      <c r="J37" s="35">
        <v>37.010177194381995</v>
      </c>
      <c r="K37" s="35">
        <v>37.66049691512423</v>
      </c>
      <c r="L37" s="35">
        <v>30.45960605195547</v>
      </c>
    </row>
    <row r="38" spans="1:12" ht="12.75">
      <c r="A38" s="10" t="s">
        <v>53</v>
      </c>
      <c r="B38" s="15">
        <v>23715</v>
      </c>
      <c r="C38" s="15"/>
      <c r="D38" s="35">
        <v>100</v>
      </c>
      <c r="E38" s="35">
        <v>63.90048492515286</v>
      </c>
      <c r="F38" s="35">
        <v>23.69808138309087</v>
      </c>
      <c r="G38" s="35">
        <v>12.401433691756273</v>
      </c>
      <c r="I38" s="35">
        <v>16.97153162437202</v>
      </c>
      <c r="J38" s="35">
        <v>18.316532501752604</v>
      </c>
      <c r="K38" s="35">
        <v>15.61892057139681</v>
      </c>
      <c r="L38" s="35">
        <v>13.992768103530308</v>
      </c>
    </row>
    <row r="39" spans="1:12" ht="12.75">
      <c r="A39" s="10" t="s">
        <v>54</v>
      </c>
      <c r="B39" s="15">
        <v>20954</v>
      </c>
      <c r="C39" s="15"/>
      <c r="D39" s="35">
        <v>100</v>
      </c>
      <c r="E39" s="35">
        <v>51.646463682351815</v>
      </c>
      <c r="F39" s="35">
        <v>25.288727689224014</v>
      </c>
      <c r="G39" s="35">
        <v>23.064808628424167</v>
      </c>
      <c r="I39" s="35">
        <v>14.995634562812201</v>
      </c>
      <c r="J39" s="35">
        <v>13.08047477457877</v>
      </c>
      <c r="K39" s="35">
        <v>14.72680784836863</v>
      </c>
      <c r="L39" s="35">
        <v>22.994576077647732</v>
      </c>
    </row>
    <row r="40" spans="1:12" ht="12.75">
      <c r="A40" s="10" t="s">
        <v>142</v>
      </c>
      <c r="B40" s="15">
        <v>110</v>
      </c>
      <c r="C40" s="15"/>
      <c r="D40" s="35">
        <v>100</v>
      </c>
      <c r="E40" s="35">
        <v>54.54545454545455</v>
      </c>
      <c r="F40" s="35">
        <v>20.90909090909091</v>
      </c>
      <c r="G40" s="35">
        <v>24.545454545454547</v>
      </c>
      <c r="I40" s="35">
        <v>0.07872099846851875</v>
      </c>
      <c r="J40" s="35">
        <v>0.07252157516861266</v>
      </c>
      <c r="K40" s="35">
        <v>0.06392084931354566</v>
      </c>
      <c r="L40" s="35">
        <v>0.1284613188695404</v>
      </c>
    </row>
    <row r="41" spans="1:12" ht="12.75">
      <c r="A41" s="11"/>
      <c r="B41" s="15"/>
      <c r="C41" s="15"/>
      <c r="D41" s="35"/>
      <c r="E41" s="35"/>
      <c r="F41" s="35"/>
      <c r="G41" s="35"/>
      <c r="I41" s="35"/>
      <c r="J41" s="35"/>
      <c r="K41" s="35"/>
      <c r="L41" s="35"/>
    </row>
    <row r="42" spans="1:12" ht="12.75">
      <c r="A42" s="88" t="s">
        <v>55</v>
      </c>
      <c r="B42" s="15">
        <v>139734</v>
      </c>
      <c r="C42" s="15"/>
      <c r="D42" s="35">
        <v>100</v>
      </c>
      <c r="E42" s="35">
        <v>59.20820988449483</v>
      </c>
      <c r="F42" s="35">
        <v>25.75035424449311</v>
      </c>
      <c r="G42" s="35">
        <v>15.041435871012066</v>
      </c>
      <c r="I42" s="35">
        <v>100</v>
      </c>
      <c r="J42" s="35">
        <v>100</v>
      </c>
      <c r="K42" s="35">
        <v>100</v>
      </c>
      <c r="L42" s="35">
        <v>100</v>
      </c>
    </row>
    <row r="43" spans="1:12" ht="12.75">
      <c r="A43" s="10" t="s">
        <v>56</v>
      </c>
      <c r="B43" s="15">
        <v>67568</v>
      </c>
      <c r="C43" s="15"/>
      <c r="D43" s="35">
        <v>100</v>
      </c>
      <c r="E43" s="35">
        <v>57.914989344068196</v>
      </c>
      <c r="F43" s="35">
        <v>27.326545110111294</v>
      </c>
      <c r="G43" s="35">
        <v>14.758465545820506</v>
      </c>
      <c r="I43" s="35">
        <v>48.354731132007956</v>
      </c>
      <c r="J43" s="35">
        <v>47.29857132496918</v>
      </c>
      <c r="K43" s="35">
        <v>51.31454616196987</v>
      </c>
      <c r="L43" s="35">
        <v>47.445047102483585</v>
      </c>
    </row>
    <row r="44" spans="1:12" ht="12.75">
      <c r="A44" s="10" t="s">
        <v>57</v>
      </c>
      <c r="B44" s="15">
        <v>48059</v>
      </c>
      <c r="C44" s="15"/>
      <c r="D44" s="35">
        <v>100</v>
      </c>
      <c r="E44" s="35">
        <v>61.6825152416821</v>
      </c>
      <c r="F44" s="35">
        <v>23.52108866185314</v>
      </c>
      <c r="G44" s="35">
        <v>14.796396096464763</v>
      </c>
      <c r="I44" s="35">
        <v>34.39320423089585</v>
      </c>
      <c r="J44" s="35">
        <v>35.830492904972566</v>
      </c>
      <c r="K44" s="35">
        <v>31.415707853926964</v>
      </c>
      <c r="L44" s="35">
        <v>33.8329051289371</v>
      </c>
    </row>
    <row r="45" spans="1:12" ht="12.75">
      <c r="A45" s="10" t="s">
        <v>58</v>
      </c>
      <c r="B45" s="15">
        <v>6393</v>
      </c>
      <c r="C45" s="15"/>
      <c r="D45" s="35">
        <v>100</v>
      </c>
      <c r="E45" s="35">
        <v>57.06241201313937</v>
      </c>
      <c r="F45" s="35">
        <v>26.450805568590646</v>
      </c>
      <c r="G45" s="35">
        <v>16.486782418269982</v>
      </c>
      <c r="I45" s="35">
        <v>4.575121301902185</v>
      </c>
      <c r="J45" s="35">
        <v>4.40931177025165</v>
      </c>
      <c r="K45" s="35">
        <v>4.699572008226335</v>
      </c>
      <c r="L45" s="35">
        <v>5.014749262536873</v>
      </c>
    </row>
    <row r="46" spans="1:12" ht="12.75">
      <c r="A46" s="10" t="s">
        <v>59</v>
      </c>
      <c r="B46" s="15">
        <v>17714</v>
      </c>
      <c r="C46" s="15"/>
      <c r="D46" s="35">
        <v>100</v>
      </c>
      <c r="E46" s="35">
        <v>58.20255165405894</v>
      </c>
      <c r="F46" s="35">
        <v>25.533476346392685</v>
      </c>
      <c r="G46" s="35">
        <v>16.26397199954838</v>
      </c>
      <c r="I46" s="35">
        <v>12.67694333519401</v>
      </c>
      <c r="J46" s="35">
        <v>12.461623999806609</v>
      </c>
      <c r="K46" s="35">
        <v>12.570173975876827</v>
      </c>
      <c r="L46" s="35">
        <v>13.70729850604244</v>
      </c>
    </row>
    <row r="47" spans="1:12" ht="12.75">
      <c r="A47" s="11"/>
      <c r="B47" s="15"/>
      <c r="C47" s="15"/>
      <c r="D47" s="35"/>
      <c r="E47" s="35"/>
      <c r="F47" s="35"/>
      <c r="G47" s="35"/>
      <c r="I47" s="35"/>
      <c r="J47" s="35"/>
      <c r="K47" s="35"/>
      <c r="L47" s="35"/>
    </row>
    <row r="48" spans="1:12" ht="12.75">
      <c r="A48" s="88" t="s">
        <v>60</v>
      </c>
      <c r="B48" s="15">
        <v>139734</v>
      </c>
      <c r="C48" s="15"/>
      <c r="D48" s="35">
        <v>100</v>
      </c>
      <c r="E48" s="35">
        <v>59.20820988449483</v>
      </c>
      <c r="F48" s="35">
        <v>25.75035424449311</v>
      </c>
      <c r="G48" s="35">
        <v>15.041435871012066</v>
      </c>
      <c r="I48" s="35">
        <v>100</v>
      </c>
      <c r="J48" s="35">
        <v>100</v>
      </c>
      <c r="K48" s="35">
        <v>100</v>
      </c>
      <c r="L48" s="35">
        <v>100</v>
      </c>
    </row>
    <row r="49" spans="1:12" ht="12.75">
      <c r="A49" s="10" t="s">
        <v>61</v>
      </c>
      <c r="B49" s="15">
        <v>85894</v>
      </c>
      <c r="C49" s="15"/>
      <c r="D49" s="35">
        <v>100</v>
      </c>
      <c r="E49" s="35">
        <v>64.72396209281207</v>
      </c>
      <c r="F49" s="35">
        <v>22.306563904347218</v>
      </c>
      <c r="G49" s="35">
        <v>12.96947400284071</v>
      </c>
      <c r="I49" s="35">
        <v>61.46964947686318</v>
      </c>
      <c r="J49" s="35">
        <v>67.19607416539753</v>
      </c>
      <c r="K49" s="35">
        <v>53.248846645544994</v>
      </c>
      <c r="L49" s="35">
        <v>53.00218860024741</v>
      </c>
    </row>
    <row r="50" spans="1:12" ht="12.75">
      <c r="A50" s="10" t="s">
        <v>62</v>
      </c>
      <c r="B50" s="15">
        <v>32882</v>
      </c>
      <c r="C50" s="15"/>
      <c r="D50" s="35">
        <v>100</v>
      </c>
      <c r="E50" s="35">
        <v>45.88224560549845</v>
      </c>
      <c r="F50" s="35">
        <v>39.234231494434646</v>
      </c>
      <c r="G50" s="35">
        <v>14.883522900066906</v>
      </c>
      <c r="I50" s="35">
        <v>23.531853378562126</v>
      </c>
      <c r="J50" s="35">
        <v>18.235550076147653</v>
      </c>
      <c r="K50" s="35">
        <v>35.8540381301762</v>
      </c>
      <c r="L50" s="35">
        <v>23.284803501760397</v>
      </c>
    </row>
    <row r="51" spans="1:12" ht="12.75">
      <c r="A51" s="10" t="s">
        <v>63</v>
      </c>
      <c r="B51" s="15">
        <v>20958</v>
      </c>
      <c r="C51" s="15"/>
      <c r="D51" s="35">
        <v>100</v>
      </c>
      <c r="E51" s="35">
        <v>57.51025861246302</v>
      </c>
      <c r="F51" s="35">
        <v>18.708846263956485</v>
      </c>
      <c r="G51" s="35">
        <v>23.780895123580493</v>
      </c>
      <c r="I51" s="35">
        <v>14.998497144574692</v>
      </c>
      <c r="J51" s="35">
        <v>14.568375758454806</v>
      </c>
      <c r="K51" s="35">
        <v>10.897115224278807</v>
      </c>
      <c r="L51" s="35">
        <v>23.713007897992195</v>
      </c>
    </row>
    <row r="52" spans="1:12" ht="12.75">
      <c r="A52" s="62"/>
      <c r="B52" s="15"/>
      <c r="C52" s="15"/>
      <c r="D52" s="35"/>
      <c r="E52" s="35"/>
      <c r="F52" s="35"/>
      <c r="G52" s="35"/>
      <c r="I52" s="35"/>
      <c r="J52" s="35"/>
      <c r="K52" s="35"/>
      <c r="L52" s="35"/>
    </row>
    <row r="53" spans="1:12" ht="12.75">
      <c r="A53" s="32" t="s">
        <v>18</v>
      </c>
      <c r="B53" s="82"/>
      <c r="C53" s="15"/>
      <c r="D53" s="83"/>
      <c r="E53" s="83"/>
      <c r="F53" s="83"/>
      <c r="G53" s="83"/>
      <c r="I53" s="83"/>
      <c r="J53" s="83"/>
      <c r="K53" s="83"/>
      <c r="L53" s="83"/>
    </row>
    <row r="54" spans="1:12" ht="12.75">
      <c r="A54" s="88" t="s">
        <v>48</v>
      </c>
      <c r="B54" s="15">
        <v>135640</v>
      </c>
      <c r="C54" s="15"/>
      <c r="D54" s="35">
        <v>100</v>
      </c>
      <c r="E54" s="35">
        <v>55.78516661751696</v>
      </c>
      <c r="F54" s="35">
        <v>25.852993217340018</v>
      </c>
      <c r="G54" s="35">
        <v>18.361840165143025</v>
      </c>
      <c r="I54" s="35">
        <v>100</v>
      </c>
      <c r="J54" s="35">
        <v>100</v>
      </c>
      <c r="K54" s="35">
        <v>100</v>
      </c>
      <c r="L54" s="35">
        <v>100</v>
      </c>
    </row>
    <row r="55" spans="1:12" ht="12.75">
      <c r="A55" s="10" t="s">
        <v>49</v>
      </c>
      <c r="B55" s="15">
        <v>1625</v>
      </c>
      <c r="C55" s="15"/>
      <c r="D55" s="35">
        <v>100</v>
      </c>
      <c r="E55" s="35">
        <v>81.23076923076923</v>
      </c>
      <c r="F55" s="35">
        <v>11.446153846153846</v>
      </c>
      <c r="G55" s="35">
        <v>7.323076923076923</v>
      </c>
      <c r="I55" s="35">
        <v>1.1980241816573283</v>
      </c>
      <c r="J55" s="35">
        <v>1.7444857071114224</v>
      </c>
      <c r="K55" s="35">
        <v>0.5304132089999144</v>
      </c>
      <c r="L55" s="35">
        <v>0.477796514896009</v>
      </c>
    </row>
    <row r="56" spans="1:12" ht="12.75">
      <c r="A56" s="10" t="s">
        <v>50</v>
      </c>
      <c r="B56" s="15">
        <v>4167</v>
      </c>
      <c r="C56" s="15"/>
      <c r="D56" s="35">
        <v>100</v>
      </c>
      <c r="E56" s="35">
        <v>72.04223662107032</v>
      </c>
      <c r="F56" s="35">
        <v>17.062634989200863</v>
      </c>
      <c r="G56" s="35">
        <v>10.895128389728821</v>
      </c>
      <c r="I56" s="35">
        <v>3.072102624594515</v>
      </c>
      <c r="J56" s="35">
        <v>3.9673834035973408</v>
      </c>
      <c r="K56" s="35">
        <v>2.0275472666609633</v>
      </c>
      <c r="L56" s="35">
        <v>1.8228539307797318</v>
      </c>
    </row>
    <row r="57" spans="1:12" ht="12.75">
      <c r="A57" s="10" t="s">
        <v>51</v>
      </c>
      <c r="B57" s="15">
        <v>26201</v>
      </c>
      <c r="C57" s="15"/>
      <c r="D57" s="35">
        <v>100</v>
      </c>
      <c r="E57" s="35">
        <v>53.952139231327045</v>
      </c>
      <c r="F57" s="35">
        <v>28.361512919354222</v>
      </c>
      <c r="G57" s="35">
        <v>17.68634784931873</v>
      </c>
      <c r="I57" s="35">
        <v>19.316573282217636</v>
      </c>
      <c r="J57" s="35">
        <v>18.68185602706596</v>
      </c>
      <c r="K57" s="35">
        <v>21.190863204722387</v>
      </c>
      <c r="L57" s="35">
        <v>18.605958403597526</v>
      </c>
    </row>
    <row r="58" spans="1:12" ht="12.75">
      <c r="A58" s="10" t="s">
        <v>52</v>
      </c>
      <c r="B58" s="15">
        <v>46756</v>
      </c>
      <c r="C58" s="15"/>
      <c r="D58" s="35">
        <v>100</v>
      </c>
      <c r="E58" s="35">
        <v>61.151509966635295</v>
      </c>
      <c r="F58" s="35">
        <v>26.687483959277955</v>
      </c>
      <c r="G58" s="35">
        <v>12.161006074086748</v>
      </c>
      <c r="I58" s="35">
        <v>34.470657623120026</v>
      </c>
      <c r="J58" s="35">
        <v>37.786617680098324</v>
      </c>
      <c r="K58" s="35">
        <v>35.58331194570394</v>
      </c>
      <c r="L58" s="35">
        <v>22.829840199148798</v>
      </c>
    </row>
    <row r="59" spans="1:12" ht="12.75">
      <c r="A59" s="10" t="s">
        <v>53</v>
      </c>
      <c r="B59" s="15">
        <v>23391</v>
      </c>
      <c r="C59" s="15"/>
      <c r="D59" s="35">
        <v>100</v>
      </c>
      <c r="E59" s="35">
        <v>59.20653242700184</v>
      </c>
      <c r="F59" s="35">
        <v>26.46316959514343</v>
      </c>
      <c r="G59" s="35">
        <v>14.33029797785473</v>
      </c>
      <c r="I59" s="35">
        <v>17.24491300501327</v>
      </c>
      <c r="J59" s="35">
        <v>18.30256254377734</v>
      </c>
      <c r="K59" s="35">
        <v>17.651923460803605</v>
      </c>
      <c r="L59" s="35">
        <v>13.458604352364892</v>
      </c>
    </row>
    <row r="60" spans="1:12" ht="12.75">
      <c r="A60" s="10" t="s">
        <v>54</v>
      </c>
      <c r="B60" s="15">
        <v>33383</v>
      </c>
      <c r="C60" s="15"/>
      <c r="D60" s="35">
        <v>100</v>
      </c>
      <c r="E60" s="35">
        <v>44.118263786957435</v>
      </c>
      <c r="F60" s="35">
        <v>24.12305664559806</v>
      </c>
      <c r="G60" s="35">
        <v>31.758679567444506</v>
      </c>
      <c r="I60" s="35">
        <v>24.6114715423179</v>
      </c>
      <c r="J60" s="35">
        <v>19.46423143510381</v>
      </c>
      <c r="K60" s="35">
        <v>22.96461060256081</v>
      </c>
      <c r="L60" s="35">
        <v>42.56805589014695</v>
      </c>
    </row>
    <row r="61" spans="1:12" ht="12.75">
      <c r="A61" s="10" t="s">
        <v>142</v>
      </c>
      <c r="B61" s="15">
        <v>117</v>
      </c>
      <c r="C61" s="15"/>
      <c r="D61" s="35">
        <v>100</v>
      </c>
      <c r="E61" s="35">
        <v>34.18803418803419</v>
      </c>
      <c r="F61" s="35">
        <v>15.384615384615385</v>
      </c>
      <c r="G61" s="35">
        <v>50.427350427350426</v>
      </c>
      <c r="I61" s="35">
        <v>0.08625774107932763</v>
      </c>
      <c r="J61" s="35">
        <v>0.052863203245800676</v>
      </c>
      <c r="K61" s="35">
        <v>0.05133031054837882</v>
      </c>
      <c r="L61" s="35">
        <v>0.2368907090660885</v>
      </c>
    </row>
    <row r="62" spans="1:12" ht="12.75">
      <c r="A62" s="11"/>
      <c r="B62" s="15"/>
      <c r="C62" s="15"/>
      <c r="D62" s="35"/>
      <c r="E62" s="35"/>
      <c r="F62" s="35"/>
      <c r="G62" s="35"/>
      <c r="I62" s="35"/>
      <c r="J62" s="35"/>
      <c r="K62" s="35"/>
      <c r="L62" s="35"/>
    </row>
    <row r="63" spans="1:12" ht="12.75">
      <c r="A63" s="88" t="s">
        <v>55</v>
      </c>
      <c r="B63" s="15">
        <v>135640</v>
      </c>
      <c r="C63" s="15"/>
      <c r="D63" s="35">
        <v>100</v>
      </c>
      <c r="E63" s="35">
        <v>55.78516661751696</v>
      </c>
      <c r="F63" s="35">
        <v>25.852993217340018</v>
      </c>
      <c r="G63" s="35">
        <v>18.361840165143025</v>
      </c>
      <c r="I63" s="35">
        <v>100</v>
      </c>
      <c r="J63" s="35">
        <v>100</v>
      </c>
      <c r="K63" s="35">
        <v>100</v>
      </c>
      <c r="L63" s="35">
        <v>100</v>
      </c>
    </row>
    <row r="64" spans="1:12" ht="12.75">
      <c r="A64" s="10" t="s">
        <v>56</v>
      </c>
      <c r="B64" s="15">
        <v>60090</v>
      </c>
      <c r="C64" s="15"/>
      <c r="D64" s="35">
        <v>100</v>
      </c>
      <c r="E64" s="35">
        <v>56.137460475952736</v>
      </c>
      <c r="F64" s="35">
        <v>26.71659177899817</v>
      </c>
      <c r="G64" s="35">
        <v>17.145947745049092</v>
      </c>
      <c r="I64" s="35">
        <v>44.30109112356237</v>
      </c>
      <c r="J64" s="35">
        <v>44.58086087726486</v>
      </c>
      <c r="K64" s="35">
        <v>45.780933641315194</v>
      </c>
      <c r="L64" s="35">
        <v>41.36754195776118</v>
      </c>
    </row>
    <row r="65" spans="1:12" ht="12.75">
      <c r="A65" s="10" t="s">
        <v>57</v>
      </c>
      <c r="B65" s="15">
        <v>54665</v>
      </c>
      <c r="C65" s="15"/>
      <c r="D65" s="35">
        <v>100</v>
      </c>
      <c r="E65" s="35">
        <v>56.114515686453856</v>
      </c>
      <c r="F65" s="35">
        <v>24.728802707399616</v>
      </c>
      <c r="G65" s="35">
        <v>19.156681606146527</v>
      </c>
      <c r="I65" s="35">
        <v>40.30153347095252</v>
      </c>
      <c r="J65" s="35">
        <v>40.5394689891234</v>
      </c>
      <c r="K65" s="35">
        <v>38.54906322183249</v>
      </c>
      <c r="L65" s="35">
        <v>42.04609331084879</v>
      </c>
    </row>
    <row r="66" spans="1:12" ht="12.75">
      <c r="A66" s="10" t="s">
        <v>58</v>
      </c>
      <c r="B66" s="15">
        <v>6450</v>
      </c>
      <c r="C66" s="15"/>
      <c r="D66" s="35">
        <v>100</v>
      </c>
      <c r="E66" s="35">
        <v>58.542635658914726</v>
      </c>
      <c r="F66" s="35">
        <v>25.612403100775193</v>
      </c>
      <c r="G66" s="35">
        <v>15.844961240310077</v>
      </c>
      <c r="I66" s="35">
        <v>4.7552344441167795</v>
      </c>
      <c r="J66" s="35">
        <v>4.990286386403584</v>
      </c>
      <c r="K66" s="35">
        <v>4.710981834773434</v>
      </c>
      <c r="L66" s="35">
        <v>4.1034288926363125</v>
      </c>
    </row>
    <row r="67" spans="1:12" ht="12.75">
      <c r="A67" s="10" t="s">
        <v>59</v>
      </c>
      <c r="B67" s="15">
        <v>14435</v>
      </c>
      <c r="C67" s="15"/>
      <c r="D67" s="35">
        <v>100</v>
      </c>
      <c r="E67" s="35">
        <v>51.83927952892276</v>
      </c>
      <c r="F67" s="35">
        <v>26.622791825424315</v>
      </c>
      <c r="G67" s="35">
        <v>21.537928645652926</v>
      </c>
      <c r="I67" s="35">
        <v>10.642140961368328</v>
      </c>
      <c r="J67" s="35">
        <v>9.889383747208162</v>
      </c>
      <c r="K67" s="35">
        <v>10.959021302078877</v>
      </c>
      <c r="L67" s="35">
        <v>12.482935838753715</v>
      </c>
    </row>
    <row r="68" spans="1:12" ht="12.75">
      <c r="A68" s="11"/>
      <c r="B68" s="15"/>
      <c r="C68" s="15"/>
      <c r="D68" s="35"/>
      <c r="E68" s="35"/>
      <c r="F68" s="35"/>
      <c r="G68" s="35"/>
      <c r="I68" s="35"/>
      <c r="J68" s="35"/>
      <c r="K68" s="35"/>
      <c r="L68" s="35"/>
    </row>
    <row r="69" spans="1:12" ht="12.75">
      <c r="A69" s="88" t="s">
        <v>60</v>
      </c>
      <c r="B69" s="15">
        <v>135640</v>
      </c>
      <c r="C69" s="15"/>
      <c r="D69" s="35">
        <v>100</v>
      </c>
      <c r="E69" s="35">
        <v>55.78516661751696</v>
      </c>
      <c r="F69" s="35">
        <v>25.852993217340018</v>
      </c>
      <c r="G69" s="35">
        <v>18.361840165143025</v>
      </c>
      <c r="I69" s="35">
        <v>100</v>
      </c>
      <c r="J69" s="35">
        <v>100</v>
      </c>
      <c r="K69" s="35">
        <v>100</v>
      </c>
      <c r="L69" s="35">
        <v>100</v>
      </c>
    </row>
    <row r="70" spans="1:12" ht="12.75">
      <c r="A70" s="10" t="s">
        <v>61</v>
      </c>
      <c r="B70" s="15">
        <v>82081</v>
      </c>
      <c r="C70" s="15"/>
      <c r="D70" s="35">
        <v>100</v>
      </c>
      <c r="E70" s="35">
        <v>61.50753523958041</v>
      </c>
      <c r="F70" s="35">
        <v>22.93588041081371</v>
      </c>
      <c r="G70" s="35">
        <v>15.556584349605878</v>
      </c>
      <c r="I70" s="35">
        <v>60.513860218224714</v>
      </c>
      <c r="J70" s="35">
        <v>66.72129197668733</v>
      </c>
      <c r="K70" s="35">
        <v>53.685801465765536</v>
      </c>
      <c r="L70" s="35">
        <v>51.268770577370915</v>
      </c>
    </row>
    <row r="71" spans="1:12" ht="12.75">
      <c r="A71" s="10" t="s">
        <v>62</v>
      </c>
      <c r="B71" s="15">
        <v>29547</v>
      </c>
      <c r="C71" s="15"/>
      <c r="D71" s="35">
        <v>100</v>
      </c>
      <c r="E71" s="35">
        <v>42.61346329576607</v>
      </c>
      <c r="F71" s="35">
        <v>38.569059464581855</v>
      </c>
      <c r="G71" s="35">
        <v>18.817477239652078</v>
      </c>
      <c r="I71" s="35">
        <v>21.783397227956357</v>
      </c>
      <c r="J71" s="35">
        <v>16.64001480169691</v>
      </c>
      <c r="K71" s="35">
        <v>32.4977899449625</v>
      </c>
      <c r="L71" s="35">
        <v>22.323938006905966</v>
      </c>
    </row>
    <row r="72" spans="1:12" ht="12.75">
      <c r="A72" s="10" t="s">
        <v>63</v>
      </c>
      <c r="B72" s="15">
        <v>24012</v>
      </c>
      <c r="C72" s="15"/>
      <c r="D72" s="35">
        <v>100</v>
      </c>
      <c r="E72" s="35">
        <v>52.43211727469598</v>
      </c>
      <c r="F72" s="35">
        <v>20.177411294352822</v>
      </c>
      <c r="G72" s="35">
        <v>27.39047143095119</v>
      </c>
      <c r="I72" s="35">
        <v>17.702742553818933</v>
      </c>
      <c r="J72" s="35">
        <v>16.638693221615764</v>
      </c>
      <c r="K72" s="35">
        <v>13.816408589271965</v>
      </c>
      <c r="L72" s="35">
        <v>26.40729141572312</v>
      </c>
    </row>
    <row r="73" spans="1:12" ht="12.75">
      <c r="A73" s="27"/>
      <c r="B73" s="27"/>
      <c r="C73" s="27"/>
      <c r="D73" s="27"/>
      <c r="E73" s="27"/>
      <c r="F73" s="20"/>
      <c r="G73" s="20"/>
      <c r="H73" s="20"/>
      <c r="I73" s="20"/>
      <c r="J73" s="20"/>
      <c r="K73" s="20"/>
      <c r="L73" s="20"/>
    </row>
    <row r="75" spans="1:12" ht="12.75">
      <c r="A75" s="124" t="s">
        <v>211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</row>
    <row r="76" spans="1:12" ht="12.75">
      <c r="A76" s="124" t="s">
        <v>165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</row>
    <row r="77" spans="1:12" ht="12.7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</row>
    <row r="78" spans="1:11" ht="12.75">
      <c r="A78" s="23"/>
      <c r="B78" s="23"/>
      <c r="C78" s="23"/>
      <c r="D78" s="23"/>
      <c r="E78" s="23"/>
      <c r="F78" s="23"/>
      <c r="G78" s="23"/>
      <c r="H78" s="23"/>
      <c r="I78" s="23"/>
      <c r="K78" s="101" t="s">
        <v>94</v>
      </c>
    </row>
  </sheetData>
  <sheetProtection/>
  <mergeCells count="8">
    <mergeCell ref="A6:L6"/>
    <mergeCell ref="A8:A9"/>
    <mergeCell ref="B8:B9"/>
    <mergeCell ref="D8:G8"/>
    <mergeCell ref="A76:L76"/>
    <mergeCell ref="A77:L77"/>
    <mergeCell ref="A75:L75"/>
    <mergeCell ref="I8:L8"/>
  </mergeCells>
  <hyperlinks>
    <hyperlink ref="K3" location="INDICE!B24" display="ÍNDICE"/>
    <hyperlink ref="K78" location="INDICE!B24" display="ÍNDICE"/>
  </hyperlinks>
  <printOptions/>
  <pageMargins left="0.75" right="0.75" top="1" bottom="1" header="0" footer="0"/>
  <pageSetup horizontalDpi="600" verticalDpi="600" orientation="portrait" paperSize="9" scale="63" r:id="rId2"/>
  <rowBreaks count="1" manualBreakCount="1">
    <brk id="76" max="1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0"/>
  </sheetPr>
  <dimension ref="A1:L54"/>
  <sheetViews>
    <sheetView zoomScalePageLayoutView="0" workbookViewId="0" topLeftCell="A1">
      <selection activeCell="I2" sqref="I2"/>
    </sheetView>
  </sheetViews>
  <sheetFormatPr defaultColWidth="11.421875" defaultRowHeight="12.75"/>
  <cols>
    <col min="1" max="1" width="28.8515625" style="2" customWidth="1"/>
    <col min="2" max="2" width="13.8515625" style="2" customWidth="1"/>
    <col min="3" max="3" width="4.8515625" style="2" customWidth="1"/>
    <col min="4" max="7" width="8.7109375" style="2" customWidth="1"/>
    <col min="8" max="8" width="4.7109375" style="2" customWidth="1"/>
    <col min="9" max="9" width="6.00390625" style="2" customWidth="1"/>
    <col min="10" max="12" width="8.7109375" style="2" customWidth="1"/>
    <col min="13" max="16384" width="11.421875" style="2" customWidth="1"/>
  </cols>
  <sheetData>
    <row r="1" spans="2:6" ht="12.75">
      <c r="B1" s="53"/>
      <c r="C1" s="53"/>
      <c r="D1" s="79"/>
      <c r="E1" s="79"/>
      <c r="F1" s="53"/>
    </row>
    <row r="2" spans="2:6" ht="12.75">
      <c r="B2" s="53"/>
      <c r="C2" s="53"/>
      <c r="D2" s="79"/>
      <c r="E2" s="79"/>
      <c r="F2" s="53"/>
    </row>
    <row r="3" spans="2:6" ht="12.75">
      <c r="B3" s="53"/>
      <c r="C3" s="53"/>
      <c r="D3" s="79"/>
      <c r="E3" s="79"/>
      <c r="F3" s="80"/>
    </row>
    <row r="4" spans="2:12" ht="12.75">
      <c r="B4" s="53"/>
      <c r="C4" s="53"/>
      <c r="D4" s="79"/>
      <c r="E4" s="79"/>
      <c r="F4" s="53"/>
      <c r="L4" s="101" t="s">
        <v>94</v>
      </c>
    </row>
    <row r="5" spans="2:6" ht="12.75">
      <c r="B5" s="53"/>
      <c r="C5" s="53"/>
      <c r="D5" s="79"/>
      <c r="E5" s="79"/>
      <c r="F5" s="53"/>
    </row>
    <row r="6" spans="1:12" ht="36" customHeight="1">
      <c r="A6" s="123" t="s">
        <v>205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6" ht="12.75">
      <c r="A7" s="5"/>
      <c r="B7" s="6"/>
      <c r="C7" s="6"/>
      <c r="D7" s="6"/>
      <c r="E7" s="21"/>
      <c r="F7" s="7"/>
    </row>
    <row r="8" spans="1:12" ht="15.75">
      <c r="A8" s="137"/>
      <c r="B8" s="139" t="s">
        <v>157</v>
      </c>
      <c r="C8" s="33"/>
      <c r="D8" s="136" t="s">
        <v>113</v>
      </c>
      <c r="E8" s="116"/>
      <c r="F8" s="116"/>
      <c r="G8" s="117"/>
      <c r="I8" s="136" t="s">
        <v>161</v>
      </c>
      <c r="J8" s="116"/>
      <c r="K8" s="116"/>
      <c r="L8" s="117"/>
    </row>
    <row r="9" spans="1:12" s="59" customFormat="1" ht="25.5">
      <c r="A9" s="138"/>
      <c r="B9" s="140"/>
      <c r="D9" s="13" t="s">
        <v>16</v>
      </c>
      <c r="E9" s="13" t="s">
        <v>3</v>
      </c>
      <c r="F9" s="13" t="s">
        <v>4</v>
      </c>
      <c r="G9" s="13" t="s">
        <v>164</v>
      </c>
      <c r="I9" s="13" t="s">
        <v>16</v>
      </c>
      <c r="J9" s="13" t="s">
        <v>3</v>
      </c>
      <c r="K9" s="13" t="s">
        <v>4</v>
      </c>
      <c r="L9" s="13" t="s">
        <v>164</v>
      </c>
    </row>
    <row r="10" spans="1:6" ht="12.75">
      <c r="A10" s="5"/>
      <c r="B10" s="6"/>
      <c r="C10" s="6"/>
      <c r="D10" s="6"/>
      <c r="E10" s="21"/>
      <c r="F10" s="7"/>
    </row>
    <row r="11" spans="1:12" ht="13.5" customHeight="1">
      <c r="A11" s="9" t="s">
        <v>16</v>
      </c>
      <c r="B11" s="85">
        <v>275374</v>
      </c>
      <c r="C11" s="7"/>
      <c r="D11" s="68">
        <v>100</v>
      </c>
      <c r="E11" s="68">
        <v>57.52213353475637</v>
      </c>
      <c r="F11" s="68">
        <v>25.800910761364545</v>
      </c>
      <c r="G11" s="68">
        <v>16.676955703879088</v>
      </c>
      <c r="H11" s="31"/>
      <c r="I11" s="68">
        <v>100</v>
      </c>
      <c r="J11" s="68">
        <v>100</v>
      </c>
      <c r="K11" s="68">
        <v>100</v>
      </c>
      <c r="L11" s="68">
        <v>100</v>
      </c>
    </row>
    <row r="12" spans="1:12" ht="13.5" customHeight="1">
      <c r="A12" s="10" t="s">
        <v>47</v>
      </c>
      <c r="B12" s="7">
        <v>155949</v>
      </c>
      <c r="C12" s="7"/>
      <c r="D12" s="31">
        <v>100</v>
      </c>
      <c r="E12" s="31">
        <v>54.94552706333481</v>
      </c>
      <c r="F12" s="31">
        <v>27.466030561273236</v>
      </c>
      <c r="G12" s="31">
        <v>17.588442375391956</v>
      </c>
      <c r="H12" s="31"/>
      <c r="I12" s="31">
        <v>56.63170814964376</v>
      </c>
      <c r="J12" s="31">
        <v>54.0949867740734</v>
      </c>
      <c r="K12" s="31">
        <v>60.28656279469099</v>
      </c>
      <c r="L12" s="31">
        <v>59.72694016200679</v>
      </c>
    </row>
    <row r="13" spans="1:12" ht="13.5" customHeight="1">
      <c r="A13" s="10" t="s">
        <v>37</v>
      </c>
      <c r="B13" s="7">
        <v>10078</v>
      </c>
      <c r="C13" s="7"/>
      <c r="D13" s="31">
        <v>100</v>
      </c>
      <c r="E13" s="31">
        <v>61.02401270093272</v>
      </c>
      <c r="F13" s="31">
        <v>22.286167890454454</v>
      </c>
      <c r="G13" s="31">
        <v>16.68981940861282</v>
      </c>
      <c r="H13" s="31"/>
      <c r="I13" s="31">
        <v>3.659750012709987</v>
      </c>
      <c r="J13" s="31">
        <v>3.8825512465199084</v>
      </c>
      <c r="K13" s="31">
        <v>3.1611986094104068</v>
      </c>
      <c r="L13" s="31">
        <v>3.6625729466074386</v>
      </c>
    </row>
    <row r="14" spans="1:12" ht="13.5" customHeight="1">
      <c r="A14" s="10" t="s">
        <v>38</v>
      </c>
      <c r="B14" s="7">
        <v>23761</v>
      </c>
      <c r="C14" s="7"/>
      <c r="D14" s="31">
        <v>100</v>
      </c>
      <c r="E14" s="31">
        <v>64.10504608391902</v>
      </c>
      <c r="F14" s="31">
        <v>22.031901014267078</v>
      </c>
      <c r="G14" s="31">
        <v>13.863052901813896</v>
      </c>
      <c r="H14" s="31"/>
      <c r="I14" s="31">
        <v>8.628628701329827</v>
      </c>
      <c r="J14" s="31">
        <v>9.616100908453861</v>
      </c>
      <c r="K14" s="31">
        <v>7.368154372334586</v>
      </c>
      <c r="L14" s="31">
        <v>7.172720146328717</v>
      </c>
    </row>
    <row r="15" spans="1:12" ht="13.5" customHeight="1">
      <c r="A15" s="10" t="s">
        <v>39</v>
      </c>
      <c r="B15" s="7">
        <v>55008</v>
      </c>
      <c r="C15" s="7"/>
      <c r="D15" s="31">
        <v>100</v>
      </c>
      <c r="E15" s="31">
        <v>60.94022687609075</v>
      </c>
      <c r="F15" s="31">
        <v>24.3728184991274</v>
      </c>
      <c r="G15" s="31">
        <v>14.68695462478185</v>
      </c>
      <c r="H15" s="31"/>
      <c r="I15" s="31">
        <v>19.97574208167801</v>
      </c>
      <c r="J15" s="31">
        <v>21.16274518468949</v>
      </c>
      <c r="K15" s="31">
        <v>18.87007558164084</v>
      </c>
      <c r="L15" s="31">
        <v>17.592108701332638</v>
      </c>
    </row>
    <row r="16" spans="1:12" ht="13.5" customHeight="1">
      <c r="A16" s="10" t="s">
        <v>40</v>
      </c>
      <c r="B16" s="7">
        <v>13381</v>
      </c>
      <c r="C16" s="7"/>
      <c r="D16" s="31">
        <v>100</v>
      </c>
      <c r="E16" s="31">
        <v>57.29018757940363</v>
      </c>
      <c r="F16" s="31">
        <v>24.467528585307527</v>
      </c>
      <c r="G16" s="31">
        <v>18.24228383528884</v>
      </c>
      <c r="H16" s="31"/>
      <c r="I16" s="31">
        <v>4.85920965668509</v>
      </c>
      <c r="J16" s="31">
        <v>4.83961591151571</v>
      </c>
      <c r="K16" s="31">
        <v>4.608087376317752</v>
      </c>
      <c r="L16" s="31">
        <v>5.31530354498737</v>
      </c>
    </row>
    <row r="17" spans="1:12" ht="13.5" customHeight="1">
      <c r="A17" s="10" t="s">
        <v>41</v>
      </c>
      <c r="B17" s="7">
        <v>1326</v>
      </c>
      <c r="C17" s="7"/>
      <c r="D17" s="31">
        <v>100</v>
      </c>
      <c r="E17" s="31">
        <v>57.76772247360483</v>
      </c>
      <c r="F17" s="31">
        <v>21.87028657616893</v>
      </c>
      <c r="G17" s="31">
        <v>20.361990950226243</v>
      </c>
      <c r="H17" s="31"/>
      <c r="I17" s="31">
        <v>0.481526941541322</v>
      </c>
      <c r="J17" s="31">
        <v>0.48358280566410566</v>
      </c>
      <c r="K17" s="31">
        <v>0.40816901011977647</v>
      </c>
      <c r="L17" s="31">
        <v>0.5879278808466162</v>
      </c>
    </row>
    <row r="18" spans="1:12" ht="13.5" customHeight="1">
      <c r="A18" s="10" t="s">
        <v>42</v>
      </c>
      <c r="B18" s="7">
        <v>1707</v>
      </c>
      <c r="C18" s="7"/>
      <c r="D18" s="31">
        <v>100</v>
      </c>
      <c r="E18" s="31">
        <v>64.79203280609256</v>
      </c>
      <c r="F18" s="31">
        <v>20.855301698886937</v>
      </c>
      <c r="G18" s="31">
        <v>14.352665495020505</v>
      </c>
      <c r="H18" s="31"/>
      <c r="I18" s="31">
        <v>0.6198842301742358</v>
      </c>
      <c r="J18" s="31">
        <v>0.6982279152278079</v>
      </c>
      <c r="K18" s="31">
        <v>0.5010626469056566</v>
      </c>
      <c r="L18" s="31">
        <v>0.5334901141015591</v>
      </c>
    </row>
    <row r="19" spans="1:12" ht="13.5" customHeight="1">
      <c r="A19" s="10" t="s">
        <v>43</v>
      </c>
      <c r="B19" s="7">
        <v>3535</v>
      </c>
      <c r="C19" s="7"/>
      <c r="D19" s="31">
        <v>100</v>
      </c>
      <c r="E19" s="31">
        <v>58.925035360678926</v>
      </c>
      <c r="F19" s="31">
        <v>25.884016973125885</v>
      </c>
      <c r="G19" s="31">
        <v>15.190947666195191</v>
      </c>
      <c r="H19" s="31"/>
      <c r="I19" s="31">
        <v>1.283708701620342</v>
      </c>
      <c r="J19" s="31">
        <v>1.315016950650564</v>
      </c>
      <c r="K19" s="31">
        <v>1.2878436008951568</v>
      </c>
      <c r="L19" s="31">
        <v>1.1693232296838254</v>
      </c>
    </row>
    <row r="20" spans="1:12" ht="13.5" customHeight="1">
      <c r="A20" s="10" t="s">
        <v>44</v>
      </c>
      <c r="B20" s="7">
        <v>4018</v>
      </c>
      <c r="C20" s="7"/>
      <c r="D20" s="31">
        <v>100</v>
      </c>
      <c r="E20" s="31">
        <v>59.83076157292185</v>
      </c>
      <c r="F20" s="31">
        <v>22.448979591836736</v>
      </c>
      <c r="G20" s="31">
        <v>17.720258835241413</v>
      </c>
      <c r="H20" s="31"/>
      <c r="I20" s="31">
        <v>1.4591065242179726</v>
      </c>
      <c r="J20" s="31">
        <v>1.51766718644453</v>
      </c>
      <c r="K20" s="31">
        <v>1.269546369407029</v>
      </c>
      <c r="L20" s="31">
        <v>1.550387596899225</v>
      </c>
    </row>
    <row r="21" spans="1:12" ht="13.5" customHeight="1">
      <c r="A21" s="10" t="s">
        <v>45</v>
      </c>
      <c r="B21" s="7">
        <v>1480</v>
      </c>
      <c r="C21" s="7"/>
      <c r="D21" s="31">
        <v>100</v>
      </c>
      <c r="E21" s="31">
        <v>55.067567567567565</v>
      </c>
      <c r="F21" s="31">
        <v>27.43243243243243</v>
      </c>
      <c r="G21" s="31">
        <v>17.5</v>
      </c>
      <c r="H21" s="31"/>
      <c r="I21" s="31">
        <v>0.5374508849782478</v>
      </c>
      <c r="J21" s="31">
        <v>0.5145169538071098</v>
      </c>
      <c r="K21" s="31">
        <v>0.5714366141676871</v>
      </c>
      <c r="L21" s="31">
        <v>0.563975263478791</v>
      </c>
    </row>
    <row r="22" spans="1:12" ht="13.5" customHeight="1">
      <c r="A22" s="10" t="s">
        <v>46</v>
      </c>
      <c r="B22" s="7">
        <v>5131</v>
      </c>
      <c r="C22" s="7"/>
      <c r="D22" s="31">
        <v>100</v>
      </c>
      <c r="E22" s="31">
        <v>57.883453517832784</v>
      </c>
      <c r="F22" s="31">
        <v>23.094913272266616</v>
      </c>
      <c r="G22" s="31">
        <v>19.021633209900603</v>
      </c>
      <c r="H22" s="31"/>
      <c r="I22" s="31">
        <v>1.863284115421209</v>
      </c>
      <c r="J22" s="31">
        <v>1.8749881629535168</v>
      </c>
      <c r="K22" s="31">
        <v>1.667863024110121</v>
      </c>
      <c r="L22" s="31">
        <v>2.125250413727027</v>
      </c>
    </row>
    <row r="23" spans="1:12" ht="13.5" customHeight="1">
      <c r="A23" s="78"/>
      <c r="C23" s="7"/>
      <c r="D23" s="31"/>
      <c r="E23" s="84"/>
      <c r="F23" s="84"/>
      <c r="G23" s="31"/>
      <c r="H23" s="31"/>
      <c r="I23" s="31"/>
      <c r="J23" s="31"/>
      <c r="K23" s="31"/>
      <c r="L23" s="31"/>
    </row>
    <row r="24" spans="1:12" ht="13.5" customHeight="1">
      <c r="A24" s="9" t="s">
        <v>17</v>
      </c>
      <c r="B24" s="85">
        <v>139734</v>
      </c>
      <c r="C24" s="7"/>
      <c r="D24" s="68">
        <v>100</v>
      </c>
      <c r="E24" s="87">
        <v>59.20820988449483</v>
      </c>
      <c r="F24" s="87">
        <v>25.75035424449311</v>
      </c>
      <c r="G24" s="87">
        <v>15.041435871012066</v>
      </c>
      <c r="H24" s="31"/>
      <c r="I24" s="68">
        <v>100</v>
      </c>
      <c r="J24" s="68">
        <v>100</v>
      </c>
      <c r="K24" s="68">
        <v>100</v>
      </c>
      <c r="L24" s="68">
        <v>100</v>
      </c>
    </row>
    <row r="25" spans="1:12" ht="13.5" customHeight="1">
      <c r="A25" s="10" t="s">
        <v>47</v>
      </c>
      <c r="B25" s="7">
        <v>76020</v>
      </c>
      <c r="C25" s="7"/>
      <c r="D25" s="31">
        <v>100</v>
      </c>
      <c r="E25" s="84">
        <v>55.91028676664036</v>
      </c>
      <c r="F25" s="84">
        <v>28.22152065245988</v>
      </c>
      <c r="G25" s="84">
        <v>15.868192580899763</v>
      </c>
      <c r="H25" s="31"/>
      <c r="I25" s="31">
        <v>0</v>
      </c>
      <c r="J25" s="31">
        <v>51.373075156525736</v>
      </c>
      <c r="K25" s="31">
        <v>59.62425657273081</v>
      </c>
      <c r="L25" s="31">
        <v>57.39366257493577</v>
      </c>
    </row>
    <row r="26" spans="1:12" ht="13.5" customHeight="1">
      <c r="A26" s="10" t="s">
        <v>37</v>
      </c>
      <c r="B26" s="7">
        <v>5333</v>
      </c>
      <c r="C26" s="7"/>
      <c r="D26" s="31">
        <v>100</v>
      </c>
      <c r="E26" s="84">
        <v>63.00393774610913</v>
      </c>
      <c r="F26" s="84">
        <v>22.407650478154885</v>
      </c>
      <c r="G26" s="84">
        <v>14.588411775735983</v>
      </c>
      <c r="H26" s="31"/>
      <c r="I26" s="31">
        <v>54.0949867740734</v>
      </c>
      <c r="J26" s="31">
        <v>4.061208209442309</v>
      </c>
      <c r="K26" s="31">
        <v>3.321104996942916</v>
      </c>
      <c r="L26" s="31">
        <v>3.7015891140926827</v>
      </c>
    </row>
    <row r="27" spans="1:12" ht="13.5" customHeight="1">
      <c r="A27" s="10" t="s">
        <v>38</v>
      </c>
      <c r="B27" s="7">
        <v>12641</v>
      </c>
      <c r="C27" s="7"/>
      <c r="D27" s="31">
        <v>100</v>
      </c>
      <c r="E27" s="84">
        <v>66.56118977928962</v>
      </c>
      <c r="F27" s="84">
        <v>21.05054979827545</v>
      </c>
      <c r="G27" s="84">
        <v>12.388260422434934</v>
      </c>
      <c r="H27" s="31"/>
      <c r="I27" s="31">
        <v>3.8825512465199084</v>
      </c>
      <c r="J27" s="31">
        <v>10.169942224478449</v>
      </c>
      <c r="K27" s="31">
        <v>7.395364348841087</v>
      </c>
      <c r="L27" s="31">
        <v>7.450756494433342</v>
      </c>
    </row>
    <row r="28" spans="1:12" ht="13.5" customHeight="1">
      <c r="A28" s="10" t="s">
        <v>39</v>
      </c>
      <c r="B28" s="7">
        <v>29816</v>
      </c>
      <c r="C28" s="7"/>
      <c r="D28" s="31">
        <v>100</v>
      </c>
      <c r="E28" s="84">
        <v>63.479339951703786</v>
      </c>
      <c r="F28" s="84">
        <v>23.074859136034345</v>
      </c>
      <c r="G28" s="84">
        <v>13.445800912261873</v>
      </c>
      <c r="H28" s="31"/>
      <c r="I28" s="31">
        <v>9.616100908453861</v>
      </c>
      <c r="J28" s="31">
        <v>22.876930886938865</v>
      </c>
      <c r="K28" s="31">
        <v>19.12067144683453</v>
      </c>
      <c r="L28" s="31">
        <v>19.07412693881435</v>
      </c>
    </row>
    <row r="29" spans="1:12" ht="13.5" customHeight="1">
      <c r="A29" s="10" t="s">
        <v>40</v>
      </c>
      <c r="B29" s="7">
        <v>6733</v>
      </c>
      <c r="C29" s="7"/>
      <c r="D29" s="31">
        <v>100</v>
      </c>
      <c r="E29" s="84">
        <v>57.71572850141096</v>
      </c>
      <c r="F29" s="84">
        <v>25.100252487746918</v>
      </c>
      <c r="G29" s="84">
        <v>17.18401901084212</v>
      </c>
      <c r="H29" s="31"/>
      <c r="I29" s="31">
        <v>21.16274518468949</v>
      </c>
      <c r="J29" s="31">
        <v>4.696980685087147</v>
      </c>
      <c r="K29" s="31">
        <v>4.696792840864877</v>
      </c>
      <c r="L29" s="31">
        <v>5.504805404891046</v>
      </c>
    </row>
    <row r="30" spans="1:12" ht="13.5" customHeight="1">
      <c r="A30" s="10" t="s">
        <v>41</v>
      </c>
      <c r="B30" s="7">
        <v>728</v>
      </c>
      <c r="C30" s="7"/>
      <c r="D30" s="31">
        <v>100</v>
      </c>
      <c r="E30" s="84">
        <v>58.379120879120876</v>
      </c>
      <c r="F30" s="84">
        <v>21.291208791208792</v>
      </c>
      <c r="G30" s="84">
        <v>20.32967032967033</v>
      </c>
      <c r="H30" s="31"/>
      <c r="I30" s="31">
        <v>4.83961591151571</v>
      </c>
      <c r="J30" s="31">
        <v>0.513694490777673</v>
      </c>
      <c r="K30" s="31">
        <v>0.4307709410260686</v>
      </c>
      <c r="L30" s="31">
        <v>0.7041583404700733</v>
      </c>
    </row>
    <row r="31" spans="1:12" ht="13.5" customHeight="1">
      <c r="A31" s="10" t="s">
        <v>42</v>
      </c>
      <c r="B31" s="7">
        <v>919</v>
      </c>
      <c r="C31" s="7"/>
      <c r="D31" s="31">
        <v>100</v>
      </c>
      <c r="E31" s="84">
        <v>67.13819368879217</v>
      </c>
      <c r="F31" s="84">
        <v>19.69532100108814</v>
      </c>
      <c r="G31" s="84">
        <v>13.166485310119695</v>
      </c>
      <c r="H31" s="31"/>
      <c r="I31" s="31">
        <v>0.48358280566410566</v>
      </c>
      <c r="J31" s="31">
        <v>0.7457635313172335</v>
      </c>
      <c r="K31" s="31">
        <v>0.5030292924239897</v>
      </c>
      <c r="L31" s="31">
        <v>0.5756970216005328</v>
      </c>
    </row>
    <row r="32" spans="1:12" ht="13.5" customHeight="1">
      <c r="A32" s="10" t="s">
        <v>43</v>
      </c>
      <c r="B32" s="7">
        <v>1903</v>
      </c>
      <c r="C32" s="7"/>
      <c r="D32" s="31">
        <v>100</v>
      </c>
      <c r="E32" s="84">
        <v>62.007356805044665</v>
      </c>
      <c r="F32" s="84">
        <v>24.85549132947977</v>
      </c>
      <c r="G32" s="84">
        <v>13.137151865475564</v>
      </c>
      <c r="H32" s="31"/>
      <c r="I32" s="31">
        <v>0.6982279152278079</v>
      </c>
      <c r="J32" s="31">
        <v>1.4262576449827158</v>
      </c>
      <c r="K32" s="31">
        <v>1.3145461619698737</v>
      </c>
      <c r="L32" s="31">
        <v>1.1894566561994482</v>
      </c>
    </row>
    <row r="33" spans="1:12" ht="13.5" customHeight="1">
      <c r="A33" s="10" t="s">
        <v>44</v>
      </c>
      <c r="B33" s="7">
        <v>2123</v>
      </c>
      <c r="C33" s="7"/>
      <c r="D33" s="31">
        <v>100</v>
      </c>
      <c r="E33" s="84">
        <v>63.44795101271785</v>
      </c>
      <c r="F33" s="84">
        <v>20.58407913330193</v>
      </c>
      <c r="G33" s="84">
        <v>15.967969853980216</v>
      </c>
      <c r="H33" s="31"/>
      <c r="I33" s="31">
        <v>1.315016950650564</v>
      </c>
      <c r="J33" s="31">
        <v>1.6281093625353542</v>
      </c>
      <c r="K33" s="31">
        <v>1.2144961369573675</v>
      </c>
      <c r="L33" s="31">
        <v>1.6129032258064515</v>
      </c>
    </row>
    <row r="34" spans="1:12" ht="13.5" customHeight="1">
      <c r="A34" s="10" t="s">
        <v>45</v>
      </c>
      <c r="B34" s="7">
        <v>789</v>
      </c>
      <c r="C34" s="7"/>
      <c r="D34" s="31">
        <v>100</v>
      </c>
      <c r="E34" s="84">
        <v>55.76679340937896</v>
      </c>
      <c r="F34" s="84">
        <v>29.784537389100127</v>
      </c>
      <c r="G34" s="84">
        <v>14.448669201520913</v>
      </c>
      <c r="H34" s="31"/>
      <c r="I34" s="31">
        <v>1.51766718644453</v>
      </c>
      <c r="J34" s="31">
        <v>0.5318248845698262</v>
      </c>
      <c r="K34" s="31">
        <v>0.6531043299427491</v>
      </c>
      <c r="L34" s="31">
        <v>0.5423922352269483</v>
      </c>
    </row>
    <row r="35" spans="1:12" ht="13.5" customHeight="1">
      <c r="A35" s="10" t="s">
        <v>46</v>
      </c>
      <c r="B35" s="7">
        <v>2729</v>
      </c>
      <c r="C35" s="7"/>
      <c r="D35" s="31">
        <v>100</v>
      </c>
      <c r="E35" s="84">
        <v>59.9120556980579</v>
      </c>
      <c r="F35" s="84">
        <v>22.75558812751924</v>
      </c>
      <c r="G35" s="84">
        <v>17.332356174422866</v>
      </c>
      <c r="H35" s="31"/>
      <c r="I35" s="31">
        <v>0.5145169538071098</v>
      </c>
      <c r="J35" s="31">
        <v>1.976212923344695</v>
      </c>
      <c r="K35" s="31">
        <v>1.7258629314657328</v>
      </c>
      <c r="L35" s="31">
        <v>2.2504519935293557</v>
      </c>
    </row>
    <row r="36" spans="1:12" ht="13.5" customHeight="1">
      <c r="A36" s="78"/>
      <c r="B36" s="7"/>
      <c r="C36" s="7"/>
      <c r="H36" s="31"/>
      <c r="I36" s="31"/>
      <c r="J36" s="31"/>
      <c r="K36" s="31"/>
      <c r="L36" s="31"/>
    </row>
    <row r="37" spans="1:12" ht="13.5" customHeight="1">
      <c r="A37" s="9" t="s">
        <v>18</v>
      </c>
      <c r="B37" s="85">
        <v>135640</v>
      </c>
      <c r="C37" s="7"/>
      <c r="D37" s="68">
        <v>100</v>
      </c>
      <c r="E37" s="87">
        <v>55.78516661751696</v>
      </c>
      <c r="F37" s="87">
        <v>25.852993217340018</v>
      </c>
      <c r="G37" s="87">
        <v>18.361840165143025</v>
      </c>
      <c r="H37" s="31"/>
      <c r="I37" s="68">
        <v>100</v>
      </c>
      <c r="J37" s="68">
        <v>100</v>
      </c>
      <c r="K37" s="68">
        <v>100</v>
      </c>
      <c r="L37" s="68">
        <v>100</v>
      </c>
    </row>
    <row r="38" spans="1:12" ht="13.5" customHeight="1">
      <c r="A38" s="10" t="s">
        <v>47</v>
      </c>
      <c r="B38" s="7">
        <v>79929</v>
      </c>
      <c r="C38" s="7"/>
      <c r="D38" s="31">
        <v>100</v>
      </c>
      <c r="E38" s="84">
        <v>54.02794980545234</v>
      </c>
      <c r="F38" s="84">
        <v>26.747488395951407</v>
      </c>
      <c r="G38" s="84">
        <v>19.224561798596255</v>
      </c>
      <c r="H38" s="31"/>
      <c r="I38" s="31">
        <v>0</v>
      </c>
      <c r="J38" s="31">
        <v>57.071114224166415</v>
      </c>
      <c r="K38" s="31">
        <v>60.96615051187727</v>
      </c>
      <c r="L38" s="31">
        <v>61.69597687304264</v>
      </c>
    </row>
    <row r="39" spans="1:12" ht="13.5" customHeight="1">
      <c r="A39" s="10" t="s">
        <v>37</v>
      </c>
      <c r="B39" s="7">
        <v>4745</v>
      </c>
      <c r="C39" s="7"/>
      <c r="D39" s="31">
        <v>100</v>
      </c>
      <c r="E39" s="84">
        <v>58.79873551106428</v>
      </c>
      <c r="F39" s="84">
        <v>22.14963119072708</v>
      </c>
      <c r="G39" s="84">
        <v>19.05163329820864</v>
      </c>
      <c r="H39" s="31"/>
      <c r="I39" s="31">
        <v>51.373075156525736</v>
      </c>
      <c r="J39" s="31">
        <v>3.6872084263945974</v>
      </c>
      <c r="K39" s="31">
        <v>2.997119799241452</v>
      </c>
      <c r="L39" s="31">
        <v>3.6296474745041354</v>
      </c>
    </row>
    <row r="40" spans="1:12" ht="13.5" customHeight="1">
      <c r="A40" s="10" t="s">
        <v>38</v>
      </c>
      <c r="B40" s="7">
        <v>11120</v>
      </c>
      <c r="C40" s="7"/>
      <c r="D40" s="31">
        <v>100</v>
      </c>
      <c r="E40" s="84">
        <v>61.31294964028777</v>
      </c>
      <c r="F40" s="84">
        <v>23.14748201438849</v>
      </c>
      <c r="G40" s="84">
        <v>15.53956834532374</v>
      </c>
      <c r="H40" s="31"/>
      <c r="I40" s="31">
        <v>4.061208209442309</v>
      </c>
      <c r="J40" s="31">
        <v>9.010532993246725</v>
      </c>
      <c r="K40" s="31">
        <v>7.340234408418171</v>
      </c>
      <c r="L40" s="31">
        <v>6.93808720790171</v>
      </c>
    </row>
    <row r="41" spans="1:12" ht="13.5" customHeight="1">
      <c r="A41" s="10" t="s">
        <v>39</v>
      </c>
      <c r="B41" s="7">
        <v>25192</v>
      </c>
      <c r="C41" s="7"/>
      <c r="D41" s="31">
        <v>100</v>
      </c>
      <c r="E41" s="84">
        <v>57.93505874880915</v>
      </c>
      <c r="F41" s="84">
        <v>25.9090187361067</v>
      </c>
      <c r="G41" s="84">
        <v>16.155922515084153</v>
      </c>
      <c r="H41" s="31"/>
      <c r="I41" s="31">
        <v>10.169942224478449</v>
      </c>
      <c r="J41" s="31">
        <v>19.288461284311524</v>
      </c>
      <c r="K41" s="31">
        <v>18.61294094162603</v>
      </c>
      <c r="L41" s="31">
        <v>16.341443828796272</v>
      </c>
    </row>
    <row r="42" spans="1:12" ht="13.5" customHeight="1">
      <c r="A42" s="10" t="s">
        <v>40</v>
      </c>
      <c r="B42" s="7">
        <v>6648</v>
      </c>
      <c r="C42" s="7"/>
      <c r="D42" s="31">
        <v>100</v>
      </c>
      <c r="E42" s="84">
        <v>56.85920577617328</v>
      </c>
      <c r="F42" s="84">
        <v>23.826714801444044</v>
      </c>
      <c r="G42" s="84">
        <v>19.314079422382672</v>
      </c>
      <c r="H42" s="31"/>
      <c r="I42" s="31">
        <v>22.876930886938865</v>
      </c>
      <c r="J42" s="31">
        <v>4.995572706728164</v>
      </c>
      <c r="K42" s="31">
        <v>4.517067328257336</v>
      </c>
      <c r="L42" s="31">
        <v>5.155384244760299</v>
      </c>
    </row>
    <row r="43" spans="1:12" ht="13.5" customHeight="1">
      <c r="A43" s="10" t="s">
        <v>41</v>
      </c>
      <c r="B43" s="7">
        <v>598</v>
      </c>
      <c r="C43" s="7"/>
      <c r="D43" s="31">
        <v>100</v>
      </c>
      <c r="E43" s="84">
        <v>57.02341137123746</v>
      </c>
      <c r="F43" s="84">
        <v>22.5752508361204</v>
      </c>
      <c r="G43" s="84">
        <v>20.401337792642142</v>
      </c>
      <c r="H43" s="31"/>
      <c r="I43" s="31">
        <v>4.696980685087147</v>
      </c>
      <c r="J43" s="31">
        <v>0.4506588076704508</v>
      </c>
      <c r="K43" s="31">
        <v>0.38497732911284116</v>
      </c>
      <c r="L43" s="31">
        <v>0.48984180518750503</v>
      </c>
    </row>
    <row r="44" spans="1:12" ht="13.5" customHeight="1">
      <c r="A44" s="10" t="s">
        <v>42</v>
      </c>
      <c r="B44" s="7">
        <v>788</v>
      </c>
      <c r="C44" s="7"/>
      <c r="D44" s="31">
        <v>100</v>
      </c>
      <c r="E44" s="84">
        <v>62.055837563451774</v>
      </c>
      <c r="F44" s="84">
        <v>22.20812182741117</v>
      </c>
      <c r="G44" s="84">
        <v>15.736040609137056</v>
      </c>
      <c r="H44" s="31"/>
      <c r="I44" s="31">
        <v>0.513694490777673</v>
      </c>
      <c r="J44" s="31">
        <v>0.6462526596799133</v>
      </c>
      <c r="K44" s="31">
        <v>0.4990446858870163</v>
      </c>
      <c r="L44" s="31">
        <v>0.497871998715169</v>
      </c>
    </row>
    <row r="45" spans="1:12" ht="13.5" customHeight="1">
      <c r="A45" s="10" t="s">
        <v>43</v>
      </c>
      <c r="B45" s="7">
        <v>1632</v>
      </c>
      <c r="C45" s="7"/>
      <c r="D45" s="31">
        <v>100</v>
      </c>
      <c r="E45" s="84">
        <v>55.330882352941174</v>
      </c>
      <c r="F45" s="84">
        <v>27.083333333333332</v>
      </c>
      <c r="G45" s="84">
        <v>17.58578431372549</v>
      </c>
      <c r="H45" s="31"/>
      <c r="I45" s="31">
        <v>0.7457635313172335</v>
      </c>
      <c r="J45" s="31">
        <v>1.1933868132739502</v>
      </c>
      <c r="K45" s="31">
        <v>1.2604442923546355</v>
      </c>
      <c r="L45" s="31">
        <v>1.1523327712197864</v>
      </c>
    </row>
    <row r="46" spans="1:12" ht="13.5" customHeight="1">
      <c r="A46" s="10" t="s">
        <v>44</v>
      </c>
      <c r="B46" s="7">
        <v>1895</v>
      </c>
      <c r="C46" s="7"/>
      <c r="D46" s="31">
        <v>100</v>
      </c>
      <c r="E46" s="84">
        <v>55.778364116094984</v>
      </c>
      <c r="F46" s="84">
        <v>24.53825857519789</v>
      </c>
      <c r="G46" s="84">
        <v>19.683377308707126</v>
      </c>
      <c r="H46" s="31"/>
      <c r="I46" s="31">
        <v>1.4262576449827158</v>
      </c>
      <c r="J46" s="31">
        <v>1.396910145770283</v>
      </c>
      <c r="K46" s="31">
        <v>1.326033022499786</v>
      </c>
      <c r="L46" s="31">
        <v>1.497631092909339</v>
      </c>
    </row>
    <row r="47" spans="1:12" ht="13.5" customHeight="1">
      <c r="A47" s="10" t="s">
        <v>45</v>
      </c>
      <c r="B47" s="7">
        <v>691</v>
      </c>
      <c r="C47" s="7"/>
      <c r="D47" s="31">
        <v>100</v>
      </c>
      <c r="E47" s="84">
        <v>54.26917510853835</v>
      </c>
      <c r="F47" s="84">
        <v>24.746743849493487</v>
      </c>
      <c r="G47" s="84">
        <v>20.984081041968164</v>
      </c>
      <c r="H47" s="31"/>
      <c r="I47" s="31">
        <v>1.6281093625353542</v>
      </c>
      <c r="J47" s="31">
        <v>0.4955925304293814</v>
      </c>
      <c r="K47" s="31">
        <v>0.48763795020959877</v>
      </c>
      <c r="L47" s="31">
        <v>0.5821890307556412</v>
      </c>
    </row>
    <row r="48" spans="1:12" ht="13.5" customHeight="1">
      <c r="A48" s="10" t="s">
        <v>46</v>
      </c>
      <c r="B48" s="7">
        <v>2402</v>
      </c>
      <c r="C48" s="7"/>
      <c r="D48" s="31">
        <v>100</v>
      </c>
      <c r="E48" s="84">
        <v>55.57868442964197</v>
      </c>
      <c r="F48" s="84">
        <v>23.480432972522898</v>
      </c>
      <c r="G48" s="84">
        <v>20.940882597835138</v>
      </c>
      <c r="H48" s="31"/>
      <c r="I48" s="31">
        <v>0.5318248845698262</v>
      </c>
      <c r="J48" s="31">
        <v>1.7643094083285977</v>
      </c>
      <c r="K48" s="31">
        <v>1.6083497305158696</v>
      </c>
      <c r="L48" s="31">
        <v>2.0195936722075003</v>
      </c>
    </row>
    <row r="49" spans="1:12" ht="12.75">
      <c r="A49" s="27"/>
      <c r="B49" s="20"/>
      <c r="C49" s="20"/>
      <c r="D49" s="20"/>
      <c r="E49" s="20"/>
      <c r="F49" s="28"/>
      <c r="G49" s="28"/>
      <c r="H49" s="28"/>
      <c r="I49" s="28"/>
      <c r="J49" s="28"/>
      <c r="K49" s="28"/>
      <c r="L49" s="28"/>
    </row>
    <row r="51" spans="1:10" ht="12.75" customHeight="1">
      <c r="A51" s="122" t="s">
        <v>211</v>
      </c>
      <c r="B51" s="122"/>
      <c r="C51" s="122"/>
      <c r="D51" s="122"/>
      <c r="E51" s="122"/>
      <c r="F51" s="122"/>
      <c r="G51" s="122"/>
      <c r="H51" s="122"/>
      <c r="I51" s="122"/>
      <c r="J51" s="122"/>
    </row>
    <row r="52" spans="1:10" ht="12.75">
      <c r="A52" s="122" t="s">
        <v>165</v>
      </c>
      <c r="B52" s="122"/>
      <c r="C52" s="122"/>
      <c r="D52" s="122"/>
      <c r="E52" s="122"/>
      <c r="F52" s="122"/>
      <c r="G52" s="122"/>
      <c r="H52" s="122"/>
      <c r="I52" s="122"/>
      <c r="J52" s="122"/>
    </row>
    <row r="53" spans="1:10" ht="12.75">
      <c r="A53" s="122"/>
      <c r="B53" s="122"/>
      <c r="C53" s="122"/>
      <c r="D53" s="122"/>
      <c r="E53" s="122"/>
      <c r="F53" s="122"/>
      <c r="G53" s="122"/>
      <c r="H53" s="122"/>
      <c r="I53" s="122"/>
      <c r="J53" s="122"/>
    </row>
    <row r="54" ht="12.75">
      <c r="L54" s="101" t="s">
        <v>94</v>
      </c>
    </row>
  </sheetData>
  <sheetProtection/>
  <mergeCells count="8">
    <mergeCell ref="A6:L6"/>
    <mergeCell ref="A51:J51"/>
    <mergeCell ref="A52:J52"/>
    <mergeCell ref="A53:J53"/>
    <mergeCell ref="A8:A9"/>
    <mergeCell ref="D8:G8"/>
    <mergeCell ref="B8:B9"/>
    <mergeCell ref="I8:L8"/>
  </mergeCells>
  <hyperlinks>
    <hyperlink ref="L4" location="INDICE!B25" display="ÍNDICE"/>
    <hyperlink ref="L54" location="INDICE!B25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0"/>
  </sheetPr>
  <dimension ref="A1:M65"/>
  <sheetViews>
    <sheetView zoomScalePageLayoutView="0" workbookViewId="0" topLeftCell="A1">
      <selection activeCell="J2" sqref="J2"/>
    </sheetView>
  </sheetViews>
  <sheetFormatPr defaultColWidth="11.421875" defaultRowHeight="12.75"/>
  <cols>
    <col min="1" max="1" width="31.140625" style="2" customWidth="1"/>
    <col min="2" max="2" width="11.8515625" style="2" customWidth="1"/>
    <col min="3" max="3" width="12.28125" style="2" customWidth="1"/>
    <col min="4" max="4" width="3.8515625" style="2" customWidth="1"/>
    <col min="5" max="5" width="7.421875" style="2" customWidth="1"/>
    <col min="6" max="8" width="8.7109375" style="2" customWidth="1"/>
    <col min="9" max="9" width="3.421875" style="2" customWidth="1"/>
    <col min="10" max="10" width="7.7109375" style="2" customWidth="1"/>
    <col min="11" max="13" width="8.7109375" style="2" customWidth="1"/>
    <col min="14" max="16384" width="11.421875" style="2" customWidth="1"/>
  </cols>
  <sheetData>
    <row r="1" spans="2:10" ht="12.75">
      <c r="B1" s="53"/>
      <c r="C1" s="53"/>
      <c r="D1" s="53"/>
      <c r="E1" s="53"/>
      <c r="F1" s="53"/>
      <c r="G1" s="79"/>
      <c r="H1" s="79"/>
      <c r="I1" s="53"/>
      <c r="J1" s="53"/>
    </row>
    <row r="2" spans="2:10" ht="12.75">
      <c r="B2" s="53"/>
      <c r="C2" s="53"/>
      <c r="D2" s="53"/>
      <c r="E2" s="53"/>
      <c r="F2" s="53"/>
      <c r="G2" s="79"/>
      <c r="H2" s="79"/>
      <c r="I2" s="53"/>
      <c r="J2" s="53"/>
    </row>
    <row r="3" spans="2:10" ht="12.75">
      <c r="B3" s="53"/>
      <c r="C3" s="53"/>
      <c r="D3" s="53"/>
      <c r="E3" s="53"/>
      <c r="F3" s="53"/>
      <c r="G3" s="79"/>
      <c r="H3" s="79"/>
      <c r="I3" s="80"/>
      <c r="J3" s="80"/>
    </row>
    <row r="4" spans="2:13" ht="12.75">
      <c r="B4" s="53"/>
      <c r="C4" s="53"/>
      <c r="D4" s="53"/>
      <c r="E4" s="53"/>
      <c r="F4" s="53"/>
      <c r="G4" s="79"/>
      <c r="H4" s="79"/>
      <c r="I4" s="53"/>
      <c r="J4" s="53"/>
      <c r="M4" s="101" t="s">
        <v>94</v>
      </c>
    </row>
    <row r="5" spans="2:10" ht="12.75">
      <c r="B5" s="53"/>
      <c r="C5" s="53"/>
      <c r="D5" s="53"/>
      <c r="E5" s="53"/>
      <c r="F5" s="53"/>
      <c r="G5" s="79"/>
      <c r="H5" s="79"/>
      <c r="I5" s="53"/>
      <c r="J5" s="53"/>
    </row>
    <row r="6" spans="1:13" ht="32.25" customHeight="1">
      <c r="A6" s="123" t="s">
        <v>206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8" spans="1:13" s="59" customFormat="1" ht="16.5" customHeight="1">
      <c r="A8" s="139"/>
      <c r="B8" s="129" t="s">
        <v>157</v>
      </c>
      <c r="C8" s="131"/>
      <c r="E8" s="129" t="s">
        <v>113</v>
      </c>
      <c r="F8" s="130"/>
      <c r="G8" s="130"/>
      <c r="H8" s="131"/>
      <c r="J8" s="126" t="s">
        <v>110</v>
      </c>
      <c r="K8" s="127"/>
      <c r="L8" s="127"/>
      <c r="M8" s="128"/>
    </row>
    <row r="9" spans="1:13" s="59" customFormat="1" ht="51">
      <c r="A9" s="140"/>
      <c r="B9" s="71" t="s">
        <v>114</v>
      </c>
      <c r="C9" s="71" t="s">
        <v>163</v>
      </c>
      <c r="E9" s="52" t="s">
        <v>16</v>
      </c>
      <c r="F9" s="52" t="s">
        <v>3</v>
      </c>
      <c r="G9" s="52" t="s">
        <v>4</v>
      </c>
      <c r="H9" s="52" t="s">
        <v>164</v>
      </c>
      <c r="J9" s="52" t="s">
        <v>16</v>
      </c>
      <c r="K9" s="52" t="s">
        <v>3</v>
      </c>
      <c r="L9" s="52" t="s">
        <v>4</v>
      </c>
      <c r="M9" s="52" t="s">
        <v>164</v>
      </c>
    </row>
    <row r="10" spans="1:7" ht="12.75">
      <c r="A10" s="5"/>
      <c r="B10" s="6"/>
      <c r="C10" s="6"/>
      <c r="F10" s="6"/>
      <c r="G10" s="7"/>
    </row>
    <row r="11" spans="1:13" ht="13.5" customHeight="1">
      <c r="A11" s="19" t="s">
        <v>16</v>
      </c>
      <c r="B11" s="36">
        <v>6498560</v>
      </c>
      <c r="C11" s="36">
        <v>275374</v>
      </c>
      <c r="E11" s="39">
        <v>100</v>
      </c>
      <c r="F11" s="26">
        <v>57.52213353475637</v>
      </c>
      <c r="G11" s="26">
        <v>25.800910761364545</v>
      </c>
      <c r="H11" s="26">
        <v>16.676955703879088</v>
      </c>
      <c r="J11" s="31">
        <v>4.237461837699429</v>
      </c>
      <c r="K11" s="31">
        <v>2.4374784567658065</v>
      </c>
      <c r="L11" s="31">
        <v>1.0933037472917078</v>
      </c>
      <c r="M11" s="31">
        <v>0.7066796336419146</v>
      </c>
    </row>
    <row r="12" spans="1:13" ht="13.5" customHeight="1">
      <c r="A12" s="10" t="s">
        <v>98</v>
      </c>
      <c r="B12" s="36">
        <v>203924</v>
      </c>
      <c r="C12" s="36">
        <v>8995</v>
      </c>
      <c r="D12" s="7"/>
      <c r="E12" s="39">
        <v>100</v>
      </c>
      <c r="F12" s="26">
        <v>62.81267370761534</v>
      </c>
      <c r="G12" s="26">
        <v>22.868260144524736</v>
      </c>
      <c r="H12" s="26">
        <v>14.319066147859923</v>
      </c>
      <c r="J12" s="31">
        <v>4.410957023204723</v>
      </c>
      <c r="K12" s="31">
        <v>2.7706400423687256</v>
      </c>
      <c r="L12" s="31">
        <v>1.0087091269296404</v>
      </c>
      <c r="M12" s="31">
        <v>0.6316078539063573</v>
      </c>
    </row>
    <row r="13" spans="1:13" ht="13.5" customHeight="1">
      <c r="A13" s="10" t="s">
        <v>99</v>
      </c>
      <c r="B13" s="36">
        <v>111040</v>
      </c>
      <c r="C13" s="36">
        <v>3630</v>
      </c>
      <c r="D13" s="7"/>
      <c r="E13" s="39">
        <v>100</v>
      </c>
      <c r="F13" s="26">
        <v>61.735537190082646</v>
      </c>
      <c r="G13" s="26">
        <v>22.56198347107438</v>
      </c>
      <c r="H13" s="26">
        <v>15.702479338842975</v>
      </c>
      <c r="J13" s="31">
        <v>3.2690922190201728</v>
      </c>
      <c r="K13" s="31">
        <v>2.018191642651297</v>
      </c>
      <c r="L13" s="31">
        <v>0.7375720461095101</v>
      </c>
      <c r="M13" s="31">
        <v>0.513328530259366</v>
      </c>
    </row>
    <row r="14" spans="1:13" ht="13.5" customHeight="1">
      <c r="A14" s="10" t="s">
        <v>100</v>
      </c>
      <c r="B14" s="36">
        <v>169308</v>
      </c>
      <c r="C14" s="36">
        <v>7343</v>
      </c>
      <c r="D14" s="7"/>
      <c r="E14" s="39">
        <v>100</v>
      </c>
      <c r="F14" s="26">
        <v>61.37818330382677</v>
      </c>
      <c r="G14" s="26">
        <v>23.818602750919244</v>
      </c>
      <c r="H14" s="26">
        <v>14.803213945253983</v>
      </c>
      <c r="J14" s="31">
        <v>4.337066175254566</v>
      </c>
      <c r="K14" s="31">
        <v>2.662012427056016</v>
      </c>
      <c r="L14" s="31">
        <v>1.033028563328372</v>
      </c>
      <c r="M14" s="31">
        <v>0.6420251848701775</v>
      </c>
    </row>
    <row r="15" spans="1:13" ht="13.5" customHeight="1">
      <c r="A15" s="10" t="s">
        <v>101</v>
      </c>
      <c r="B15" s="36">
        <v>20585</v>
      </c>
      <c r="C15" s="36">
        <v>615</v>
      </c>
      <c r="D15" s="7"/>
      <c r="E15" s="39">
        <v>100</v>
      </c>
      <c r="F15" s="26">
        <v>61.13821138211382</v>
      </c>
      <c r="G15" s="26">
        <v>21.463414634146343</v>
      </c>
      <c r="H15" s="26">
        <v>17.398373983739837</v>
      </c>
      <c r="J15" s="31">
        <v>2.987612339081856</v>
      </c>
      <c r="K15" s="31">
        <v>1.82657274714598</v>
      </c>
      <c r="L15" s="31">
        <v>0.6412436239980568</v>
      </c>
      <c r="M15" s="31">
        <v>0.5197959679378188</v>
      </c>
    </row>
    <row r="16" spans="1:13" ht="13.5" customHeight="1">
      <c r="A16" s="10" t="s">
        <v>102</v>
      </c>
      <c r="B16" s="36">
        <v>13480</v>
      </c>
      <c r="C16" s="36">
        <v>404</v>
      </c>
      <c r="D16" s="7"/>
      <c r="E16" s="39">
        <v>100</v>
      </c>
      <c r="F16" s="26">
        <v>62.12871287128713</v>
      </c>
      <c r="G16" s="26">
        <v>22.77227722772277</v>
      </c>
      <c r="H16" s="26">
        <v>15.099009900990099</v>
      </c>
      <c r="J16" s="31">
        <v>2.9970326409495547</v>
      </c>
      <c r="K16" s="31">
        <v>1.8620178041543027</v>
      </c>
      <c r="L16" s="31">
        <v>0.6824925816023739</v>
      </c>
      <c r="M16" s="31">
        <v>0.45252225519287836</v>
      </c>
    </row>
    <row r="17" spans="1:13" ht="13.5" customHeight="1">
      <c r="A17" s="10" t="s">
        <v>103</v>
      </c>
      <c r="B17" s="36">
        <v>56877</v>
      </c>
      <c r="C17" s="36">
        <v>2367</v>
      </c>
      <c r="D17" s="7"/>
      <c r="E17" s="39">
        <v>100</v>
      </c>
      <c r="F17" s="26">
        <v>55.93578369243769</v>
      </c>
      <c r="G17" s="26">
        <v>28.179129700042246</v>
      </c>
      <c r="H17" s="26">
        <v>15.885086607520067</v>
      </c>
      <c r="J17" s="31">
        <v>4.16161189936178</v>
      </c>
      <c r="K17" s="31">
        <v>2.327830230145753</v>
      </c>
      <c r="L17" s="31">
        <v>1.1727060147335477</v>
      </c>
      <c r="M17" s="31">
        <v>0.6610756544824797</v>
      </c>
    </row>
    <row r="18" spans="1:13" ht="13.5" customHeight="1">
      <c r="A18" s="10" t="s">
        <v>104</v>
      </c>
      <c r="B18" s="36">
        <v>55506</v>
      </c>
      <c r="C18" s="36">
        <v>1585</v>
      </c>
      <c r="D18" s="7"/>
      <c r="E18" s="39">
        <v>100</v>
      </c>
      <c r="F18" s="26">
        <v>59.17981072555205</v>
      </c>
      <c r="G18" s="26">
        <v>25.047318611987382</v>
      </c>
      <c r="H18" s="26">
        <v>15.772870662460567</v>
      </c>
      <c r="J18" s="31">
        <v>2.855547148056066</v>
      </c>
      <c r="K18" s="31">
        <v>1.6899073973984795</v>
      </c>
      <c r="L18" s="31">
        <v>0.7152379922891219</v>
      </c>
      <c r="M18" s="31">
        <v>0.4504017583684647</v>
      </c>
    </row>
    <row r="19" spans="1:13" ht="13.5" customHeight="1">
      <c r="A19" s="10" t="s">
        <v>105</v>
      </c>
      <c r="B19" s="36">
        <v>22476</v>
      </c>
      <c r="C19" s="36">
        <v>462</v>
      </c>
      <c r="D19" s="7"/>
      <c r="E19" s="39">
        <v>100</v>
      </c>
      <c r="F19" s="26">
        <v>68.61471861471861</v>
      </c>
      <c r="G19" s="26">
        <v>18.181818181818183</v>
      </c>
      <c r="H19" s="26">
        <v>13.203463203463203</v>
      </c>
      <c r="J19" s="31">
        <v>2.0555258942872396</v>
      </c>
      <c r="K19" s="31">
        <v>1.410393308417868</v>
      </c>
      <c r="L19" s="31">
        <v>0.37373198077949815</v>
      </c>
      <c r="M19" s="31">
        <v>0.2714006050898736</v>
      </c>
    </row>
    <row r="20" spans="1:13" ht="13.5" customHeight="1">
      <c r="A20" s="10" t="s">
        <v>106</v>
      </c>
      <c r="B20" s="36">
        <v>47037</v>
      </c>
      <c r="C20" s="36">
        <v>1065</v>
      </c>
      <c r="D20" s="7"/>
      <c r="E20" s="39">
        <v>100</v>
      </c>
      <c r="F20" s="26">
        <v>61.12676056338028</v>
      </c>
      <c r="G20" s="26">
        <v>22.629107981220656</v>
      </c>
      <c r="H20" s="26">
        <v>16.24413145539906</v>
      </c>
      <c r="J20" s="31">
        <v>2.2641750111614263</v>
      </c>
      <c r="K20" s="31">
        <v>1.3840168378085338</v>
      </c>
      <c r="L20" s="31">
        <v>0.5123626081595339</v>
      </c>
      <c r="M20" s="31">
        <v>0.36779556519335843</v>
      </c>
    </row>
    <row r="21" spans="1:13" ht="13.5" customHeight="1">
      <c r="A21" s="10" t="s">
        <v>78</v>
      </c>
      <c r="B21" s="36">
        <v>23716</v>
      </c>
      <c r="C21" s="36">
        <v>1643</v>
      </c>
      <c r="D21" s="7"/>
      <c r="E21" s="39">
        <v>100</v>
      </c>
      <c r="F21" s="26">
        <v>32.318928788800974</v>
      </c>
      <c r="G21" s="26">
        <v>37.492391965916006</v>
      </c>
      <c r="H21" s="26">
        <v>30.18867924528302</v>
      </c>
      <c r="J21" s="31">
        <v>6.9278124472929665</v>
      </c>
      <c r="K21" s="31">
        <v>2.2389947714623037</v>
      </c>
      <c r="L21" s="31">
        <v>2.5974025974025974</v>
      </c>
      <c r="M21" s="31">
        <v>2.0914150784280654</v>
      </c>
    </row>
    <row r="22" spans="1:13" ht="13.5" customHeight="1">
      <c r="A22" s="10" t="s">
        <v>80</v>
      </c>
      <c r="B22" s="36">
        <v>46321</v>
      </c>
      <c r="C22" s="36">
        <v>1505</v>
      </c>
      <c r="D22" s="7"/>
      <c r="E22" s="39">
        <v>100</v>
      </c>
      <c r="F22" s="26">
        <v>60.66445182724252</v>
      </c>
      <c r="G22" s="26">
        <v>23.920265780730897</v>
      </c>
      <c r="H22" s="26">
        <v>15.415282392026578</v>
      </c>
      <c r="J22" s="31">
        <v>3.249066298223268</v>
      </c>
      <c r="K22" s="31">
        <v>1.9710282593208264</v>
      </c>
      <c r="L22" s="31">
        <v>0.7771852939271605</v>
      </c>
      <c r="M22" s="31">
        <v>0.5008527449752812</v>
      </c>
    </row>
    <row r="23" spans="1:13" ht="13.5" customHeight="1">
      <c r="A23" s="10" t="s">
        <v>79</v>
      </c>
      <c r="B23" s="36">
        <v>61955</v>
      </c>
      <c r="C23" s="36">
        <v>2114</v>
      </c>
      <c r="D23" s="7"/>
      <c r="E23" s="39">
        <v>100</v>
      </c>
      <c r="F23" s="26">
        <v>59.98107852412488</v>
      </c>
      <c r="G23" s="26">
        <v>24.12488174077578</v>
      </c>
      <c r="H23" s="26">
        <v>15.894039735099337</v>
      </c>
      <c r="J23" s="31">
        <v>3.4121539827294005</v>
      </c>
      <c r="K23" s="31">
        <v>2.0466467597449762</v>
      </c>
      <c r="L23" s="31">
        <v>0.8231781131466387</v>
      </c>
      <c r="M23" s="31">
        <v>0.5423291098377855</v>
      </c>
    </row>
    <row r="24" spans="1:13" ht="13.5" customHeight="1">
      <c r="A24" s="10" t="s">
        <v>81</v>
      </c>
      <c r="B24" s="36">
        <v>91832</v>
      </c>
      <c r="C24" s="36">
        <v>3423</v>
      </c>
      <c r="D24" s="7"/>
      <c r="E24" s="39">
        <v>100</v>
      </c>
      <c r="F24" s="26">
        <v>66.40373940987438</v>
      </c>
      <c r="G24" s="26">
        <v>19.71954425942156</v>
      </c>
      <c r="H24" s="26">
        <v>13.876716330704062</v>
      </c>
      <c r="J24" s="31">
        <v>3.727458837877864</v>
      </c>
      <c r="K24" s="31">
        <v>2.4751720533147488</v>
      </c>
      <c r="L24" s="31">
        <v>0.7350378952870459</v>
      </c>
      <c r="M24" s="31">
        <v>0.5172488892760694</v>
      </c>
    </row>
    <row r="25" spans="1:13" ht="13.5" customHeight="1">
      <c r="A25" s="10" t="s">
        <v>82</v>
      </c>
      <c r="B25" s="36">
        <v>15161</v>
      </c>
      <c r="C25" s="36">
        <v>481</v>
      </c>
      <c r="D25" s="7"/>
      <c r="E25" s="39">
        <v>100</v>
      </c>
      <c r="F25" s="26">
        <v>52.182952182952185</v>
      </c>
      <c r="G25" s="26">
        <v>26.403326403326403</v>
      </c>
      <c r="H25" s="26">
        <v>21.413721413721415</v>
      </c>
      <c r="J25" s="31">
        <v>3.1726139436712617</v>
      </c>
      <c r="K25" s="31">
        <v>1.655563617175648</v>
      </c>
      <c r="L25" s="31">
        <v>0.8376756150649693</v>
      </c>
      <c r="M25" s="31">
        <v>0.6793747114306444</v>
      </c>
    </row>
    <row r="26" spans="1:13" ht="13.5" customHeight="1">
      <c r="A26" s="10" t="s">
        <v>83</v>
      </c>
      <c r="B26" s="36">
        <v>198132</v>
      </c>
      <c r="C26" s="36">
        <v>8593</v>
      </c>
      <c r="D26" s="7"/>
      <c r="E26" s="39">
        <v>100</v>
      </c>
      <c r="F26" s="26">
        <v>66.32142441522168</v>
      </c>
      <c r="G26" s="26">
        <v>21.412777842429886</v>
      </c>
      <c r="H26" s="26">
        <v>12.265797742348424</v>
      </c>
      <c r="J26" s="31">
        <v>4.33700765146468</v>
      </c>
      <c r="K26" s="31">
        <v>2.8763652514485294</v>
      </c>
      <c r="L26" s="31">
        <v>0.9286738134173177</v>
      </c>
      <c r="M26" s="31">
        <v>0.5319685865988331</v>
      </c>
    </row>
    <row r="27" spans="1:13" ht="13.5" customHeight="1">
      <c r="A27" s="10" t="s">
        <v>84</v>
      </c>
      <c r="B27" s="36">
        <v>32930</v>
      </c>
      <c r="C27" s="36">
        <v>991</v>
      </c>
      <c r="D27" s="7"/>
      <c r="E27" s="39">
        <v>100</v>
      </c>
      <c r="F27" s="26">
        <v>59.233097880928355</v>
      </c>
      <c r="G27" s="26">
        <v>27.34611503531786</v>
      </c>
      <c r="H27" s="26">
        <v>13.420787083753783</v>
      </c>
      <c r="J27" s="31">
        <v>3.0094139082903126</v>
      </c>
      <c r="K27" s="31">
        <v>1.7825690859398724</v>
      </c>
      <c r="L27" s="31">
        <v>0.8229577892499241</v>
      </c>
      <c r="M27" s="31">
        <v>0.40388703310051627</v>
      </c>
    </row>
    <row r="28" spans="1:13" ht="12.75">
      <c r="A28" s="10" t="s">
        <v>85</v>
      </c>
      <c r="B28" s="36">
        <v>171280</v>
      </c>
      <c r="C28" s="36">
        <v>7142</v>
      </c>
      <c r="D28" s="7"/>
      <c r="E28" s="39">
        <v>100</v>
      </c>
      <c r="F28" s="26">
        <v>58.7370484458135</v>
      </c>
      <c r="G28" s="26">
        <v>24.684962195463456</v>
      </c>
      <c r="H28" s="26">
        <v>16.57798935872305</v>
      </c>
      <c r="J28" s="31">
        <v>4.169780476412891</v>
      </c>
      <c r="K28" s="31">
        <v>2.449205978514713</v>
      </c>
      <c r="L28" s="31">
        <v>1.029308734236338</v>
      </c>
      <c r="M28" s="31">
        <v>0.6912657636618402</v>
      </c>
    </row>
    <row r="29" spans="1:13" ht="12.75">
      <c r="A29" s="10" t="s">
        <v>143</v>
      </c>
      <c r="B29" s="36">
        <v>15534</v>
      </c>
      <c r="C29" s="36">
        <v>675</v>
      </c>
      <c r="D29" s="7"/>
      <c r="E29" s="39">
        <v>100</v>
      </c>
      <c r="F29" s="26">
        <v>57.629629629629626</v>
      </c>
      <c r="G29" s="26">
        <v>23.703703703703702</v>
      </c>
      <c r="H29" s="26">
        <v>18.666666666666668</v>
      </c>
      <c r="J29" s="31">
        <v>4.345307068366164</v>
      </c>
      <c r="K29" s="31">
        <v>2.5041843697695376</v>
      </c>
      <c r="L29" s="31">
        <v>1.0299987125016095</v>
      </c>
      <c r="M29" s="31">
        <v>0.8111239860950173</v>
      </c>
    </row>
    <row r="30" spans="1:13" ht="12.75" customHeight="1">
      <c r="A30" s="10" t="s">
        <v>144</v>
      </c>
      <c r="B30" s="36">
        <v>18870</v>
      </c>
      <c r="C30" s="36">
        <v>736</v>
      </c>
      <c r="D30" s="7"/>
      <c r="E30" s="39">
        <v>100</v>
      </c>
      <c r="F30" s="26">
        <v>64.67391304347827</v>
      </c>
      <c r="G30" s="26">
        <v>23.369565217391305</v>
      </c>
      <c r="H30" s="26">
        <v>11.956521739130435</v>
      </c>
      <c r="J30" s="31">
        <v>3.9003709591944884</v>
      </c>
      <c r="K30" s="31">
        <v>2.5225225225225225</v>
      </c>
      <c r="L30" s="31">
        <v>0.9114997350291468</v>
      </c>
      <c r="M30" s="31">
        <v>0.4663487016428193</v>
      </c>
    </row>
    <row r="31" spans="1:13" ht="12.75">
      <c r="A31" s="10" t="s">
        <v>145</v>
      </c>
      <c r="B31" s="36">
        <v>187125</v>
      </c>
      <c r="C31" s="36">
        <v>8743</v>
      </c>
      <c r="D31" s="7"/>
      <c r="E31" s="39">
        <v>100</v>
      </c>
      <c r="F31" s="26">
        <v>60.68855084067254</v>
      </c>
      <c r="G31" s="26">
        <v>23.68752144572801</v>
      </c>
      <c r="H31" s="26">
        <v>15.623927713599452</v>
      </c>
      <c r="J31" s="31">
        <v>4.672277889111556</v>
      </c>
      <c r="K31" s="31">
        <v>2.8355377421509687</v>
      </c>
      <c r="L31" s="31">
        <v>1.106746826987308</v>
      </c>
      <c r="M31" s="31">
        <v>0.7299933199732799</v>
      </c>
    </row>
    <row r="32" spans="1:13" ht="12.75">
      <c r="A32" s="10" t="s">
        <v>193</v>
      </c>
      <c r="B32" s="36">
        <v>3233527</v>
      </c>
      <c r="C32" s="36">
        <v>155949</v>
      </c>
      <c r="D32" s="7"/>
      <c r="E32" s="39">
        <v>100</v>
      </c>
      <c r="F32" s="26">
        <v>54.94552706333481</v>
      </c>
      <c r="G32" s="26">
        <v>27.466030561273236</v>
      </c>
      <c r="H32" s="26">
        <v>17.588442375391956</v>
      </c>
      <c r="J32" s="31">
        <v>4.822876073092941</v>
      </c>
      <c r="K32" s="31">
        <v>2.649954677972381</v>
      </c>
      <c r="L32" s="31">
        <v>1.3246526161680419</v>
      </c>
      <c r="M32" s="31">
        <v>0.8482687789525184</v>
      </c>
    </row>
    <row r="33" spans="1:13" ht="12.75">
      <c r="A33" s="10" t="s">
        <v>146</v>
      </c>
      <c r="B33" s="36">
        <v>70198</v>
      </c>
      <c r="C33" s="36">
        <v>1947</v>
      </c>
      <c r="D33" s="7"/>
      <c r="E33" s="39">
        <v>100</v>
      </c>
      <c r="F33" s="26">
        <v>57.37031330251669</v>
      </c>
      <c r="G33" s="26">
        <v>23.62609142270159</v>
      </c>
      <c r="H33" s="26">
        <v>19.003595274781716</v>
      </c>
      <c r="J33" s="31">
        <v>2.77358329297131</v>
      </c>
      <c r="K33" s="31">
        <v>1.5912134248838998</v>
      </c>
      <c r="L33" s="31">
        <v>0.655289324482179</v>
      </c>
      <c r="M33" s="31">
        <v>0.5270805436052309</v>
      </c>
    </row>
    <row r="34" spans="1:13" ht="12.75">
      <c r="A34" s="10" t="s">
        <v>147</v>
      </c>
      <c r="B34" s="36">
        <v>12797</v>
      </c>
      <c r="C34" s="36">
        <v>432</v>
      </c>
      <c r="D34" s="7"/>
      <c r="E34" s="39">
        <v>100</v>
      </c>
      <c r="F34" s="26">
        <v>66.20370370370371</v>
      </c>
      <c r="G34" s="26">
        <v>19.90740740740741</v>
      </c>
      <c r="H34" s="26">
        <v>13.88888888888889</v>
      </c>
      <c r="J34" s="31">
        <v>3.375791201062749</v>
      </c>
      <c r="K34" s="31">
        <v>2.234898804407283</v>
      </c>
      <c r="L34" s="31">
        <v>0.6720325076189732</v>
      </c>
      <c r="M34" s="31">
        <v>0.46885988903649295</v>
      </c>
    </row>
    <row r="35" spans="1:13" ht="12.75">
      <c r="A35" s="10" t="s">
        <v>148</v>
      </c>
      <c r="B35" s="36">
        <v>22902</v>
      </c>
      <c r="C35" s="36">
        <v>819</v>
      </c>
      <c r="D35" s="7"/>
      <c r="E35" s="39">
        <v>100</v>
      </c>
      <c r="F35" s="26">
        <v>65.2014652014652</v>
      </c>
      <c r="G35" s="26">
        <v>23.68742368742369</v>
      </c>
      <c r="H35" s="26">
        <v>11.11111111111111</v>
      </c>
      <c r="J35" s="31">
        <v>3.5761068902279276</v>
      </c>
      <c r="K35" s="31">
        <v>2.3316740895991614</v>
      </c>
      <c r="L35" s="31">
        <v>0.8470875906034407</v>
      </c>
      <c r="M35" s="31">
        <v>0.3973452100253253</v>
      </c>
    </row>
    <row r="36" spans="1:13" ht="12.75">
      <c r="A36" s="10" t="s">
        <v>149</v>
      </c>
      <c r="B36" s="36">
        <v>12126</v>
      </c>
      <c r="C36" s="36">
        <v>349</v>
      </c>
      <c r="D36" s="7"/>
      <c r="E36" s="39">
        <v>100</v>
      </c>
      <c r="F36" s="26">
        <v>63.03724928366762</v>
      </c>
      <c r="G36" s="26">
        <v>18.33810888252149</v>
      </c>
      <c r="H36" s="26">
        <v>18.624641833810887</v>
      </c>
      <c r="J36" s="31">
        <v>2.8781131453076036</v>
      </c>
      <c r="K36" s="31">
        <v>1.814283358073561</v>
      </c>
      <c r="L36" s="31">
        <v>0.5277915223486723</v>
      </c>
      <c r="M36" s="31">
        <v>0.5360382648853703</v>
      </c>
    </row>
    <row r="37" spans="1:13" ht="12.75">
      <c r="A37" s="10" t="s">
        <v>150</v>
      </c>
      <c r="B37" s="36">
        <v>206031</v>
      </c>
      <c r="C37" s="36">
        <v>9829</v>
      </c>
      <c r="D37" s="7"/>
      <c r="E37" s="39">
        <v>100</v>
      </c>
      <c r="F37" s="26">
        <v>61.93915962966731</v>
      </c>
      <c r="G37" s="26">
        <v>23.695187709838233</v>
      </c>
      <c r="H37" s="26">
        <v>14.365652660494455</v>
      </c>
      <c r="J37" s="31">
        <v>4.770641311258985</v>
      </c>
      <c r="K37" s="31">
        <v>2.9548951371395566</v>
      </c>
      <c r="L37" s="31">
        <v>1.1304124136659046</v>
      </c>
      <c r="M37" s="31">
        <v>0.685333760453524</v>
      </c>
    </row>
    <row r="38" spans="1:13" ht="12.75">
      <c r="A38" s="10" t="s">
        <v>151</v>
      </c>
      <c r="B38" s="36">
        <v>25453</v>
      </c>
      <c r="C38" s="36">
        <v>976</v>
      </c>
      <c r="D38" s="7"/>
      <c r="E38" s="39">
        <v>100</v>
      </c>
      <c r="F38" s="26">
        <v>61.68032786885246</v>
      </c>
      <c r="G38" s="26">
        <v>22.028688524590162</v>
      </c>
      <c r="H38" s="26">
        <v>16.290983606557376</v>
      </c>
      <c r="J38" s="31">
        <v>3.8345185243389777</v>
      </c>
      <c r="K38" s="31">
        <v>2.3651435980041646</v>
      </c>
      <c r="L38" s="31">
        <v>0.8446941421443445</v>
      </c>
      <c r="M38" s="31">
        <v>0.6246807841904687</v>
      </c>
    </row>
    <row r="39" spans="1:13" ht="12.75">
      <c r="A39" s="10" t="s">
        <v>152</v>
      </c>
      <c r="B39" s="36">
        <v>19882</v>
      </c>
      <c r="C39" s="36">
        <v>404</v>
      </c>
      <c r="D39" s="7"/>
      <c r="E39" s="39">
        <v>100</v>
      </c>
      <c r="F39" s="26">
        <v>66.83168316831683</v>
      </c>
      <c r="G39" s="26">
        <v>21.03960396039604</v>
      </c>
      <c r="H39" s="26">
        <v>12.128712871287128</v>
      </c>
      <c r="J39" s="31">
        <v>2.031988733527814</v>
      </c>
      <c r="K39" s="31">
        <v>1.3580122724072026</v>
      </c>
      <c r="L39" s="31">
        <v>0.4275223820541193</v>
      </c>
      <c r="M39" s="31">
        <v>0.2464540790664923</v>
      </c>
    </row>
    <row r="40" spans="1:13" ht="12.75">
      <c r="A40" s="10" t="s">
        <v>153</v>
      </c>
      <c r="B40" s="36">
        <v>124208</v>
      </c>
      <c r="C40" s="36">
        <v>4541</v>
      </c>
      <c r="D40" s="7"/>
      <c r="E40" s="39">
        <v>100</v>
      </c>
      <c r="F40" s="26">
        <v>63.13587315569258</v>
      </c>
      <c r="G40" s="26">
        <v>26.007487337590838</v>
      </c>
      <c r="H40" s="26">
        <v>10.856639506716583</v>
      </c>
      <c r="J40" s="31">
        <v>3.6559641891021513</v>
      </c>
      <c r="K40" s="31">
        <v>2.308224913049079</v>
      </c>
      <c r="L40" s="31">
        <v>0.9508244235475976</v>
      </c>
      <c r="M40" s="31">
        <v>0.3969148525054747</v>
      </c>
    </row>
    <row r="41" spans="1:13" ht="12.75">
      <c r="A41" s="10" t="s">
        <v>154</v>
      </c>
      <c r="B41" s="36">
        <v>46763</v>
      </c>
      <c r="C41" s="36">
        <v>1367</v>
      </c>
      <c r="D41" s="7"/>
      <c r="E41" s="39">
        <v>100</v>
      </c>
      <c r="F41" s="26">
        <v>62.32626188734455</v>
      </c>
      <c r="G41" s="26">
        <v>24.43306510607169</v>
      </c>
      <c r="H41" s="26">
        <v>13.24067300658376</v>
      </c>
      <c r="J41" s="31">
        <v>2.9232512884117785</v>
      </c>
      <c r="K41" s="31">
        <v>1.8219532536406988</v>
      </c>
      <c r="L41" s="31">
        <v>0.7142398905117293</v>
      </c>
      <c r="M41" s="31">
        <v>0.38705814425935037</v>
      </c>
    </row>
    <row r="42" spans="1:13" ht="12.75">
      <c r="A42" s="10" t="s">
        <v>155</v>
      </c>
      <c r="B42" s="36">
        <v>83844</v>
      </c>
      <c r="C42" s="36">
        <v>2567</v>
      </c>
      <c r="D42" s="7"/>
      <c r="E42" s="39">
        <v>100</v>
      </c>
      <c r="F42" s="26">
        <v>53.44760420724581</v>
      </c>
      <c r="G42" s="26">
        <v>25.087650954421505</v>
      </c>
      <c r="H42" s="26">
        <v>21.464744838332685</v>
      </c>
      <c r="J42" s="31">
        <v>3.061638280616383</v>
      </c>
      <c r="K42" s="31">
        <v>1.63637231048137</v>
      </c>
      <c r="L42" s="31">
        <v>0.7680931253279901</v>
      </c>
      <c r="M42" s="31">
        <v>0.6571728448070225</v>
      </c>
    </row>
    <row r="43" spans="1:13" ht="12.75">
      <c r="A43" s="10" t="s">
        <v>156</v>
      </c>
      <c r="B43" s="36">
        <v>75444</v>
      </c>
      <c r="C43" s="36">
        <v>1848</v>
      </c>
      <c r="D43" s="7"/>
      <c r="E43" s="39">
        <v>100</v>
      </c>
      <c r="F43" s="26">
        <v>64.28571428571429</v>
      </c>
      <c r="G43" s="26">
        <v>20.995670995670995</v>
      </c>
      <c r="H43" s="26">
        <v>14.718614718614718</v>
      </c>
      <c r="J43" s="31">
        <v>2.4494989661205664</v>
      </c>
      <c r="K43" s="31">
        <v>1.5746779067917926</v>
      </c>
      <c r="L43" s="31">
        <v>0.5142887439690367</v>
      </c>
      <c r="M43" s="31">
        <v>0.360532315359737</v>
      </c>
    </row>
    <row r="44" spans="1:13" ht="12.75">
      <c r="A44" s="10" t="s">
        <v>115</v>
      </c>
      <c r="B44" s="36">
        <v>90390</v>
      </c>
      <c r="C44" s="36">
        <v>2237</v>
      </c>
      <c r="D44" s="7"/>
      <c r="E44" s="39">
        <v>100</v>
      </c>
      <c r="F44" s="26">
        <v>55.38667858739383</v>
      </c>
      <c r="G44" s="26">
        <v>23.69244523915959</v>
      </c>
      <c r="H44" s="26">
        <v>20.92087617344658</v>
      </c>
      <c r="J44" s="31">
        <v>2.474831286646753</v>
      </c>
      <c r="K44" s="31">
        <v>1.3707268503153003</v>
      </c>
      <c r="L44" s="31">
        <v>0.5863480473503706</v>
      </c>
      <c r="M44" s="31">
        <v>0.517756388981082</v>
      </c>
    </row>
    <row r="45" spans="1:13" ht="12.75">
      <c r="A45" s="10" t="s">
        <v>116</v>
      </c>
      <c r="B45" s="36">
        <v>12770</v>
      </c>
      <c r="C45" s="36">
        <v>229</v>
      </c>
      <c r="D45" s="7"/>
      <c r="E45" s="39">
        <v>100</v>
      </c>
      <c r="F45" s="26">
        <v>69.43231441048034</v>
      </c>
      <c r="G45" s="26">
        <v>14.847161572052402</v>
      </c>
      <c r="H45" s="26">
        <v>15.720524017467248</v>
      </c>
      <c r="J45" s="31">
        <v>1.793265465935787</v>
      </c>
      <c r="K45" s="31">
        <v>1.245105716523101</v>
      </c>
      <c r="L45" s="31">
        <v>0.2662490211433046</v>
      </c>
      <c r="M45" s="31">
        <v>0.28191072826938135</v>
      </c>
    </row>
    <row r="46" spans="1:13" ht="12.75">
      <c r="A46" s="10" t="s">
        <v>117</v>
      </c>
      <c r="B46" s="36">
        <v>41376</v>
      </c>
      <c r="C46" s="36">
        <v>1536</v>
      </c>
      <c r="D46" s="7"/>
      <c r="E46" s="39">
        <v>100</v>
      </c>
      <c r="F46" s="26">
        <v>66.66666666666667</v>
      </c>
      <c r="G46" s="26">
        <v>21.6796875</v>
      </c>
      <c r="H46" s="26">
        <v>11.653645833333334</v>
      </c>
      <c r="J46" s="31">
        <v>3.7122969837587005</v>
      </c>
      <c r="K46" s="31">
        <v>2.474864655839134</v>
      </c>
      <c r="L46" s="31">
        <v>0.804814385150812</v>
      </c>
      <c r="M46" s="31">
        <v>0.4326179427687548</v>
      </c>
    </row>
    <row r="47" spans="1:13" ht="12.75">
      <c r="A47" s="10" t="s">
        <v>118</v>
      </c>
      <c r="B47" s="36">
        <v>18545</v>
      </c>
      <c r="C47" s="36">
        <v>588</v>
      </c>
      <c r="D47" s="7"/>
      <c r="E47" s="39">
        <v>100</v>
      </c>
      <c r="F47" s="26">
        <v>57.31292517006803</v>
      </c>
      <c r="G47" s="26">
        <v>24.65986394557823</v>
      </c>
      <c r="H47" s="26">
        <v>18.027210884353742</v>
      </c>
      <c r="J47" s="31">
        <v>3.1706659476947965</v>
      </c>
      <c r="K47" s="31">
        <v>1.817201401995147</v>
      </c>
      <c r="L47" s="31">
        <v>0.7818819088703155</v>
      </c>
      <c r="M47" s="31">
        <v>0.5715826368293341</v>
      </c>
    </row>
    <row r="48" spans="1:13" ht="12.75">
      <c r="A48" s="10" t="s">
        <v>119</v>
      </c>
      <c r="B48" s="36">
        <v>19615</v>
      </c>
      <c r="C48" s="36">
        <v>627</v>
      </c>
      <c r="D48" s="7"/>
      <c r="E48" s="39">
        <v>100</v>
      </c>
      <c r="F48" s="26">
        <v>62.36044657097289</v>
      </c>
      <c r="G48" s="26">
        <v>24.242424242424242</v>
      </c>
      <c r="H48" s="26">
        <v>13.397129186602871</v>
      </c>
      <c r="J48" s="31">
        <v>3.1965332653581444</v>
      </c>
      <c r="K48" s="31">
        <v>1.9933724190670405</v>
      </c>
      <c r="L48" s="31">
        <v>0.774917155238338</v>
      </c>
      <c r="M48" s="31">
        <v>0.4282436910527657</v>
      </c>
    </row>
    <row r="49" spans="1:13" ht="12.75">
      <c r="A49" s="10" t="s">
        <v>120</v>
      </c>
      <c r="B49" s="36">
        <v>81466</v>
      </c>
      <c r="C49" s="36">
        <v>2708</v>
      </c>
      <c r="D49" s="7"/>
      <c r="E49" s="39">
        <v>100</v>
      </c>
      <c r="F49" s="26">
        <v>60.15509601181684</v>
      </c>
      <c r="G49" s="26">
        <v>22.41506646971935</v>
      </c>
      <c r="H49" s="26">
        <v>17.42983751846381</v>
      </c>
      <c r="J49" s="31">
        <v>3.324086121817691</v>
      </c>
      <c r="K49" s="31">
        <v>1.9996071980949108</v>
      </c>
      <c r="L49" s="31">
        <v>0.7450961137161515</v>
      </c>
      <c r="M49" s="31">
        <v>0.5793828100066285</v>
      </c>
    </row>
    <row r="50" spans="1:13" ht="12.75">
      <c r="A50" s="10" t="s">
        <v>25</v>
      </c>
      <c r="B50" s="36">
        <v>125331</v>
      </c>
      <c r="C50" s="36">
        <v>4727</v>
      </c>
      <c r="D50" s="7"/>
      <c r="E50" s="39">
        <v>100</v>
      </c>
      <c r="F50" s="26">
        <v>65.11529511317961</v>
      </c>
      <c r="G50" s="26">
        <v>21.662788237782948</v>
      </c>
      <c r="H50" s="26">
        <v>13.221916649037444</v>
      </c>
      <c r="J50" s="31">
        <v>3.771612769386664</v>
      </c>
      <c r="K50" s="31">
        <v>2.4558967853124924</v>
      </c>
      <c r="L50" s="31">
        <v>0.817036487381414</v>
      </c>
      <c r="M50" s="31">
        <v>0.4986794966927576</v>
      </c>
    </row>
    <row r="51" spans="1:13" ht="12.75">
      <c r="A51" s="10" t="s">
        <v>26</v>
      </c>
      <c r="B51" s="36">
        <v>22680</v>
      </c>
      <c r="C51" s="36">
        <v>543</v>
      </c>
      <c r="D51" s="7"/>
      <c r="E51" s="39">
        <v>100</v>
      </c>
      <c r="F51" s="26">
        <v>53.03867403314917</v>
      </c>
      <c r="G51" s="26">
        <v>28.176795580110497</v>
      </c>
      <c r="H51" s="26">
        <v>18.784530386740332</v>
      </c>
      <c r="J51" s="31">
        <v>2.394179894179894</v>
      </c>
      <c r="K51" s="31">
        <v>1.2698412698412698</v>
      </c>
      <c r="L51" s="31">
        <v>0.6746031746031746</v>
      </c>
      <c r="M51" s="31">
        <v>0.4497354497354497</v>
      </c>
    </row>
    <row r="52" spans="1:13" ht="12.75">
      <c r="A52" s="10" t="s">
        <v>27</v>
      </c>
      <c r="B52" s="36">
        <v>41302</v>
      </c>
      <c r="C52" s="36">
        <v>1244</v>
      </c>
      <c r="D52" s="7"/>
      <c r="E52" s="39">
        <v>100</v>
      </c>
      <c r="F52" s="26">
        <v>59.646302250803856</v>
      </c>
      <c r="G52" s="26">
        <v>20.980707395498392</v>
      </c>
      <c r="H52" s="26">
        <v>19.372990353697748</v>
      </c>
      <c r="J52" s="31">
        <v>3.0119606798702243</v>
      </c>
      <c r="K52" s="31">
        <v>1.7965231707907607</v>
      </c>
      <c r="L52" s="31">
        <v>0.6319306571110358</v>
      </c>
      <c r="M52" s="31">
        <v>0.5835068519684277</v>
      </c>
    </row>
    <row r="53" spans="1:13" ht="12.75">
      <c r="A53" s="10" t="s">
        <v>28</v>
      </c>
      <c r="B53" s="36">
        <v>11762</v>
      </c>
      <c r="C53" s="36">
        <v>321</v>
      </c>
      <c r="D53" s="7"/>
      <c r="E53" s="39">
        <v>100</v>
      </c>
      <c r="F53" s="26">
        <v>57.00934579439252</v>
      </c>
      <c r="G53" s="26">
        <v>28.037383177570092</v>
      </c>
      <c r="H53" s="26">
        <v>14.953271028037383</v>
      </c>
      <c r="J53" s="31">
        <v>2.729127699370855</v>
      </c>
      <c r="K53" s="31">
        <v>1.55585784730488</v>
      </c>
      <c r="L53" s="31">
        <v>0.7651759904778099</v>
      </c>
      <c r="M53" s="31">
        <v>0.4080938615881653</v>
      </c>
    </row>
    <row r="54" spans="1:13" ht="12.75">
      <c r="A54" s="10" t="s">
        <v>29</v>
      </c>
      <c r="B54" s="36">
        <v>70315</v>
      </c>
      <c r="C54" s="36">
        <v>2077</v>
      </c>
      <c r="D54" s="7"/>
      <c r="E54" s="39">
        <v>100</v>
      </c>
      <c r="F54" s="26">
        <v>61.91622532498796</v>
      </c>
      <c r="G54" s="26">
        <v>25.662012518054887</v>
      </c>
      <c r="H54" s="26">
        <v>12.42176215695715</v>
      </c>
      <c r="J54" s="31">
        <v>2.9538505297589417</v>
      </c>
      <c r="K54" s="31">
        <v>1.828912749768897</v>
      </c>
      <c r="L54" s="31">
        <v>0.7580174927113703</v>
      </c>
      <c r="M54" s="31">
        <v>0.36692028727867454</v>
      </c>
    </row>
    <row r="55" spans="1:13" ht="12.75">
      <c r="A55" s="10" t="s">
        <v>137</v>
      </c>
      <c r="B55" s="36">
        <v>12037</v>
      </c>
      <c r="C55" s="36">
        <v>295</v>
      </c>
      <c r="D55" s="7"/>
      <c r="E55" s="39">
        <v>100</v>
      </c>
      <c r="F55" s="26">
        <v>70.16949152542372</v>
      </c>
      <c r="G55" s="26">
        <v>17.966101694915253</v>
      </c>
      <c r="H55" s="26">
        <v>11.864406779661017</v>
      </c>
      <c r="J55" s="31">
        <v>2.450776771620836</v>
      </c>
      <c r="K55" s="31">
        <v>1.7196975990695356</v>
      </c>
      <c r="L55" s="31">
        <v>0.4403090471047603</v>
      </c>
      <c r="M55" s="31">
        <v>0.29077012544653985</v>
      </c>
    </row>
    <row r="56" spans="1:13" ht="12.75">
      <c r="A56" s="10" t="s">
        <v>138</v>
      </c>
      <c r="B56" s="36">
        <v>11010</v>
      </c>
      <c r="C56" s="36">
        <v>250</v>
      </c>
      <c r="D56" s="7"/>
      <c r="E56" s="39">
        <v>100</v>
      </c>
      <c r="F56" s="26">
        <v>68.4</v>
      </c>
      <c r="G56" s="26">
        <v>21.2</v>
      </c>
      <c r="H56" s="26">
        <v>10.4</v>
      </c>
      <c r="J56" s="31">
        <v>2.270663033605813</v>
      </c>
      <c r="K56" s="31">
        <v>1.553133514986376</v>
      </c>
      <c r="L56" s="31">
        <v>0.48138056312443234</v>
      </c>
      <c r="M56" s="31">
        <v>0.23614895549500453</v>
      </c>
    </row>
    <row r="57" spans="1:13" ht="12.75">
      <c r="A57" s="10" t="s">
        <v>134</v>
      </c>
      <c r="B57" s="36">
        <v>18425</v>
      </c>
      <c r="C57" s="36">
        <v>470</v>
      </c>
      <c r="D57" s="7"/>
      <c r="E57" s="39">
        <v>100</v>
      </c>
      <c r="F57" s="26">
        <v>58.93617021276596</v>
      </c>
      <c r="G57" s="26">
        <v>26.170212765957448</v>
      </c>
      <c r="H57" s="26">
        <v>14.893617021276595</v>
      </c>
      <c r="J57" s="31">
        <v>2.5508819538670284</v>
      </c>
      <c r="K57" s="31">
        <v>1.503392130257802</v>
      </c>
      <c r="L57" s="31">
        <v>0.6675712347354138</v>
      </c>
      <c r="M57" s="31">
        <v>0.37991858887381275</v>
      </c>
    </row>
    <row r="58" spans="1:13" ht="12.75">
      <c r="A58" s="10" t="s">
        <v>135</v>
      </c>
      <c r="B58" s="36">
        <v>16509</v>
      </c>
      <c r="C58" s="36">
        <v>335</v>
      </c>
      <c r="D58" s="7"/>
      <c r="E58" s="39">
        <v>100</v>
      </c>
      <c r="F58" s="26">
        <v>64.77611940298507</v>
      </c>
      <c r="G58" s="26">
        <v>19.104477611940297</v>
      </c>
      <c r="H58" s="26">
        <v>16.119402985074625</v>
      </c>
      <c r="J58" s="31">
        <v>2.0291961960142952</v>
      </c>
      <c r="K58" s="31">
        <v>1.3144345508510509</v>
      </c>
      <c r="L58" s="31">
        <v>0.3876673329698952</v>
      </c>
      <c r="M58" s="31">
        <v>0.32709431219334906</v>
      </c>
    </row>
    <row r="59" spans="1:13" ht="12.75">
      <c r="A59" s="10" t="s">
        <v>136</v>
      </c>
      <c r="B59" s="36">
        <v>26708</v>
      </c>
      <c r="C59" s="36">
        <v>942</v>
      </c>
      <c r="D59" s="7"/>
      <c r="E59" s="39">
        <v>100</v>
      </c>
      <c r="F59" s="26">
        <v>59.02335456475584</v>
      </c>
      <c r="G59" s="26">
        <v>24.203821656050955</v>
      </c>
      <c r="H59" s="26">
        <v>16.772823779193207</v>
      </c>
      <c r="J59" s="31">
        <v>3.5270330986970198</v>
      </c>
      <c r="K59" s="31">
        <v>2.0817732514602367</v>
      </c>
      <c r="L59" s="31">
        <v>0.8536768009585143</v>
      </c>
      <c r="M59" s="31">
        <v>0.5915830462782686</v>
      </c>
    </row>
    <row r="60" spans="1:13" ht="12.75">
      <c r="A60" s="19" t="s">
        <v>210</v>
      </c>
      <c r="B60" s="36">
        <v>382055</v>
      </c>
      <c r="C60" s="36">
        <v>12705</v>
      </c>
      <c r="D60" s="7"/>
      <c r="E60" s="39">
        <v>100</v>
      </c>
      <c r="F60" s="26">
        <v>59.646302250803856</v>
      </c>
      <c r="G60" s="26">
        <v>20.980707395498392</v>
      </c>
      <c r="H60" s="26">
        <v>19.372990353697748</v>
      </c>
      <c r="I60" s="7"/>
      <c r="J60" s="31">
        <v>3.3254374370182305</v>
      </c>
      <c r="K60" s="31">
        <v>1.934538220936776</v>
      </c>
      <c r="L60" s="31">
        <v>0.7983143788198034</v>
      </c>
      <c r="M60" s="31">
        <v>0.5925848372616508</v>
      </c>
    </row>
    <row r="61" spans="1:13" ht="12.75">
      <c r="A61" s="2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3" spans="1:13" ht="12.75" customHeight="1">
      <c r="A63" s="122" t="s">
        <v>211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</row>
    <row r="64" spans="1:13" ht="12.75">
      <c r="A64" s="122" t="s">
        <v>165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</row>
    <row r="65" spans="1:13" ht="12.7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</row>
  </sheetData>
  <sheetProtection/>
  <mergeCells count="8">
    <mergeCell ref="A65:M65"/>
    <mergeCell ref="A8:A9"/>
    <mergeCell ref="A6:M6"/>
    <mergeCell ref="A63:M63"/>
    <mergeCell ref="A64:M64"/>
    <mergeCell ref="J8:M8"/>
    <mergeCell ref="E8:H8"/>
    <mergeCell ref="B8:C8"/>
  </mergeCells>
  <hyperlinks>
    <hyperlink ref="M4" location="INDICE!B26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0"/>
  </sheetPr>
  <dimension ref="A1:M107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31.140625" style="2" customWidth="1"/>
    <col min="2" max="2" width="13.7109375" style="2" customWidth="1"/>
    <col min="3" max="3" width="13.00390625" style="2" customWidth="1"/>
    <col min="4" max="4" width="5.28125" style="2" customWidth="1"/>
    <col min="5" max="8" width="8.7109375" style="2" customWidth="1"/>
    <col min="9" max="9" width="4.421875" style="2" customWidth="1"/>
    <col min="10" max="13" width="8.7109375" style="2" customWidth="1"/>
    <col min="14" max="16384" width="11.421875" style="2" customWidth="1"/>
  </cols>
  <sheetData>
    <row r="1" spans="2:11" ht="12.75">
      <c r="B1" s="53"/>
      <c r="C1" s="53"/>
      <c r="D1" s="53"/>
      <c r="E1" s="53"/>
      <c r="F1" s="53"/>
      <c r="G1" s="79"/>
      <c r="H1" s="79"/>
      <c r="I1" s="53"/>
      <c r="J1" s="53"/>
      <c r="K1" s="53"/>
    </row>
    <row r="2" spans="2:11" ht="12.75">
      <c r="B2" s="53"/>
      <c r="C2" s="53"/>
      <c r="D2" s="53"/>
      <c r="E2" s="53"/>
      <c r="F2" s="53"/>
      <c r="G2" s="79"/>
      <c r="H2" s="79"/>
      <c r="I2" s="53"/>
      <c r="J2" s="53"/>
      <c r="K2" s="53"/>
    </row>
    <row r="3" spans="2:11" ht="12.75">
      <c r="B3" s="53"/>
      <c r="C3" s="53"/>
      <c r="D3" s="53"/>
      <c r="E3" s="53"/>
      <c r="F3" s="53"/>
      <c r="G3" s="79"/>
      <c r="H3" s="79"/>
      <c r="I3" s="80"/>
      <c r="J3" s="80"/>
      <c r="K3" s="80"/>
    </row>
    <row r="4" spans="2:13" ht="12.75">
      <c r="B4" s="53"/>
      <c r="C4" s="53"/>
      <c r="D4" s="53"/>
      <c r="E4" s="53"/>
      <c r="F4" s="53"/>
      <c r="G4" s="79"/>
      <c r="H4" s="79"/>
      <c r="I4" s="53"/>
      <c r="J4" s="53"/>
      <c r="K4" s="53"/>
      <c r="M4" s="101" t="s">
        <v>94</v>
      </c>
    </row>
    <row r="5" spans="2:11" ht="12.75">
      <c r="B5" s="53"/>
      <c r="C5" s="53"/>
      <c r="D5" s="53"/>
      <c r="E5" s="53"/>
      <c r="F5" s="53"/>
      <c r="G5" s="79"/>
      <c r="H5" s="79"/>
      <c r="I5" s="53"/>
      <c r="J5" s="53"/>
      <c r="K5" s="53"/>
    </row>
    <row r="6" spans="1:13" ht="30.75" customHeight="1">
      <c r="A6" s="123" t="s">
        <v>207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4:10" ht="12.75">
      <c r="D7" s="3"/>
      <c r="E7" s="3"/>
      <c r="H7" s="3"/>
      <c r="I7" s="3"/>
      <c r="J7" s="3"/>
    </row>
    <row r="8" spans="1:13" s="59" customFormat="1" ht="17.25" customHeight="1">
      <c r="A8" s="139"/>
      <c r="B8" s="129" t="s">
        <v>157</v>
      </c>
      <c r="C8" s="131"/>
      <c r="E8" s="129" t="s">
        <v>113</v>
      </c>
      <c r="F8" s="130"/>
      <c r="G8" s="130"/>
      <c r="H8" s="131"/>
      <c r="J8" s="126" t="s">
        <v>110</v>
      </c>
      <c r="K8" s="127"/>
      <c r="L8" s="127"/>
      <c r="M8" s="128"/>
    </row>
    <row r="9" spans="1:13" s="59" customFormat="1" ht="38.25">
      <c r="A9" s="140"/>
      <c r="B9" s="71" t="s">
        <v>114</v>
      </c>
      <c r="C9" s="71" t="s">
        <v>163</v>
      </c>
      <c r="E9" s="52" t="s">
        <v>16</v>
      </c>
      <c r="F9" s="52" t="s">
        <v>3</v>
      </c>
      <c r="G9" s="52" t="s">
        <v>4</v>
      </c>
      <c r="H9" s="52" t="s">
        <v>164</v>
      </c>
      <c r="J9" s="52" t="s">
        <v>16</v>
      </c>
      <c r="K9" s="52" t="s">
        <v>3</v>
      </c>
      <c r="L9" s="52" t="s">
        <v>4</v>
      </c>
      <c r="M9" s="52" t="s">
        <v>164</v>
      </c>
    </row>
    <row r="10" spans="1:13" ht="12.75">
      <c r="A10" s="5"/>
      <c r="B10" s="6"/>
      <c r="C10" s="6"/>
      <c r="D10" s="21"/>
      <c r="E10" s="21"/>
      <c r="F10" s="6"/>
      <c r="G10" s="7"/>
      <c r="H10" s="21"/>
      <c r="I10" s="21"/>
      <c r="J10" s="21"/>
      <c r="K10" s="7"/>
      <c r="L10" s="7"/>
      <c r="M10" s="8"/>
    </row>
    <row r="11" spans="1:13" ht="13.5" customHeight="1">
      <c r="A11" s="9" t="s">
        <v>16</v>
      </c>
      <c r="B11" s="36">
        <v>3233527</v>
      </c>
      <c r="C11" s="7">
        <v>155949</v>
      </c>
      <c r="D11" s="3"/>
      <c r="E11" s="69">
        <v>100</v>
      </c>
      <c r="F11" s="26">
        <v>54.94552706333481</v>
      </c>
      <c r="G11" s="26">
        <v>27.466030561273236</v>
      </c>
      <c r="H11" s="26">
        <v>17.588442375391956</v>
      </c>
      <c r="I11" s="7"/>
      <c r="J11" s="26">
        <v>4.822876073092941</v>
      </c>
      <c r="K11" s="26">
        <v>2.649954677972381</v>
      </c>
      <c r="L11" s="26">
        <v>1.3246526161680419</v>
      </c>
      <c r="M11" s="26">
        <v>0.8482687789525184</v>
      </c>
    </row>
    <row r="12" spans="1:13" ht="13.5" customHeight="1">
      <c r="A12" s="89" t="s">
        <v>168</v>
      </c>
      <c r="B12" s="36">
        <v>140006</v>
      </c>
      <c r="C12" s="7">
        <v>6244</v>
      </c>
      <c r="D12" s="7"/>
      <c r="E12" s="69">
        <v>100</v>
      </c>
      <c r="F12" s="26">
        <v>51.681614349775785</v>
      </c>
      <c r="G12" s="26">
        <v>30.47725816784113</v>
      </c>
      <c r="H12" s="26">
        <v>17.841127482383087</v>
      </c>
      <c r="I12" s="7"/>
      <c r="J12" s="26">
        <v>4.459808865334343</v>
      </c>
      <c r="K12" s="26">
        <v>2.3049012185192064</v>
      </c>
      <c r="L12" s="26">
        <v>1.3592274616802138</v>
      </c>
      <c r="M12" s="26">
        <v>0.7956801851349228</v>
      </c>
    </row>
    <row r="13" spans="1:13" ht="13.5" customHeight="1">
      <c r="A13" s="89" t="s">
        <v>169</v>
      </c>
      <c r="B13" s="36">
        <v>153732</v>
      </c>
      <c r="C13" s="7">
        <v>7175</v>
      </c>
      <c r="D13" s="7"/>
      <c r="E13" s="69">
        <v>100</v>
      </c>
      <c r="F13" s="26">
        <v>55.930313588850176</v>
      </c>
      <c r="G13" s="26">
        <v>25.54703832752613</v>
      </c>
      <c r="H13" s="26">
        <v>18.522648083623693</v>
      </c>
      <c r="I13" s="7"/>
      <c r="J13" s="26">
        <v>4.667213072099498</v>
      </c>
      <c r="K13" s="26">
        <v>2.610386907085057</v>
      </c>
      <c r="L13" s="26">
        <v>1.1923347123565686</v>
      </c>
      <c r="M13" s="26">
        <v>0.8644914526578722</v>
      </c>
    </row>
    <row r="14" spans="1:13" ht="13.5" customHeight="1">
      <c r="A14" s="89" t="s">
        <v>170</v>
      </c>
      <c r="B14" s="36">
        <v>121017</v>
      </c>
      <c r="C14" s="7">
        <v>5119</v>
      </c>
      <c r="D14" s="7"/>
      <c r="E14" s="69">
        <v>100</v>
      </c>
      <c r="F14" s="26">
        <v>50.14651299081852</v>
      </c>
      <c r="G14" s="26">
        <v>27.21234616135964</v>
      </c>
      <c r="H14" s="26">
        <v>22.64114084782184</v>
      </c>
      <c r="I14" s="7"/>
      <c r="J14" s="26">
        <v>4.229984217093466</v>
      </c>
      <c r="K14" s="26">
        <v>2.1211895849343483</v>
      </c>
      <c r="L14" s="26">
        <v>1.1510779477263524</v>
      </c>
      <c r="M14" s="26">
        <v>0.9577166844327657</v>
      </c>
    </row>
    <row r="15" spans="1:13" ht="13.5" customHeight="1">
      <c r="A15" s="89" t="s">
        <v>171</v>
      </c>
      <c r="B15" s="36">
        <v>145852</v>
      </c>
      <c r="C15" s="7">
        <v>5507</v>
      </c>
      <c r="D15" s="7"/>
      <c r="E15" s="69">
        <v>100</v>
      </c>
      <c r="F15" s="26">
        <v>48.01162157254404</v>
      </c>
      <c r="G15" s="26">
        <v>28.745233339386235</v>
      </c>
      <c r="H15" s="26">
        <v>23.243145088069728</v>
      </c>
      <c r="I15" s="7"/>
      <c r="J15" s="26">
        <v>3.775745276033239</v>
      </c>
      <c r="K15" s="26">
        <v>1.812796533472287</v>
      </c>
      <c r="L15" s="26">
        <v>1.0853467898966076</v>
      </c>
      <c r="M15" s="26">
        <v>0.8776019526643447</v>
      </c>
    </row>
    <row r="16" spans="1:13" ht="13.5" customHeight="1">
      <c r="A16" s="89" t="s">
        <v>172</v>
      </c>
      <c r="B16" s="36">
        <v>144943</v>
      </c>
      <c r="C16" s="7">
        <v>5530</v>
      </c>
      <c r="D16" s="7"/>
      <c r="E16" s="69">
        <v>100</v>
      </c>
      <c r="F16" s="26">
        <v>48.87884267631103</v>
      </c>
      <c r="G16" s="26">
        <v>26.654611211573236</v>
      </c>
      <c r="H16" s="26">
        <v>24.466546112115733</v>
      </c>
      <c r="I16" s="7"/>
      <c r="J16" s="26">
        <v>3.81529290824669</v>
      </c>
      <c r="K16" s="26">
        <v>1.8648710182623514</v>
      </c>
      <c r="L16" s="26">
        <v>1.0169514912758808</v>
      </c>
      <c r="M16" s="26">
        <v>0.9334703987084578</v>
      </c>
    </row>
    <row r="17" spans="1:13" ht="13.5" customHeight="1">
      <c r="A17" s="89" t="s">
        <v>173</v>
      </c>
      <c r="B17" s="36">
        <v>155585</v>
      </c>
      <c r="C17" s="7">
        <v>7263</v>
      </c>
      <c r="D17" s="7"/>
      <c r="E17" s="69">
        <v>100</v>
      </c>
      <c r="F17" s="26">
        <v>52.19606223323695</v>
      </c>
      <c r="G17" s="26">
        <v>27.357841112487954</v>
      </c>
      <c r="H17" s="26">
        <v>20.44609665427509</v>
      </c>
      <c r="I17" s="7"/>
      <c r="J17" s="26">
        <v>4.668187807307903</v>
      </c>
      <c r="K17" s="26">
        <v>2.436610213066812</v>
      </c>
      <c r="L17" s="26">
        <v>1.2771154031558312</v>
      </c>
      <c r="M17" s="26">
        <v>0.9544621910852589</v>
      </c>
    </row>
    <row r="18" spans="1:13" ht="13.5" customHeight="1">
      <c r="A18" s="89" t="s">
        <v>174</v>
      </c>
      <c r="B18" s="36">
        <v>141168</v>
      </c>
      <c r="C18" s="7">
        <v>6000</v>
      </c>
      <c r="D18" s="7"/>
      <c r="E18" s="69">
        <v>100</v>
      </c>
      <c r="F18" s="26">
        <v>49.266666666666666</v>
      </c>
      <c r="G18" s="26">
        <v>27.483333333333334</v>
      </c>
      <c r="H18" s="26">
        <v>23.25</v>
      </c>
      <c r="I18" s="7"/>
      <c r="J18" s="26">
        <v>4.250255015300918</v>
      </c>
      <c r="K18" s="26">
        <v>2.0939589708715856</v>
      </c>
      <c r="L18" s="26">
        <v>1.168111753371869</v>
      </c>
      <c r="M18" s="26">
        <v>0.9881842910574634</v>
      </c>
    </row>
    <row r="19" spans="1:13" ht="13.5" customHeight="1">
      <c r="A19" s="89" t="s">
        <v>175</v>
      </c>
      <c r="B19" s="36">
        <v>232528</v>
      </c>
      <c r="C19" s="7">
        <v>9506</v>
      </c>
      <c r="D19" s="7"/>
      <c r="E19" s="69">
        <v>100</v>
      </c>
      <c r="F19" s="26">
        <v>55.985693246370715</v>
      </c>
      <c r="G19" s="26">
        <v>25.131495897328005</v>
      </c>
      <c r="H19" s="26">
        <v>18.882810856301283</v>
      </c>
      <c r="I19" s="7"/>
      <c r="J19" s="26">
        <v>4.088109819032547</v>
      </c>
      <c r="K19" s="26">
        <v>2.2887566228583225</v>
      </c>
      <c r="L19" s="26">
        <v>1.0274031514484276</v>
      </c>
      <c r="M19" s="26">
        <v>0.7719500447257964</v>
      </c>
    </row>
    <row r="20" spans="1:13" ht="13.5" customHeight="1">
      <c r="A20" s="89" t="s">
        <v>176</v>
      </c>
      <c r="B20" s="36">
        <v>116812</v>
      </c>
      <c r="C20" s="7">
        <v>4847</v>
      </c>
      <c r="D20" s="7"/>
      <c r="E20" s="69">
        <v>100</v>
      </c>
      <c r="F20" s="26">
        <v>50.67051784609036</v>
      </c>
      <c r="G20" s="26">
        <v>27.625335258923045</v>
      </c>
      <c r="H20" s="26">
        <v>21.70414689498659</v>
      </c>
      <c r="I20" s="7"/>
      <c r="J20" s="26">
        <v>4.149402458651508</v>
      </c>
      <c r="K20" s="26">
        <v>2.102523713317125</v>
      </c>
      <c r="L20" s="26">
        <v>1.146286340444475</v>
      </c>
      <c r="M20" s="26">
        <v>0.9005924048899085</v>
      </c>
    </row>
    <row r="21" spans="1:13" ht="13.5" customHeight="1">
      <c r="A21" s="89" t="s">
        <v>177</v>
      </c>
      <c r="B21" s="36">
        <v>246310</v>
      </c>
      <c r="C21" s="7">
        <v>13244</v>
      </c>
      <c r="D21" s="7"/>
      <c r="E21" s="69">
        <v>100</v>
      </c>
      <c r="F21" s="26">
        <v>56.72757475083056</v>
      </c>
      <c r="G21" s="26">
        <v>27.491694352159467</v>
      </c>
      <c r="H21" s="26">
        <v>15.780730897009967</v>
      </c>
      <c r="I21" s="7"/>
      <c r="J21" s="26">
        <v>5.376963988469814</v>
      </c>
      <c r="K21" s="26">
        <v>3.0502212658844545</v>
      </c>
      <c r="L21" s="26">
        <v>1.4782185051358046</v>
      </c>
      <c r="M21" s="26">
        <v>0.8485242174495554</v>
      </c>
    </row>
    <row r="22" spans="1:13" ht="13.5" customHeight="1">
      <c r="A22" s="89" t="s">
        <v>178</v>
      </c>
      <c r="B22" s="36">
        <v>250406</v>
      </c>
      <c r="C22" s="7">
        <v>13541</v>
      </c>
      <c r="D22" s="7"/>
      <c r="E22" s="69">
        <v>100</v>
      </c>
      <c r="F22" s="26">
        <v>56.83479802082564</v>
      </c>
      <c r="G22" s="26">
        <v>28.57248356842183</v>
      </c>
      <c r="H22" s="26">
        <v>14.592718410752529</v>
      </c>
      <c r="I22" s="7"/>
      <c r="J22" s="26">
        <v>5.407618028322005</v>
      </c>
      <c r="K22" s="26">
        <v>3.0734087841345654</v>
      </c>
      <c r="L22" s="26">
        <v>1.5450907725853213</v>
      </c>
      <c r="M22" s="26">
        <v>0.7891184716021181</v>
      </c>
    </row>
    <row r="23" spans="1:13" ht="13.5" customHeight="1">
      <c r="A23" s="89" t="s">
        <v>179</v>
      </c>
      <c r="B23" s="36">
        <v>137924</v>
      </c>
      <c r="C23" s="7">
        <v>8609</v>
      </c>
      <c r="D23" s="7"/>
      <c r="E23" s="69">
        <v>100</v>
      </c>
      <c r="F23" s="26">
        <v>57.82320827041468</v>
      </c>
      <c r="G23" s="26">
        <v>28.71413636891625</v>
      </c>
      <c r="H23" s="26">
        <v>13.462655360669068</v>
      </c>
      <c r="I23" s="7"/>
      <c r="J23" s="26">
        <v>6.241843334010034</v>
      </c>
      <c r="K23" s="26">
        <v>3.609234070937618</v>
      </c>
      <c r="L23" s="26">
        <v>1.79229140686175</v>
      </c>
      <c r="M23" s="26">
        <v>0.8403178562106668</v>
      </c>
    </row>
    <row r="24" spans="1:13" ht="13.5" customHeight="1">
      <c r="A24" s="89" t="s">
        <v>180</v>
      </c>
      <c r="B24" s="36">
        <v>237217</v>
      </c>
      <c r="C24" s="7">
        <v>14970</v>
      </c>
      <c r="D24" s="7"/>
      <c r="E24" s="69">
        <v>100</v>
      </c>
      <c r="F24" s="26">
        <v>55.79826319305277</v>
      </c>
      <c r="G24" s="26">
        <v>28.937875751503007</v>
      </c>
      <c r="H24" s="26">
        <v>15.263861055444222</v>
      </c>
      <c r="I24" s="7"/>
      <c r="J24" s="26">
        <v>6.310677565267245</v>
      </c>
      <c r="K24" s="26">
        <v>3.521248477132752</v>
      </c>
      <c r="L24" s="26">
        <v>1.8261760329150103</v>
      </c>
      <c r="M24" s="26">
        <v>0.9632530552194826</v>
      </c>
    </row>
    <row r="25" spans="1:13" ht="13.5" customHeight="1">
      <c r="A25" s="89" t="s">
        <v>181</v>
      </c>
      <c r="B25" s="36">
        <v>99667</v>
      </c>
      <c r="C25" s="7">
        <v>5653</v>
      </c>
      <c r="D25" s="7"/>
      <c r="E25" s="69">
        <v>100</v>
      </c>
      <c r="F25" s="26">
        <v>53.70599681584999</v>
      </c>
      <c r="G25" s="26">
        <v>28.17972757827702</v>
      </c>
      <c r="H25" s="26">
        <v>18.114275605872987</v>
      </c>
      <c r="I25" s="7"/>
      <c r="J25" s="26">
        <v>5.671887384992023</v>
      </c>
      <c r="K25" s="26">
        <v>3.0461436583824133</v>
      </c>
      <c r="L25" s="26">
        <v>1.5983224136374126</v>
      </c>
      <c r="M25" s="26">
        <v>1.0274213129721974</v>
      </c>
    </row>
    <row r="26" spans="1:13" ht="13.5" customHeight="1">
      <c r="A26" s="89" t="s">
        <v>182</v>
      </c>
      <c r="B26" s="36">
        <v>222379</v>
      </c>
      <c r="C26" s="7">
        <v>9553</v>
      </c>
      <c r="D26" s="7"/>
      <c r="E26" s="69">
        <v>100</v>
      </c>
      <c r="F26" s="26">
        <v>53.83649115461112</v>
      </c>
      <c r="G26" s="26">
        <v>27.16424159949754</v>
      </c>
      <c r="H26" s="26">
        <v>18.999267245891343</v>
      </c>
      <c r="I26" s="7"/>
      <c r="J26" s="26">
        <v>4.295819299484214</v>
      </c>
      <c r="K26" s="26">
        <v>2.312718377184896</v>
      </c>
      <c r="L26" s="26">
        <v>1.1669267331897346</v>
      </c>
      <c r="M26" s="26">
        <v>0.8161741891095832</v>
      </c>
    </row>
    <row r="27" spans="1:13" ht="13.5" customHeight="1">
      <c r="A27" s="89" t="s">
        <v>183</v>
      </c>
      <c r="B27" s="36">
        <v>174396</v>
      </c>
      <c r="C27" s="7">
        <v>7139</v>
      </c>
      <c r="D27" s="7"/>
      <c r="E27" s="69">
        <v>100</v>
      </c>
      <c r="F27" s="26">
        <v>56.84269505532988</v>
      </c>
      <c r="G27" s="26">
        <v>25.98403137694355</v>
      </c>
      <c r="H27" s="26">
        <v>17.17327356772657</v>
      </c>
      <c r="I27" s="7"/>
      <c r="J27" s="26">
        <v>4.093557191678708</v>
      </c>
      <c r="K27" s="26">
        <v>2.326888231381454</v>
      </c>
      <c r="L27" s="26">
        <v>1.0636711851189247</v>
      </c>
      <c r="M27" s="26">
        <v>0.7029977751783297</v>
      </c>
    </row>
    <row r="28" spans="1:13" ht="13.5" customHeight="1">
      <c r="A28" s="89" t="s">
        <v>184</v>
      </c>
      <c r="B28" s="36">
        <v>146177</v>
      </c>
      <c r="C28" s="7">
        <v>8867</v>
      </c>
      <c r="D28" s="7"/>
      <c r="E28" s="69">
        <v>100</v>
      </c>
      <c r="F28" s="26">
        <v>61.76835457313635</v>
      </c>
      <c r="G28" s="26">
        <v>26.277207623773542</v>
      </c>
      <c r="H28" s="26">
        <v>11.954437803090109</v>
      </c>
      <c r="I28" s="7"/>
      <c r="J28" s="26">
        <v>6.065933765229824</v>
      </c>
      <c r="K28" s="26">
        <v>3.746827476278758</v>
      </c>
      <c r="L28" s="26">
        <v>1.5939580098100248</v>
      </c>
      <c r="M28" s="26">
        <v>0.7251482791410413</v>
      </c>
    </row>
    <row r="29" spans="1:13" ht="13.5" customHeight="1">
      <c r="A29" s="89" t="s">
        <v>185</v>
      </c>
      <c r="B29" s="36">
        <v>94846</v>
      </c>
      <c r="C29" s="7">
        <v>4417</v>
      </c>
      <c r="D29" s="7"/>
      <c r="E29" s="69">
        <v>100</v>
      </c>
      <c r="F29" s="26">
        <v>57.889970568259</v>
      </c>
      <c r="G29" s="26">
        <v>26.148969889064976</v>
      </c>
      <c r="H29" s="26">
        <v>15.961059542676024</v>
      </c>
      <c r="I29" s="7"/>
      <c r="J29" s="26">
        <v>4.657022963540898</v>
      </c>
      <c r="K29" s="26">
        <v>2.695949222950889</v>
      </c>
      <c r="L29" s="26">
        <v>1.2177635324631508</v>
      </c>
      <c r="M29" s="26">
        <v>0.7433102081268583</v>
      </c>
    </row>
    <row r="30" spans="1:13" ht="13.5" customHeight="1">
      <c r="A30" s="89" t="s">
        <v>186</v>
      </c>
      <c r="B30" s="36">
        <v>70603</v>
      </c>
      <c r="C30" s="7">
        <v>3192</v>
      </c>
      <c r="D30" s="7"/>
      <c r="E30" s="69">
        <v>100</v>
      </c>
      <c r="F30" s="26">
        <v>58.42731829573935</v>
      </c>
      <c r="G30" s="26">
        <v>25.06265664160401</v>
      </c>
      <c r="H30" s="26">
        <v>16.51002506265664</v>
      </c>
      <c r="I30" s="7"/>
      <c r="J30" s="26">
        <v>4.5210543461326</v>
      </c>
      <c r="K30" s="26">
        <v>2.6415308131382518</v>
      </c>
      <c r="L30" s="26">
        <v>1.1330963273515289</v>
      </c>
      <c r="M30" s="26">
        <v>0.7464272056428197</v>
      </c>
    </row>
    <row r="31" spans="1:13" ht="13.5" customHeight="1">
      <c r="A31" s="89" t="s">
        <v>187</v>
      </c>
      <c r="B31" s="36">
        <v>155826</v>
      </c>
      <c r="C31" s="7">
        <v>7216</v>
      </c>
      <c r="D31" s="7"/>
      <c r="E31" s="69">
        <v>100</v>
      </c>
      <c r="F31" s="26">
        <v>55.94512195121951</v>
      </c>
      <c r="G31" s="26">
        <v>27.633037694013304</v>
      </c>
      <c r="H31" s="26">
        <v>16.421840354767184</v>
      </c>
      <c r="I31" s="7"/>
      <c r="J31" s="26">
        <v>4.630806155583792</v>
      </c>
      <c r="K31" s="26">
        <v>2.5907101510659327</v>
      </c>
      <c r="L31" s="26">
        <v>1.2796324105091577</v>
      </c>
      <c r="M31" s="26">
        <v>0.760463594008702</v>
      </c>
    </row>
    <row r="32" spans="1:13" ht="13.5" customHeight="1">
      <c r="A32" s="89" t="s">
        <v>188</v>
      </c>
      <c r="B32" s="36">
        <v>46133</v>
      </c>
      <c r="C32" s="7">
        <v>1547</v>
      </c>
      <c r="D32" s="7"/>
      <c r="E32" s="69">
        <v>100</v>
      </c>
      <c r="F32" s="26">
        <v>55.46218487394958</v>
      </c>
      <c r="G32" s="26">
        <v>28.76535229476406</v>
      </c>
      <c r="H32" s="26">
        <v>15.772462831286362</v>
      </c>
      <c r="I32" s="7"/>
      <c r="J32" s="26">
        <v>3.3533479288145145</v>
      </c>
      <c r="K32" s="26">
        <v>1.8598400277458653</v>
      </c>
      <c r="L32" s="26">
        <v>0.964602345392669</v>
      </c>
      <c r="M32" s="26">
        <v>0.5289055556759803</v>
      </c>
    </row>
    <row r="33" spans="1:13" ht="13.5" customHeight="1">
      <c r="A33" s="89" t="s">
        <v>112</v>
      </c>
      <c r="B33" s="36">
        <v>0</v>
      </c>
      <c r="C33" s="7">
        <v>810</v>
      </c>
      <c r="D33" s="7"/>
      <c r="E33" s="69">
        <v>100</v>
      </c>
      <c r="F33" s="26">
        <v>53.95061728395062</v>
      </c>
      <c r="G33" s="26">
        <v>24.938271604938272</v>
      </c>
      <c r="H33" s="26">
        <v>21.11111111111111</v>
      </c>
      <c r="I33" s="7"/>
      <c r="J33" s="34" t="s">
        <v>107</v>
      </c>
      <c r="K33" s="34" t="s">
        <v>107</v>
      </c>
      <c r="L33" s="34" t="s">
        <v>107</v>
      </c>
      <c r="M33" s="34" t="s">
        <v>107</v>
      </c>
    </row>
    <row r="34" spans="1:13" ht="12.75">
      <c r="A34" s="27"/>
      <c r="B34" s="20"/>
      <c r="C34" s="20"/>
      <c r="D34" s="20"/>
      <c r="E34" s="20"/>
      <c r="F34" s="20"/>
      <c r="G34" s="20"/>
      <c r="H34" s="20"/>
      <c r="I34" s="20"/>
      <c r="J34" s="20"/>
      <c r="K34" s="28"/>
      <c r="L34" s="28"/>
      <c r="M34" s="28"/>
    </row>
    <row r="36" spans="1:13" ht="12.75" customHeight="1">
      <c r="A36" s="122" t="s">
        <v>211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</row>
    <row r="37" spans="1:13" ht="12.75">
      <c r="A37" s="122" t="s">
        <v>165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</row>
    <row r="38" spans="1:13" ht="12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</row>
    <row r="39" ht="12.75">
      <c r="K39" s="101" t="s">
        <v>94</v>
      </c>
    </row>
    <row r="107" ht="12.75">
      <c r="F107" s="31"/>
    </row>
  </sheetData>
  <sheetProtection/>
  <mergeCells count="8">
    <mergeCell ref="J8:M8"/>
    <mergeCell ref="A38:M38"/>
    <mergeCell ref="A6:M6"/>
    <mergeCell ref="A36:M36"/>
    <mergeCell ref="A37:M37"/>
    <mergeCell ref="B8:C8"/>
    <mergeCell ref="E8:H8"/>
    <mergeCell ref="A8:A9"/>
  </mergeCells>
  <hyperlinks>
    <hyperlink ref="M4" location="INDICE!B27" display="ÍNDICE"/>
    <hyperlink ref="K39" location="INDICE!B27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9"/>
  </sheetPr>
  <dimension ref="A1:P46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1.140625" style="2" customWidth="1"/>
    <col min="2" max="2" width="10.8515625" style="2" customWidth="1"/>
    <col min="3" max="15" width="8.7109375" style="2" customWidth="1"/>
    <col min="16" max="16" width="11.8515625" style="2" customWidth="1"/>
    <col min="17" max="16384" width="11.421875" style="2" customWidth="1"/>
  </cols>
  <sheetData>
    <row r="1" spans="2:8" ht="12.75">
      <c r="B1" s="53"/>
      <c r="C1" s="53"/>
      <c r="D1" s="79"/>
      <c r="E1" s="79"/>
      <c r="F1" s="53"/>
      <c r="G1" s="53"/>
      <c r="H1" s="53"/>
    </row>
    <row r="2" spans="2:8" ht="12.75">
      <c r="B2" s="53"/>
      <c r="C2" s="53"/>
      <c r="D2" s="79"/>
      <c r="E2" s="79"/>
      <c r="F2" s="53"/>
      <c r="G2" s="53"/>
      <c r="H2" s="53"/>
    </row>
    <row r="3" spans="2:8" ht="12.75">
      <c r="B3" s="53"/>
      <c r="C3" s="53"/>
      <c r="D3" s="79"/>
      <c r="E3" s="79"/>
      <c r="F3" s="80"/>
      <c r="G3" s="80"/>
      <c r="H3" s="80"/>
    </row>
    <row r="4" spans="2:11" ht="12.75">
      <c r="B4" s="53"/>
      <c r="C4" s="53"/>
      <c r="D4" s="79"/>
      <c r="E4" s="79"/>
      <c r="F4" s="53"/>
      <c r="G4" s="53"/>
      <c r="H4" s="53"/>
      <c r="K4" s="101" t="s">
        <v>94</v>
      </c>
    </row>
    <row r="5" spans="2:8" ht="12.75">
      <c r="B5" s="53"/>
      <c r="C5" s="53"/>
      <c r="D5" s="79"/>
      <c r="E5" s="79"/>
      <c r="F5" s="53"/>
      <c r="G5" s="53"/>
      <c r="H5" s="53"/>
    </row>
    <row r="6" spans="1:16" ht="30.75" customHeight="1">
      <c r="A6" s="123" t="s">
        <v>208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64"/>
      <c r="O6" s="64"/>
      <c r="P6" s="65"/>
    </row>
    <row r="7" spans="1:9" ht="12.75">
      <c r="A7" s="5"/>
      <c r="B7" s="6"/>
      <c r="C7" s="6"/>
      <c r="D7" s="6"/>
      <c r="E7" s="7"/>
      <c r="F7" s="21"/>
      <c r="G7" s="7"/>
      <c r="H7" s="7"/>
      <c r="I7" s="8"/>
    </row>
    <row r="8" spans="1:16" s="59" customFormat="1" ht="20.25" customHeight="1">
      <c r="A8" s="144"/>
      <c r="B8" s="146" t="s">
        <v>16</v>
      </c>
      <c r="C8" s="136" t="s">
        <v>113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7"/>
    </row>
    <row r="9" spans="1:16" s="59" customFormat="1" ht="28.5" customHeight="1">
      <c r="A9" s="145"/>
      <c r="B9" s="147"/>
      <c r="C9" s="12" t="s">
        <v>1</v>
      </c>
      <c r="D9" s="13" t="s">
        <v>5</v>
      </c>
      <c r="E9" s="13" t="s">
        <v>6</v>
      </c>
      <c r="F9" s="13" t="s">
        <v>7</v>
      </c>
      <c r="G9" s="13" t="s">
        <v>8</v>
      </c>
      <c r="H9" s="13" t="s">
        <v>9</v>
      </c>
      <c r="I9" s="13" t="s">
        <v>10</v>
      </c>
      <c r="J9" s="13" t="s">
        <v>11</v>
      </c>
      <c r="K9" s="13" t="s">
        <v>12</v>
      </c>
      <c r="L9" s="13" t="s">
        <v>13</v>
      </c>
      <c r="M9" s="13" t="s">
        <v>14</v>
      </c>
      <c r="N9" s="13">
        <v>2010</v>
      </c>
      <c r="O9" s="13">
        <v>2011</v>
      </c>
      <c r="P9" s="13" t="s">
        <v>0</v>
      </c>
    </row>
    <row r="10" spans="1:9" ht="12.75">
      <c r="A10" s="5"/>
      <c r="B10" s="6"/>
      <c r="C10" s="6"/>
      <c r="D10" s="6"/>
      <c r="E10" s="7"/>
      <c r="F10" s="21"/>
      <c r="G10" s="7"/>
      <c r="H10" s="7"/>
      <c r="I10" s="8"/>
    </row>
    <row r="11" spans="1:16" ht="12.75">
      <c r="A11" s="9" t="s">
        <v>16</v>
      </c>
      <c r="B11" s="90">
        <v>275374</v>
      </c>
      <c r="C11" s="91">
        <v>28.419168113184252</v>
      </c>
      <c r="D11" s="91">
        <v>2.8898879342276325</v>
      </c>
      <c r="E11" s="91">
        <v>3.104868288218931</v>
      </c>
      <c r="F11" s="91">
        <v>3.3942928526295146</v>
      </c>
      <c r="G11" s="91">
        <v>3.8031912962008034</v>
      </c>
      <c r="H11" s="91">
        <v>4.367877867917813</v>
      </c>
      <c r="I11" s="91">
        <v>4.581042509459862</v>
      </c>
      <c r="J11" s="91">
        <v>6.587404765882037</v>
      </c>
      <c r="K11" s="91">
        <v>5.795754138008672</v>
      </c>
      <c r="L11" s="91">
        <v>5.816816402419982</v>
      </c>
      <c r="M11" s="91">
        <v>8.344288131777146</v>
      </c>
      <c r="N11" s="91">
        <v>10.913158104977231</v>
      </c>
      <c r="O11" s="91">
        <v>11.528321482783415</v>
      </c>
      <c r="P11" s="91">
        <v>0.45392811231270924</v>
      </c>
    </row>
    <row r="12" spans="1:16" ht="12.75">
      <c r="A12" s="14"/>
      <c r="B12" s="51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16" ht="12.75">
      <c r="A13" s="9" t="s">
        <v>16</v>
      </c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6" ht="12.75">
      <c r="A14" s="10" t="s">
        <v>64</v>
      </c>
      <c r="B14" s="51">
        <v>139734</v>
      </c>
      <c r="C14" s="55">
        <v>30.109350623327177</v>
      </c>
      <c r="D14" s="55">
        <v>2.960625187856928</v>
      </c>
      <c r="E14" s="55">
        <v>3.0880100762878038</v>
      </c>
      <c r="F14" s="55">
        <v>3.291253381424707</v>
      </c>
      <c r="G14" s="55">
        <v>3.6712611103954655</v>
      </c>
      <c r="H14" s="55">
        <v>4.366868478680923</v>
      </c>
      <c r="I14" s="55">
        <v>4.501409821518027</v>
      </c>
      <c r="J14" s="55">
        <v>6.298395522922124</v>
      </c>
      <c r="K14" s="55">
        <v>5.501166502068215</v>
      </c>
      <c r="L14" s="55">
        <v>5.6500207537177785</v>
      </c>
      <c r="M14" s="55">
        <v>8.19414029513218</v>
      </c>
      <c r="N14" s="55">
        <v>10.585111712253282</v>
      </c>
      <c r="O14" s="55">
        <v>11.333676843144833</v>
      </c>
      <c r="P14" s="55">
        <v>0.44870969127055693</v>
      </c>
    </row>
    <row r="15" spans="1:16" ht="12.75">
      <c r="A15" s="10" t="s">
        <v>65</v>
      </c>
      <c r="B15" s="51">
        <v>135640</v>
      </c>
      <c r="C15" s="55">
        <v>26.67797109997051</v>
      </c>
      <c r="D15" s="55">
        <v>2.8170156296077855</v>
      </c>
      <c r="E15" s="55">
        <v>3.12223532881156</v>
      </c>
      <c r="F15" s="55">
        <v>3.5004423473901505</v>
      </c>
      <c r="G15" s="55">
        <v>3.939103509289295</v>
      </c>
      <c r="H15" s="55">
        <v>4.368917723385432</v>
      </c>
      <c r="I15" s="55">
        <v>4.663078737835447</v>
      </c>
      <c r="J15" s="55">
        <v>6.885137127690947</v>
      </c>
      <c r="K15" s="55">
        <v>6.09923326452374</v>
      </c>
      <c r="L15" s="55">
        <v>5.98864641698614</v>
      </c>
      <c r="M15" s="55">
        <v>8.49896785608965</v>
      </c>
      <c r="N15" s="55">
        <v>11.251105868475376</v>
      </c>
      <c r="O15" s="55">
        <v>11.728841049837806</v>
      </c>
      <c r="P15" s="55">
        <v>0.4593040401061634</v>
      </c>
    </row>
    <row r="16" spans="1:16" ht="12.75">
      <c r="A16" s="62"/>
      <c r="B16" s="51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 ht="13.5" customHeight="1">
      <c r="A17" s="9" t="s">
        <v>111</v>
      </c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1:16" ht="13.5" customHeight="1">
      <c r="A18" s="10" t="s">
        <v>47</v>
      </c>
      <c r="B18" s="51">
        <v>155949</v>
      </c>
      <c r="C18" s="55">
        <v>29.478226856215816</v>
      </c>
      <c r="D18" s="55">
        <v>2.931727680203143</v>
      </c>
      <c r="E18" s="55">
        <v>3.097807616592604</v>
      </c>
      <c r="F18" s="55">
        <v>3.417784019134461</v>
      </c>
      <c r="G18" s="55">
        <v>3.868572417905854</v>
      </c>
      <c r="H18" s="55">
        <v>4.247542465806129</v>
      </c>
      <c r="I18" s="55">
        <v>4.634207337014024</v>
      </c>
      <c r="J18" s="55">
        <v>6.355924052093954</v>
      </c>
      <c r="K18" s="55">
        <v>5.611449897081738</v>
      </c>
      <c r="L18" s="55">
        <v>5.545402663691335</v>
      </c>
      <c r="M18" s="55">
        <v>8.269370114588744</v>
      </c>
      <c r="N18" s="55">
        <v>10.604107753175718</v>
      </c>
      <c r="O18" s="55">
        <v>11.637137782223675</v>
      </c>
      <c r="P18" s="55">
        <v>0.30073934427280713</v>
      </c>
    </row>
    <row r="19" spans="1:16" ht="13.5" customHeight="1">
      <c r="A19" s="10" t="s">
        <v>37</v>
      </c>
      <c r="B19" s="51">
        <v>10078</v>
      </c>
      <c r="C19" s="55">
        <v>23.953165310577496</v>
      </c>
      <c r="D19" s="55">
        <v>2.4508831117285177</v>
      </c>
      <c r="E19" s="55">
        <v>2.718793411391149</v>
      </c>
      <c r="F19" s="55">
        <v>2.2226632268307203</v>
      </c>
      <c r="G19" s="55">
        <v>2.7684064298471918</v>
      </c>
      <c r="H19" s="55">
        <v>3.8003572137328834</v>
      </c>
      <c r="I19" s="55">
        <v>3.8598928358801348</v>
      </c>
      <c r="J19" s="55">
        <v>6.489382814050407</v>
      </c>
      <c r="K19" s="55">
        <v>6.201627307005358</v>
      </c>
      <c r="L19" s="55">
        <v>8.404445326453661</v>
      </c>
      <c r="M19" s="55">
        <v>10.42865647946021</v>
      </c>
      <c r="N19" s="55">
        <v>11.75828537408216</v>
      </c>
      <c r="O19" s="55">
        <v>14.367930144870014</v>
      </c>
      <c r="P19" s="55">
        <v>0.5755110140900972</v>
      </c>
    </row>
    <row r="20" spans="1:16" ht="13.5" customHeight="1">
      <c r="A20" s="10" t="s">
        <v>38</v>
      </c>
      <c r="B20" s="51">
        <v>23761</v>
      </c>
      <c r="C20" s="55">
        <v>26.77917596060772</v>
      </c>
      <c r="D20" s="55">
        <v>2.8997096081814737</v>
      </c>
      <c r="E20" s="55">
        <v>3.413156011952359</v>
      </c>
      <c r="F20" s="55">
        <v>3.371070241151467</v>
      </c>
      <c r="G20" s="55">
        <v>4.16649130928833</v>
      </c>
      <c r="H20" s="55">
        <v>5.6226589789992</v>
      </c>
      <c r="I20" s="55">
        <v>5.079752535667691</v>
      </c>
      <c r="J20" s="55">
        <v>7.634358823281849</v>
      </c>
      <c r="K20" s="55">
        <v>6.742140482302934</v>
      </c>
      <c r="L20" s="55">
        <v>3.812970834560835</v>
      </c>
      <c r="M20" s="55">
        <v>8.101510879171752</v>
      </c>
      <c r="N20" s="55">
        <v>13.395900845923993</v>
      </c>
      <c r="O20" s="55">
        <v>8.770674634905939</v>
      </c>
      <c r="P20" s="55">
        <v>0.2104288540044611</v>
      </c>
    </row>
    <row r="21" spans="1:16" ht="13.5" customHeight="1">
      <c r="A21" s="10" t="s">
        <v>39</v>
      </c>
      <c r="B21" s="51">
        <v>55008</v>
      </c>
      <c r="C21" s="55">
        <v>30.373763816172193</v>
      </c>
      <c r="D21" s="55">
        <v>2.930482838859802</v>
      </c>
      <c r="E21" s="55">
        <v>3.1995346131471787</v>
      </c>
      <c r="F21" s="55">
        <v>3.617655613728912</v>
      </c>
      <c r="G21" s="55">
        <v>3.7412739965095985</v>
      </c>
      <c r="H21" s="55">
        <v>4.317553810354857</v>
      </c>
      <c r="I21" s="55">
        <v>4.415721349621873</v>
      </c>
      <c r="J21" s="55">
        <v>6.699025596276905</v>
      </c>
      <c r="K21" s="55">
        <v>5.619182664339732</v>
      </c>
      <c r="L21" s="55">
        <v>5.984584060500291</v>
      </c>
      <c r="M21" s="55">
        <v>7.66979348458406</v>
      </c>
      <c r="N21" s="55">
        <v>9.544066317626527</v>
      </c>
      <c r="O21" s="55">
        <v>10.945680628272251</v>
      </c>
      <c r="P21" s="55">
        <v>0.9416812100058173</v>
      </c>
    </row>
    <row r="22" spans="1:16" ht="13.5" customHeight="1">
      <c r="A22" s="10" t="s">
        <v>40</v>
      </c>
      <c r="B22" s="51">
        <v>13381</v>
      </c>
      <c r="C22" s="55">
        <v>20.319856512966147</v>
      </c>
      <c r="D22" s="55">
        <v>2.5708093565503325</v>
      </c>
      <c r="E22" s="55">
        <v>2.6978551677752036</v>
      </c>
      <c r="F22" s="55">
        <v>3.4227636200582916</v>
      </c>
      <c r="G22" s="55">
        <v>3.9160002989313205</v>
      </c>
      <c r="H22" s="55">
        <v>4.327030864658845</v>
      </c>
      <c r="I22" s="55">
        <v>4.558702638068904</v>
      </c>
      <c r="J22" s="55">
        <v>7.08467229653987</v>
      </c>
      <c r="K22" s="55">
        <v>6.501756221508108</v>
      </c>
      <c r="L22" s="55">
        <v>7.839473880875869</v>
      </c>
      <c r="M22" s="55">
        <v>9.56580225693147</v>
      </c>
      <c r="N22" s="55">
        <v>13.294970480532097</v>
      </c>
      <c r="O22" s="55">
        <v>13.691054480233166</v>
      </c>
      <c r="P22" s="55">
        <v>0.2092519243703759</v>
      </c>
    </row>
    <row r="23" spans="1:16" ht="13.5" customHeight="1">
      <c r="A23" s="10" t="s">
        <v>41</v>
      </c>
      <c r="B23" s="51">
        <v>1326</v>
      </c>
      <c r="C23" s="55">
        <v>28.205128205128204</v>
      </c>
      <c r="D23" s="55">
        <v>2.262443438914027</v>
      </c>
      <c r="E23" s="55">
        <v>2.7149321266968327</v>
      </c>
      <c r="F23" s="55">
        <v>2.48868778280543</v>
      </c>
      <c r="G23" s="55">
        <v>3.469079939668175</v>
      </c>
      <c r="H23" s="55">
        <v>4.223227752639517</v>
      </c>
      <c r="I23" s="55">
        <v>4.600301659125188</v>
      </c>
      <c r="J23" s="55">
        <v>6.334841628959276</v>
      </c>
      <c r="K23" s="55">
        <v>5.806938159879336</v>
      </c>
      <c r="L23" s="55">
        <v>6.787330316742081</v>
      </c>
      <c r="M23" s="55">
        <v>8.597285067873303</v>
      </c>
      <c r="N23" s="55">
        <v>8.974358974358974</v>
      </c>
      <c r="O23" s="55">
        <v>15.082956259426847</v>
      </c>
      <c r="P23" s="55">
        <v>0.45248868778280543</v>
      </c>
    </row>
    <row r="24" spans="1:16" ht="13.5" customHeight="1">
      <c r="A24" s="10" t="s">
        <v>42</v>
      </c>
      <c r="B24" s="51">
        <v>1707</v>
      </c>
      <c r="C24" s="55">
        <v>22.378441710603397</v>
      </c>
      <c r="D24" s="55">
        <v>2.460456942003515</v>
      </c>
      <c r="E24" s="55">
        <v>3.2806092560046864</v>
      </c>
      <c r="F24" s="55">
        <v>2.870533099004101</v>
      </c>
      <c r="G24" s="55">
        <v>3.3391915641476273</v>
      </c>
      <c r="H24" s="55">
        <v>4.979496192149971</v>
      </c>
      <c r="I24" s="55">
        <v>3.9835969537199767</v>
      </c>
      <c r="J24" s="55">
        <v>6.092560046865847</v>
      </c>
      <c r="K24" s="55">
        <v>5.799648506151143</v>
      </c>
      <c r="L24" s="55">
        <v>7.0298769771529</v>
      </c>
      <c r="M24" s="55">
        <v>9.900410076157</v>
      </c>
      <c r="N24" s="55">
        <v>14.469830111306386</v>
      </c>
      <c r="O24" s="55">
        <v>13.063854715875806</v>
      </c>
      <c r="P24" s="55">
        <v>0.351493848857645</v>
      </c>
    </row>
    <row r="25" spans="1:16" ht="13.5" customHeight="1">
      <c r="A25" s="10" t="s">
        <v>43</v>
      </c>
      <c r="B25" s="51">
        <v>3535</v>
      </c>
      <c r="C25" s="55">
        <v>26.138613861386137</v>
      </c>
      <c r="D25" s="55">
        <v>3.2814710042432815</v>
      </c>
      <c r="E25" s="55">
        <v>3.9886845827439887</v>
      </c>
      <c r="F25" s="55">
        <v>3.026874115983027</v>
      </c>
      <c r="G25" s="55">
        <v>3.1966053748231964</v>
      </c>
      <c r="H25" s="55">
        <v>3.3946251768033946</v>
      </c>
      <c r="I25" s="55">
        <v>4.582743988684583</v>
      </c>
      <c r="J25" s="55">
        <v>5.091937765205092</v>
      </c>
      <c r="K25" s="55">
        <v>5.374823196605375</v>
      </c>
      <c r="L25" s="55">
        <v>6.4497878359264496</v>
      </c>
      <c r="M25" s="55">
        <v>9.165487977369166</v>
      </c>
      <c r="N25" s="55">
        <v>13.437057991513438</v>
      </c>
      <c r="O25" s="55">
        <v>12.135785007072135</v>
      </c>
      <c r="P25" s="55">
        <v>0.7355021216407355</v>
      </c>
    </row>
    <row r="26" spans="1:16" ht="13.5" customHeight="1">
      <c r="A26" s="10" t="s">
        <v>44</v>
      </c>
      <c r="B26" s="51">
        <v>4018</v>
      </c>
      <c r="C26" s="55">
        <v>23.320059731209557</v>
      </c>
      <c r="D26" s="55">
        <v>2.6132404181184667</v>
      </c>
      <c r="E26" s="55">
        <v>2.4888003982080638</v>
      </c>
      <c r="F26" s="55">
        <v>3.1358885017421603</v>
      </c>
      <c r="G26" s="55">
        <v>3.5092085614733697</v>
      </c>
      <c r="H26" s="55">
        <v>4.131408661025386</v>
      </c>
      <c r="I26" s="55">
        <v>4.529616724738676</v>
      </c>
      <c r="J26" s="55">
        <v>6.222000995520159</v>
      </c>
      <c r="K26" s="55">
        <v>6.371329019412643</v>
      </c>
      <c r="L26" s="55">
        <v>7.665505226480836</v>
      </c>
      <c r="M26" s="55">
        <v>9.059233449477352</v>
      </c>
      <c r="N26" s="55">
        <v>12.593330014932802</v>
      </c>
      <c r="O26" s="55">
        <v>12.89198606271777</v>
      </c>
      <c r="P26" s="55">
        <v>1.4683922349427576</v>
      </c>
    </row>
    <row r="27" spans="1:16" ht="13.5" customHeight="1">
      <c r="A27" s="10" t="s">
        <v>45</v>
      </c>
      <c r="B27" s="51">
        <v>1480</v>
      </c>
      <c r="C27" s="55">
        <v>27.56756756756757</v>
      </c>
      <c r="D27" s="55">
        <v>2.77027027027027</v>
      </c>
      <c r="E27" s="55">
        <v>2.635135135135135</v>
      </c>
      <c r="F27" s="55">
        <v>4.121621621621622</v>
      </c>
      <c r="G27" s="55">
        <v>3.6486486486486487</v>
      </c>
      <c r="H27" s="55">
        <v>3.7837837837837838</v>
      </c>
      <c r="I27" s="55">
        <v>3.7837837837837838</v>
      </c>
      <c r="J27" s="55">
        <v>7.297297297297297</v>
      </c>
      <c r="K27" s="55">
        <v>5.202702702702703</v>
      </c>
      <c r="L27" s="55">
        <v>7.094594594594595</v>
      </c>
      <c r="M27" s="55">
        <v>8.986486486486486</v>
      </c>
      <c r="N27" s="55">
        <v>10.743243243243244</v>
      </c>
      <c r="O27" s="55">
        <v>11.621621621621621</v>
      </c>
      <c r="P27" s="55">
        <v>0.7432432432432432</v>
      </c>
    </row>
    <row r="28" spans="1:16" ht="13.5" customHeight="1">
      <c r="A28" s="10" t="s">
        <v>46</v>
      </c>
      <c r="B28" s="51">
        <v>5131</v>
      </c>
      <c r="C28" s="55">
        <v>20.63925160787371</v>
      </c>
      <c r="D28" s="55">
        <v>3.118300526213214</v>
      </c>
      <c r="E28" s="55">
        <v>2.7480023387253945</v>
      </c>
      <c r="F28" s="55">
        <v>3.2742155525238745</v>
      </c>
      <c r="G28" s="55">
        <v>3.4691093354122002</v>
      </c>
      <c r="H28" s="55">
        <v>4.833365815630481</v>
      </c>
      <c r="I28" s="55">
        <v>4.365620736698499</v>
      </c>
      <c r="J28" s="55">
        <v>7.815240693821867</v>
      </c>
      <c r="K28" s="55">
        <v>6.275579809004093</v>
      </c>
      <c r="L28" s="55">
        <v>8.282985772753849</v>
      </c>
      <c r="M28" s="55">
        <v>9.803157279282791</v>
      </c>
      <c r="N28" s="55">
        <v>11.927499512765543</v>
      </c>
      <c r="O28" s="55">
        <v>13.077372831806665</v>
      </c>
      <c r="P28" s="55">
        <v>0.3702981874878191</v>
      </c>
    </row>
    <row r="29" spans="1:16" ht="13.5" customHeight="1">
      <c r="A29" s="78"/>
      <c r="B29" s="51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ht="13.5" customHeight="1">
      <c r="A30" s="10" t="s">
        <v>2</v>
      </c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1:16" ht="13.5" customHeight="1">
      <c r="A31" s="10" t="s">
        <v>33</v>
      </c>
      <c r="B31" s="51">
        <v>167975</v>
      </c>
      <c r="C31" s="55">
        <v>28.970977824080965</v>
      </c>
      <c r="D31" s="55">
        <v>3.0302128292900727</v>
      </c>
      <c r="E31" s="55">
        <v>3.102247358237833</v>
      </c>
      <c r="F31" s="55">
        <v>3.282036017264474</v>
      </c>
      <c r="G31" s="55">
        <v>3.679714243190951</v>
      </c>
      <c r="H31" s="55">
        <v>4.178598005655603</v>
      </c>
      <c r="I31" s="55">
        <v>4.420300639976187</v>
      </c>
      <c r="J31" s="55">
        <v>6.696234558714094</v>
      </c>
      <c r="K31" s="55">
        <v>5.649054918886739</v>
      </c>
      <c r="L31" s="55">
        <v>5.385920523887483</v>
      </c>
      <c r="M31" s="55">
        <v>8.443518380711415</v>
      </c>
      <c r="N31" s="55">
        <v>11.08974549784194</v>
      </c>
      <c r="O31" s="55">
        <v>11.624348861437714</v>
      </c>
      <c r="P31" s="55">
        <v>0.4470903408245275</v>
      </c>
    </row>
    <row r="32" spans="1:16" ht="13.5" customHeight="1">
      <c r="A32" s="10" t="s">
        <v>34</v>
      </c>
      <c r="B32" s="51">
        <v>62429</v>
      </c>
      <c r="C32" s="55">
        <v>24.56070095628634</v>
      </c>
      <c r="D32" s="55">
        <v>2.338656714027135</v>
      </c>
      <c r="E32" s="55">
        <v>2.5052459594098897</v>
      </c>
      <c r="F32" s="55">
        <v>3.2324720882923</v>
      </c>
      <c r="G32" s="55">
        <v>4.012558266190393</v>
      </c>
      <c r="H32" s="55">
        <v>4.462669592657258</v>
      </c>
      <c r="I32" s="55">
        <v>4.92559547646126</v>
      </c>
      <c r="J32" s="55">
        <v>6.122154767816239</v>
      </c>
      <c r="K32" s="55">
        <v>6.235883964183312</v>
      </c>
      <c r="L32" s="55">
        <v>7.6743180252767145</v>
      </c>
      <c r="M32" s="55">
        <v>8.603373432219001</v>
      </c>
      <c r="N32" s="55">
        <v>11.742939979817072</v>
      </c>
      <c r="O32" s="55">
        <v>13.013182975860577</v>
      </c>
      <c r="P32" s="55">
        <v>0.5702478015025069</v>
      </c>
    </row>
    <row r="33" spans="1:16" ht="13.5" customHeight="1">
      <c r="A33" s="10" t="s">
        <v>35</v>
      </c>
      <c r="B33" s="51">
        <v>44970</v>
      </c>
      <c r="C33" s="55">
        <v>31.71447631754503</v>
      </c>
      <c r="D33" s="55">
        <v>3.1309762063597955</v>
      </c>
      <c r="E33" s="55">
        <v>3.947075828329998</v>
      </c>
      <c r="F33" s="55">
        <v>4.038247720702691</v>
      </c>
      <c r="G33" s="55">
        <v>3.9737602846342006</v>
      </c>
      <c r="H33" s="55">
        <v>4.943295530353569</v>
      </c>
      <c r="I33" s="55">
        <v>4.703135423615744</v>
      </c>
      <c r="J33" s="55">
        <v>6.826773404491884</v>
      </c>
      <c r="K33" s="55">
        <v>5.732710696019568</v>
      </c>
      <c r="L33" s="55">
        <v>4.847676228596843</v>
      </c>
      <c r="M33" s="55">
        <v>7.613964865465866</v>
      </c>
      <c r="N33" s="55">
        <v>9.101623304425173</v>
      </c>
      <c r="O33" s="55">
        <v>9.108294418501224</v>
      </c>
      <c r="P33" s="55">
        <v>0.31798977095841674</v>
      </c>
    </row>
    <row r="34" spans="1:16" ht="13.5" customHeight="1">
      <c r="A34" s="62"/>
      <c r="B34" s="51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16" ht="13.5" customHeight="1">
      <c r="A35" s="10" t="s">
        <v>122</v>
      </c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1:16" ht="13.5" customHeight="1">
      <c r="A36" s="89" t="s">
        <v>66</v>
      </c>
      <c r="B36" s="51">
        <v>158401</v>
      </c>
      <c r="C36" s="55">
        <v>27.15513159639144</v>
      </c>
      <c r="D36" s="55">
        <v>2.952632874792457</v>
      </c>
      <c r="E36" s="55">
        <v>3.3093225421556682</v>
      </c>
      <c r="F36" s="55">
        <v>3.3945492768353733</v>
      </c>
      <c r="G36" s="55">
        <v>3.7493450167612576</v>
      </c>
      <c r="H36" s="55">
        <v>4.278382080921206</v>
      </c>
      <c r="I36" s="55">
        <v>4.358558342434707</v>
      </c>
      <c r="J36" s="55">
        <v>6.660311487932526</v>
      </c>
      <c r="K36" s="55">
        <v>5.679257075397251</v>
      </c>
      <c r="L36" s="55">
        <v>5.715873005852235</v>
      </c>
      <c r="M36" s="55">
        <v>8.717116684869413</v>
      </c>
      <c r="N36" s="55">
        <v>11.42480161110094</v>
      </c>
      <c r="O36" s="55">
        <v>12.227195535381721</v>
      </c>
      <c r="P36" s="55">
        <v>0.37752286917380573</v>
      </c>
    </row>
    <row r="37" spans="1:16" ht="13.5" customHeight="1">
      <c r="A37" s="89" t="s">
        <v>67</v>
      </c>
      <c r="B37" s="51">
        <v>71049</v>
      </c>
      <c r="C37" s="55">
        <v>32.58596180101057</v>
      </c>
      <c r="D37" s="55">
        <v>3.2780193950653773</v>
      </c>
      <c r="E37" s="55">
        <v>2.951484186969556</v>
      </c>
      <c r="F37" s="55">
        <v>3.344170924291686</v>
      </c>
      <c r="G37" s="55">
        <v>3.9423496460189447</v>
      </c>
      <c r="H37" s="55">
        <v>4.564455516615293</v>
      </c>
      <c r="I37" s="55">
        <v>4.727723120663204</v>
      </c>
      <c r="J37" s="55">
        <v>6.159129614772903</v>
      </c>
      <c r="K37" s="55">
        <v>5.338569156497629</v>
      </c>
      <c r="L37" s="55">
        <v>5.700291348224464</v>
      </c>
      <c r="M37" s="55">
        <v>7.56238652197779</v>
      </c>
      <c r="N37" s="55">
        <v>9.407591943588228</v>
      </c>
      <c r="O37" s="55">
        <v>9.849540457993779</v>
      </c>
      <c r="P37" s="55">
        <v>0.5883263663105744</v>
      </c>
    </row>
    <row r="38" spans="1:16" ht="13.5" customHeight="1">
      <c r="A38" s="89" t="s">
        <v>68</v>
      </c>
      <c r="B38" s="51">
        <v>45924</v>
      </c>
      <c r="C38" s="55">
        <v>26.332636529918997</v>
      </c>
      <c r="D38" s="55">
        <v>2.0729901576517724</v>
      </c>
      <c r="E38" s="55">
        <v>2.6369654211305638</v>
      </c>
      <c r="F38" s="55">
        <v>3.4709520076648377</v>
      </c>
      <c r="G38" s="55">
        <v>3.773625990767355</v>
      </c>
      <c r="H38" s="55">
        <v>4.372441424962982</v>
      </c>
      <c r="I38" s="55">
        <v>5.1215050953749675</v>
      </c>
      <c r="J38" s="55">
        <v>6.998519292744534</v>
      </c>
      <c r="K38" s="55">
        <v>6.904886333943036</v>
      </c>
      <c r="L38" s="55">
        <v>6.3452660918038495</v>
      </c>
      <c r="M38" s="55">
        <v>8.268008013239266</v>
      </c>
      <c r="N38" s="55">
        <v>11.47765874052783</v>
      </c>
      <c r="O38" s="55">
        <v>11.715007403536278</v>
      </c>
      <c r="P38" s="55">
        <v>0.5095374967337339</v>
      </c>
    </row>
    <row r="39" spans="1:16" ht="12.75">
      <c r="A39" s="27"/>
      <c r="B39" s="20"/>
      <c r="C39" s="20"/>
      <c r="D39" s="20"/>
      <c r="E39" s="20"/>
      <c r="F39" s="20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1" ht="12.75">
      <c r="A41" s="96" t="s">
        <v>24</v>
      </c>
    </row>
    <row r="43" spans="1:15" ht="12.75">
      <c r="A43" s="124" t="s">
        <v>211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63"/>
      <c r="O43" s="63"/>
    </row>
    <row r="44" spans="1:15" ht="12.75">
      <c r="A44" s="124" t="s">
        <v>165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63"/>
      <c r="O44" s="63"/>
    </row>
    <row r="45" spans="1:15" ht="17.2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63"/>
      <c r="O45" s="63"/>
    </row>
    <row r="46" spans="1:15" ht="13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101" t="s">
        <v>94</v>
      </c>
      <c r="M46" s="22"/>
      <c r="N46" s="22"/>
      <c r="O46" s="22"/>
    </row>
  </sheetData>
  <sheetProtection/>
  <mergeCells count="7">
    <mergeCell ref="A6:M6"/>
    <mergeCell ref="A44:M44"/>
    <mergeCell ref="A45:M45"/>
    <mergeCell ref="A43:M43"/>
    <mergeCell ref="A8:A9"/>
    <mergeCell ref="B8:B9"/>
    <mergeCell ref="C8:P8"/>
  </mergeCells>
  <hyperlinks>
    <hyperlink ref="K4" location="INDICE!B29" display="ÍNDICE"/>
    <hyperlink ref="L46" location="INDICE!B29" display="ÍNDICE"/>
  </hyperlinks>
  <printOptions/>
  <pageMargins left="0.75" right="0.75" top="1" bottom="1" header="0" footer="0"/>
  <pageSetup horizontalDpi="600" verticalDpi="600" orientation="portrait" paperSize="9" scale="58" r:id="rId2"/>
  <rowBreaks count="1" manualBreakCount="1">
    <brk id="75" max="13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9"/>
  </sheetPr>
  <dimension ref="A1:M30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9.421875" style="2" customWidth="1"/>
    <col min="14" max="16384" width="11.421875" style="2" customWidth="1"/>
  </cols>
  <sheetData>
    <row r="1" spans="2:8" ht="12.75">
      <c r="B1" s="53"/>
      <c r="C1" s="79"/>
      <c r="D1" s="79"/>
      <c r="E1" s="79"/>
      <c r="F1" s="53"/>
      <c r="G1" s="53"/>
      <c r="H1" s="53"/>
    </row>
    <row r="2" spans="2:8" ht="12.75">
      <c r="B2" s="53"/>
      <c r="C2" s="53"/>
      <c r="D2" s="79"/>
      <c r="E2" s="79"/>
      <c r="F2" s="53"/>
      <c r="G2" s="53"/>
      <c r="H2" s="53"/>
    </row>
    <row r="3" spans="2:8" ht="12.75">
      <c r="B3" s="53"/>
      <c r="C3" s="53"/>
      <c r="D3" s="79"/>
      <c r="E3" s="79"/>
      <c r="F3" s="80"/>
      <c r="G3" s="80"/>
      <c r="H3" s="80"/>
    </row>
    <row r="4" spans="2:12" ht="12.75">
      <c r="B4" s="53"/>
      <c r="C4" s="53"/>
      <c r="D4" s="79"/>
      <c r="E4" s="79"/>
      <c r="F4" s="53"/>
      <c r="G4" s="53"/>
      <c r="H4" s="53"/>
      <c r="L4" s="101" t="s">
        <v>94</v>
      </c>
    </row>
    <row r="5" spans="2:8" ht="12.75">
      <c r="B5" s="53"/>
      <c r="C5" s="53"/>
      <c r="D5" s="79"/>
      <c r="E5" s="79"/>
      <c r="F5" s="53"/>
      <c r="G5" s="53"/>
      <c r="H5" s="53"/>
    </row>
    <row r="6" spans="1:13" ht="34.5" customHeight="1">
      <c r="A6" s="123" t="s">
        <v>209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40"/>
    </row>
    <row r="7" spans="1:13" ht="14.2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9" spans="1:11" ht="24" customHeight="1">
      <c r="A9" s="122"/>
      <c r="B9" s="122"/>
      <c r="C9" s="122"/>
      <c r="D9" s="122"/>
      <c r="E9" s="122"/>
      <c r="F9" s="122"/>
      <c r="G9" s="122"/>
      <c r="H9" s="122"/>
      <c r="I9" s="122"/>
      <c r="J9" s="22"/>
      <c r="K9" s="22"/>
    </row>
    <row r="10" spans="1:11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26" ht="12.75">
      <c r="A26" s="96" t="s">
        <v>162</v>
      </c>
    </row>
    <row r="27" ht="12.75">
      <c r="A27" s="96"/>
    </row>
    <row r="28" spans="1:13" ht="12.75">
      <c r="A28" s="124" t="s">
        <v>211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</row>
    <row r="29" spans="1:13" ht="12.75">
      <c r="A29" s="124" t="s">
        <v>165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ht="12.7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</row>
    <row r="32" ht="12.75" customHeight="1"/>
  </sheetData>
  <sheetProtection/>
  <mergeCells count="5">
    <mergeCell ref="A6:L6"/>
    <mergeCell ref="A28:M28"/>
    <mergeCell ref="A29:M29"/>
    <mergeCell ref="A30:M30"/>
    <mergeCell ref="A9:I9"/>
  </mergeCells>
  <hyperlinks>
    <hyperlink ref="D65292" location="íNDICE!A1" display="Volver al índice"/>
    <hyperlink ref="L4" location="INDICE!B30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0"/>
  </sheetPr>
  <dimension ref="A1:L32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27.421875" style="2" customWidth="1"/>
    <col min="2" max="2" width="9.8515625" style="1" customWidth="1"/>
    <col min="3" max="3" width="4.28125" style="1" customWidth="1"/>
    <col min="4" max="4" width="7.421875" style="1" customWidth="1"/>
    <col min="5" max="5" width="8.57421875" style="1" customWidth="1"/>
    <col min="6" max="6" width="7.7109375" style="1" customWidth="1"/>
    <col min="7" max="7" width="4.28125" style="1" customWidth="1"/>
    <col min="8" max="8" width="7.57421875" style="1" customWidth="1"/>
    <col min="9" max="9" width="11.421875" style="1" customWidth="1"/>
    <col min="10" max="10" width="9.57421875" style="1" customWidth="1"/>
    <col min="11" max="11" width="9.140625" style="2" customWidth="1"/>
    <col min="12" max="12" width="9.421875" style="2" customWidth="1"/>
    <col min="13" max="16384" width="11.421875" style="2" customWidth="1"/>
  </cols>
  <sheetData>
    <row r="1" spans="2:10" ht="12.75">
      <c r="B1" s="53"/>
      <c r="C1" s="53"/>
      <c r="D1" s="79"/>
      <c r="E1" s="79"/>
      <c r="F1" s="53"/>
      <c r="G1" s="53"/>
      <c r="H1" s="53"/>
      <c r="I1" s="2"/>
      <c r="J1" s="2"/>
    </row>
    <row r="2" spans="2:10" ht="12.75">
      <c r="B2" s="53"/>
      <c r="C2" s="53"/>
      <c r="D2" s="79"/>
      <c r="E2" s="79"/>
      <c r="F2" s="53"/>
      <c r="G2" s="53"/>
      <c r="H2" s="53"/>
      <c r="I2" s="2"/>
      <c r="J2" s="2"/>
    </row>
    <row r="3" spans="2:10" ht="12.75">
      <c r="B3" s="53"/>
      <c r="C3" s="53"/>
      <c r="D3" s="79"/>
      <c r="E3" s="79"/>
      <c r="F3" s="80"/>
      <c r="G3" s="80"/>
      <c r="H3" s="80"/>
      <c r="I3" s="2"/>
      <c r="J3" s="2"/>
    </row>
    <row r="4" spans="2:10" ht="12.75">
      <c r="B4" s="53"/>
      <c r="C4" s="53"/>
      <c r="D4" s="79"/>
      <c r="E4" s="79"/>
      <c r="F4" s="53"/>
      <c r="G4" s="53"/>
      <c r="H4" s="53"/>
      <c r="I4" s="2"/>
      <c r="J4" s="101" t="s">
        <v>94</v>
      </c>
    </row>
    <row r="5" spans="2:10" ht="12.75">
      <c r="B5" s="53"/>
      <c r="C5" s="53"/>
      <c r="D5" s="79"/>
      <c r="E5" s="79"/>
      <c r="F5" s="53"/>
      <c r="G5" s="53"/>
      <c r="H5" s="53"/>
      <c r="I5" s="2"/>
      <c r="J5" s="2"/>
    </row>
    <row r="6" spans="1:12" ht="31.5" customHeight="1">
      <c r="A6" s="148" t="s">
        <v>86</v>
      </c>
      <c r="B6" s="148"/>
      <c r="C6" s="148"/>
      <c r="D6" s="148"/>
      <c r="E6" s="148"/>
      <c r="F6" s="148"/>
      <c r="G6" s="148"/>
      <c r="H6" s="148"/>
      <c r="I6" s="148"/>
      <c r="J6" s="148"/>
      <c r="K6" s="40"/>
      <c r="L6" s="40"/>
    </row>
    <row r="7" spans="1:11" ht="14.25" customHeight="1">
      <c r="A7" s="33"/>
      <c r="B7" s="41"/>
      <c r="C7" s="41"/>
      <c r="D7" s="41"/>
      <c r="E7" s="41"/>
      <c r="F7" s="41"/>
      <c r="G7" s="41"/>
      <c r="H7" s="41"/>
      <c r="I7" s="41"/>
      <c r="J7" s="41"/>
      <c r="K7" s="33"/>
    </row>
    <row r="8" spans="1:10" s="59" customFormat="1" ht="15.75" customHeight="1">
      <c r="A8" s="56"/>
      <c r="B8" s="139" t="s">
        <v>157</v>
      </c>
      <c r="D8" s="129" t="s">
        <v>113</v>
      </c>
      <c r="E8" s="130"/>
      <c r="F8" s="131"/>
      <c r="H8" s="132" t="s">
        <v>161</v>
      </c>
      <c r="I8" s="132"/>
      <c r="J8" s="132"/>
    </row>
    <row r="9" spans="1:10" s="59" customFormat="1" ht="31.5" customHeight="1">
      <c r="A9" s="57"/>
      <c r="B9" s="140"/>
      <c r="D9" s="100" t="s">
        <v>16</v>
      </c>
      <c r="E9" s="58" t="s">
        <v>17</v>
      </c>
      <c r="F9" s="58" t="s">
        <v>18</v>
      </c>
      <c r="H9" s="100" t="s">
        <v>16</v>
      </c>
      <c r="I9" s="58" t="s">
        <v>17</v>
      </c>
      <c r="J9" s="58" t="s">
        <v>18</v>
      </c>
    </row>
    <row r="10" spans="1:10" ht="12.75">
      <c r="A10" s="14"/>
      <c r="B10" s="42"/>
      <c r="C10" s="59"/>
      <c r="D10" s="42"/>
      <c r="E10" s="2"/>
      <c r="F10" s="2"/>
      <c r="G10" s="2"/>
      <c r="H10" s="42"/>
      <c r="I10" s="42"/>
      <c r="J10" s="42"/>
    </row>
    <row r="11" spans="1:10" ht="12.75">
      <c r="A11" s="10" t="s">
        <v>16</v>
      </c>
      <c r="B11" s="36">
        <v>275374</v>
      </c>
      <c r="C11" s="36"/>
      <c r="D11" s="39">
        <v>100</v>
      </c>
      <c r="E11" s="39">
        <v>50.74335267672329</v>
      </c>
      <c r="F11" s="39">
        <v>49.25664732327671</v>
      </c>
      <c r="G11" s="2"/>
      <c r="H11" s="39">
        <v>100</v>
      </c>
      <c r="I11" s="39">
        <v>100</v>
      </c>
      <c r="J11" s="39">
        <v>100</v>
      </c>
    </row>
    <row r="12" spans="1:10" ht="12.75">
      <c r="A12" s="10" t="s">
        <v>69</v>
      </c>
      <c r="B12" s="36">
        <v>22819</v>
      </c>
      <c r="C12" s="36"/>
      <c r="D12" s="39">
        <v>100</v>
      </c>
      <c r="E12" s="39">
        <v>52.22402383978264</v>
      </c>
      <c r="F12" s="39">
        <v>47.77597616021736</v>
      </c>
      <c r="G12" s="36"/>
      <c r="H12" s="39">
        <v>8.28654847589097</v>
      </c>
      <c r="I12" s="39">
        <v>8.528346715903073</v>
      </c>
      <c r="J12" s="39">
        <v>8.037452079032734</v>
      </c>
    </row>
    <row r="13" spans="1:10" ht="12.75" customHeight="1">
      <c r="A13" s="10" t="s">
        <v>70</v>
      </c>
      <c r="B13" s="36">
        <v>6269</v>
      </c>
      <c r="C13" s="36"/>
      <c r="D13" s="39">
        <v>100</v>
      </c>
      <c r="E13" s="39">
        <v>58.46227468495773</v>
      </c>
      <c r="F13" s="39">
        <v>41.53772531504227</v>
      </c>
      <c r="G13" s="36"/>
      <c r="H13" s="39">
        <v>2.2765402688706993</v>
      </c>
      <c r="I13" s="39">
        <v>2.62284053988292</v>
      </c>
      <c r="J13" s="39">
        <v>1.9197876732527277</v>
      </c>
    </row>
    <row r="14" spans="1:10" ht="12.75">
      <c r="A14" s="10" t="s">
        <v>71</v>
      </c>
      <c r="B14" s="36">
        <v>20952</v>
      </c>
      <c r="C14" s="36"/>
      <c r="D14" s="39">
        <v>100</v>
      </c>
      <c r="E14" s="39">
        <v>63.311378388697975</v>
      </c>
      <c r="F14" s="39">
        <v>36.688621611302025</v>
      </c>
      <c r="G14" s="36"/>
      <c r="H14" s="39">
        <v>7.6085614473407075</v>
      </c>
      <c r="I14" s="39">
        <v>9.493036769862739</v>
      </c>
      <c r="J14" s="39">
        <v>5.66720731347685</v>
      </c>
    </row>
    <row r="15" spans="1:10" ht="12.75">
      <c r="A15" s="10" t="s">
        <v>72</v>
      </c>
      <c r="B15" s="36">
        <v>2960</v>
      </c>
      <c r="C15" s="36"/>
      <c r="D15" s="39">
        <v>100</v>
      </c>
      <c r="E15" s="39">
        <v>67.02702702702703</v>
      </c>
      <c r="F15" s="39">
        <v>32.972972972972975</v>
      </c>
      <c r="G15" s="36"/>
      <c r="H15" s="39">
        <v>1.0749017699564956</v>
      </c>
      <c r="I15" s="39">
        <v>1.4198405541958292</v>
      </c>
      <c r="J15" s="39">
        <v>0.7195517546446476</v>
      </c>
    </row>
    <row r="16" spans="1:10" ht="12.75">
      <c r="A16" s="10" t="s">
        <v>73</v>
      </c>
      <c r="B16" s="36">
        <v>17686</v>
      </c>
      <c r="C16" s="36"/>
      <c r="D16" s="39">
        <v>100</v>
      </c>
      <c r="E16" s="39">
        <v>56.44577632025331</v>
      </c>
      <c r="F16" s="39">
        <v>43.55422367974669</v>
      </c>
      <c r="G16" s="36"/>
      <c r="H16" s="39">
        <v>6.422538075490061</v>
      </c>
      <c r="I16" s="39">
        <v>7.144288433738389</v>
      </c>
      <c r="J16" s="39">
        <v>5.679003243880861</v>
      </c>
    </row>
    <row r="17" spans="1:10" ht="12.75">
      <c r="A17" s="10" t="s">
        <v>74</v>
      </c>
      <c r="B17" s="36">
        <v>5229</v>
      </c>
      <c r="C17" s="36"/>
      <c r="D17" s="39">
        <v>100</v>
      </c>
      <c r="E17" s="39">
        <v>33.218588640275385</v>
      </c>
      <c r="F17" s="39">
        <v>66.78141135972461</v>
      </c>
      <c r="G17" s="36"/>
      <c r="H17" s="39">
        <v>1.8988720794265255</v>
      </c>
      <c r="I17" s="39">
        <v>1.2430761303619735</v>
      </c>
      <c r="J17" s="39">
        <v>2.574461810675317</v>
      </c>
    </row>
    <row r="18" spans="1:10" ht="12.75">
      <c r="A18" s="10" t="s">
        <v>75</v>
      </c>
      <c r="B18" s="36">
        <v>10679</v>
      </c>
      <c r="C18" s="36"/>
      <c r="D18" s="39">
        <v>100</v>
      </c>
      <c r="E18" s="39">
        <v>45.659705964977995</v>
      </c>
      <c r="F18" s="39">
        <v>54.340294035022005</v>
      </c>
      <c r="G18" s="36"/>
      <c r="H18" s="39">
        <v>3.8779986491099376</v>
      </c>
      <c r="I18" s="39">
        <v>3.4894871684772495</v>
      </c>
      <c r="J18" s="39">
        <v>4.278236508404601</v>
      </c>
    </row>
    <row r="19" spans="1:10" ht="12.75">
      <c r="A19" s="10" t="s">
        <v>76</v>
      </c>
      <c r="B19" s="36">
        <v>19420</v>
      </c>
      <c r="C19" s="36"/>
      <c r="D19" s="39">
        <v>100</v>
      </c>
      <c r="E19" s="39">
        <v>70.49433573635427</v>
      </c>
      <c r="F19" s="39">
        <v>29.505664263645727</v>
      </c>
      <c r="G19" s="36"/>
      <c r="H19" s="39">
        <v>7.052227152890251</v>
      </c>
      <c r="I19" s="39">
        <v>9.797186082127471</v>
      </c>
      <c r="J19" s="39">
        <v>4.224417575936302</v>
      </c>
    </row>
    <row r="20" spans="1:10" ht="12.75">
      <c r="A20" s="10" t="s">
        <v>77</v>
      </c>
      <c r="B20" s="36">
        <v>35978</v>
      </c>
      <c r="C20" s="36"/>
      <c r="D20" s="39">
        <v>100</v>
      </c>
      <c r="E20" s="39">
        <v>34.44882984045806</v>
      </c>
      <c r="F20" s="39">
        <v>65.55117015954194</v>
      </c>
      <c r="G20" s="36"/>
      <c r="H20" s="39">
        <v>13.065140499829322</v>
      </c>
      <c r="I20" s="39">
        <v>8.869709591080195</v>
      </c>
      <c r="J20" s="39">
        <v>17.387201415511647</v>
      </c>
    </row>
    <row r="21" spans="1:10" ht="12.75">
      <c r="A21" s="10" t="s">
        <v>88</v>
      </c>
      <c r="B21" s="36">
        <v>5728</v>
      </c>
      <c r="C21" s="36"/>
      <c r="D21" s="39">
        <v>100</v>
      </c>
      <c r="E21" s="39">
        <v>47.71298882681564</v>
      </c>
      <c r="F21" s="39">
        <v>52.28701117318436</v>
      </c>
      <c r="G21" s="36"/>
      <c r="H21" s="39">
        <v>2.080080181861759</v>
      </c>
      <c r="I21" s="39">
        <v>1.9558589892223797</v>
      </c>
      <c r="J21" s="39">
        <v>2.208050722500737</v>
      </c>
    </row>
    <row r="22" spans="1:10" ht="12.75">
      <c r="A22" s="10" t="s">
        <v>89</v>
      </c>
      <c r="B22" s="36">
        <v>10743</v>
      </c>
      <c r="C22" s="36"/>
      <c r="D22" s="39">
        <v>100</v>
      </c>
      <c r="E22" s="39">
        <v>38.890440286698315</v>
      </c>
      <c r="F22" s="39">
        <v>61.109559713301685</v>
      </c>
      <c r="G22" s="36"/>
      <c r="H22" s="39">
        <v>3.9012397684603486</v>
      </c>
      <c r="I22" s="39">
        <v>2.989966650922467</v>
      </c>
      <c r="J22" s="39">
        <v>4.840017693895606</v>
      </c>
    </row>
    <row r="23" spans="1:10" ht="12.75">
      <c r="A23" s="10" t="s">
        <v>90</v>
      </c>
      <c r="B23" s="36">
        <v>1295</v>
      </c>
      <c r="C23" s="36"/>
      <c r="D23" s="39">
        <v>100</v>
      </c>
      <c r="E23" s="39">
        <v>41.003861003861005</v>
      </c>
      <c r="F23" s="39">
        <v>58.996138996138995</v>
      </c>
      <c r="G23" s="36"/>
      <c r="H23" s="39">
        <v>0.4702695243559668</v>
      </c>
      <c r="I23" s="39">
        <v>0.38000772897075874</v>
      </c>
      <c r="J23" s="39">
        <v>0.5632556767915069</v>
      </c>
    </row>
    <row r="24" spans="1:10" ht="12.75">
      <c r="A24" s="10" t="s">
        <v>91</v>
      </c>
      <c r="B24" s="36">
        <v>26334</v>
      </c>
      <c r="C24" s="36"/>
      <c r="D24" s="39">
        <v>100</v>
      </c>
      <c r="E24" s="39">
        <v>46.81400470874155</v>
      </c>
      <c r="F24" s="39">
        <v>53.18599529125845</v>
      </c>
      <c r="G24" s="36"/>
      <c r="H24" s="39">
        <v>9.562994327714309</v>
      </c>
      <c r="I24" s="39">
        <v>8.822476991999084</v>
      </c>
      <c r="J24" s="39">
        <v>10.325862577410794</v>
      </c>
    </row>
    <row r="25" spans="1:10" ht="12.75">
      <c r="A25" s="10" t="s">
        <v>92</v>
      </c>
      <c r="B25" s="36">
        <v>29987</v>
      </c>
      <c r="C25" s="36"/>
      <c r="D25" s="39">
        <v>100</v>
      </c>
      <c r="E25" s="39">
        <v>52.60946410111048</v>
      </c>
      <c r="F25" s="39">
        <v>47.39053589888952</v>
      </c>
      <c r="G25" s="36"/>
      <c r="H25" s="39">
        <v>10.88955384313697</v>
      </c>
      <c r="I25" s="39">
        <v>11.290022471266836</v>
      </c>
      <c r="J25" s="39">
        <v>10.476997935712179</v>
      </c>
    </row>
    <row r="26" spans="1:10" ht="12.75">
      <c r="A26" s="10" t="s">
        <v>112</v>
      </c>
      <c r="B26" s="36">
        <v>59295</v>
      </c>
      <c r="C26" s="36"/>
      <c r="D26" s="39">
        <v>100</v>
      </c>
      <c r="E26" s="39">
        <v>51.736234083818196</v>
      </c>
      <c r="F26" s="39">
        <v>48.263765916181804</v>
      </c>
      <c r="G26" s="36"/>
      <c r="H26" s="39">
        <v>21.532533935665676</v>
      </c>
      <c r="I26" s="39">
        <v>21.953855181988637</v>
      </c>
      <c r="J26" s="39">
        <v>21.09849601887349</v>
      </c>
    </row>
    <row r="27" spans="1:11" ht="12.75">
      <c r="A27" s="27"/>
      <c r="B27" s="43"/>
      <c r="C27" s="43"/>
      <c r="D27" s="43"/>
      <c r="E27" s="43"/>
      <c r="F27" s="43"/>
      <c r="G27" s="43"/>
      <c r="H27" s="43"/>
      <c r="I27" s="43"/>
      <c r="J27" s="43"/>
      <c r="K27" s="38"/>
    </row>
    <row r="29" spans="1:11" ht="12.75" customHeight="1">
      <c r="A29" s="122" t="s">
        <v>211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</row>
    <row r="30" spans="1:11" ht="12.75">
      <c r="A30" s="122" t="s">
        <v>165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  <row r="31" spans="1:11" ht="12.7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</row>
    <row r="32" ht="12.75">
      <c r="L32" s="101" t="s">
        <v>94</v>
      </c>
    </row>
  </sheetData>
  <sheetProtection/>
  <mergeCells count="7">
    <mergeCell ref="A30:K30"/>
    <mergeCell ref="A31:K31"/>
    <mergeCell ref="H8:J8"/>
    <mergeCell ref="A6:J6"/>
    <mergeCell ref="A29:K29"/>
    <mergeCell ref="B8:B9"/>
    <mergeCell ref="D8:F8"/>
  </mergeCells>
  <hyperlinks>
    <hyperlink ref="J4" location="INDICE!B32" display="ÍNDICE"/>
    <hyperlink ref="L32" location="INDICE!B32" display="ÍNDICE"/>
  </hyperlinks>
  <printOptions/>
  <pageMargins left="0.75" right="0.75" top="1" bottom="1" header="0" footer="0"/>
  <pageSetup horizontalDpi="600" verticalDpi="600" orientation="portrait" paperSize="9" scale="6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60"/>
  </sheetPr>
  <dimension ref="A1:O32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27.421875" style="2" customWidth="1"/>
    <col min="2" max="2" width="11.28125" style="1" customWidth="1"/>
    <col min="3" max="3" width="4.7109375" style="1" customWidth="1"/>
    <col min="4" max="4" width="8.140625" style="1" bestFit="1" customWidth="1"/>
    <col min="5" max="6" width="8.57421875" style="1" customWidth="1"/>
    <col min="7" max="7" width="7.7109375" style="1" customWidth="1"/>
    <col min="8" max="8" width="10.00390625" style="1" customWidth="1"/>
    <col min="9" max="9" width="4.57421875" style="1" customWidth="1"/>
    <col min="10" max="10" width="7.140625" style="1" customWidth="1"/>
    <col min="11" max="13" width="8.57421875" style="1" customWidth="1"/>
    <col min="14" max="14" width="9.140625" style="2" customWidth="1"/>
    <col min="15" max="15" width="9.421875" style="2" customWidth="1"/>
    <col min="16" max="16384" width="11.421875" style="2" customWidth="1"/>
  </cols>
  <sheetData>
    <row r="1" spans="2:13" ht="12.75">
      <c r="B1" s="53"/>
      <c r="C1" s="53"/>
      <c r="D1" s="79"/>
      <c r="E1" s="79"/>
      <c r="F1" s="79"/>
      <c r="G1" s="53"/>
      <c r="H1" s="53"/>
      <c r="I1" s="53"/>
      <c r="J1" s="53"/>
      <c r="K1" s="2"/>
      <c r="L1" s="2"/>
      <c r="M1" s="2"/>
    </row>
    <row r="2" spans="2:13" ht="12.75">
      <c r="B2" s="53"/>
      <c r="C2" s="53"/>
      <c r="D2" s="79"/>
      <c r="E2" s="79"/>
      <c r="F2" s="79"/>
      <c r="G2" s="53"/>
      <c r="H2" s="53"/>
      <c r="I2" s="53"/>
      <c r="J2" s="53"/>
      <c r="K2" s="2"/>
      <c r="L2" s="2"/>
      <c r="M2" s="2"/>
    </row>
    <row r="3" spans="2:13" ht="12.75">
      <c r="B3" s="53"/>
      <c r="C3" s="53"/>
      <c r="D3" s="79"/>
      <c r="E3" s="79"/>
      <c r="F3" s="79"/>
      <c r="G3" s="80"/>
      <c r="H3" s="80"/>
      <c r="I3" s="80"/>
      <c r="J3" s="80"/>
      <c r="K3" s="2"/>
      <c r="L3" s="2"/>
      <c r="M3" s="2"/>
    </row>
    <row r="4" spans="2:13" ht="12.75">
      <c r="B4" s="53"/>
      <c r="C4" s="53"/>
      <c r="D4" s="79"/>
      <c r="E4" s="79"/>
      <c r="F4" s="79"/>
      <c r="G4" s="53"/>
      <c r="H4" s="53"/>
      <c r="I4" s="53"/>
      <c r="J4" s="53"/>
      <c r="K4" s="2"/>
      <c r="L4" s="2"/>
      <c r="M4" s="101" t="s">
        <v>94</v>
      </c>
    </row>
    <row r="5" spans="2:13" ht="12.75">
      <c r="B5" s="53"/>
      <c r="C5" s="53"/>
      <c r="D5" s="79"/>
      <c r="E5" s="79"/>
      <c r="F5" s="79"/>
      <c r="G5" s="53"/>
      <c r="H5" s="53"/>
      <c r="I5" s="53"/>
      <c r="J5" s="53"/>
      <c r="K5" s="2"/>
      <c r="L5" s="2"/>
      <c r="M5" s="2"/>
    </row>
    <row r="6" spans="1:15" ht="31.5" customHeight="1">
      <c r="A6" s="148" t="s">
        <v>87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40"/>
      <c r="O6" s="40"/>
    </row>
    <row r="7" spans="1:14" ht="14.25" customHeight="1">
      <c r="A7" s="33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3"/>
    </row>
    <row r="8" spans="1:13" s="59" customFormat="1" ht="17.25" customHeight="1">
      <c r="A8" s="56"/>
      <c r="B8" s="139" t="s">
        <v>157</v>
      </c>
      <c r="D8" s="132" t="s">
        <v>113</v>
      </c>
      <c r="E8" s="132"/>
      <c r="F8" s="132"/>
      <c r="G8" s="132"/>
      <c r="H8" s="132"/>
      <c r="J8" s="132" t="s">
        <v>161</v>
      </c>
      <c r="K8" s="132"/>
      <c r="L8" s="132"/>
      <c r="M8" s="132"/>
    </row>
    <row r="9" spans="1:13" s="59" customFormat="1" ht="30" customHeight="1">
      <c r="A9" s="57"/>
      <c r="B9" s="140"/>
      <c r="D9" s="58" t="s">
        <v>16</v>
      </c>
      <c r="E9" s="66" t="s">
        <v>158</v>
      </c>
      <c r="F9" s="66" t="s">
        <v>159</v>
      </c>
      <c r="G9" s="66" t="s">
        <v>160</v>
      </c>
      <c r="H9" s="66" t="s">
        <v>112</v>
      </c>
      <c r="J9" s="58" t="s">
        <v>16</v>
      </c>
      <c r="K9" s="66" t="s">
        <v>158</v>
      </c>
      <c r="L9" s="66" t="s">
        <v>159</v>
      </c>
      <c r="M9" s="66" t="s">
        <v>160</v>
      </c>
    </row>
    <row r="10" spans="1:13" ht="12.75">
      <c r="A10" s="14"/>
      <c r="B10" s="42"/>
      <c r="C10" s="59"/>
      <c r="D10" s="42"/>
      <c r="E10" s="2"/>
      <c r="F10" s="2"/>
      <c r="G10" s="2"/>
      <c r="H10" s="2"/>
      <c r="I10" s="2"/>
      <c r="J10" s="42"/>
      <c r="K10" s="42"/>
      <c r="L10" s="42"/>
      <c r="M10" s="42"/>
    </row>
    <row r="11" spans="1:13" ht="12.75">
      <c r="A11" s="10" t="s">
        <v>16</v>
      </c>
      <c r="B11" s="36">
        <v>275374</v>
      </c>
      <c r="C11" s="36"/>
      <c r="D11" s="39">
        <v>100</v>
      </c>
      <c r="E11" s="39">
        <v>5.658486276845308</v>
      </c>
      <c r="F11" s="39">
        <v>57.420816780088174</v>
      </c>
      <c r="G11" s="39">
        <v>36.83826359787053</v>
      </c>
      <c r="H11" s="39">
        <v>0.08243334519598801</v>
      </c>
      <c r="I11" s="2"/>
      <c r="J11" s="39">
        <v>100</v>
      </c>
      <c r="K11" s="39">
        <v>100</v>
      </c>
      <c r="L11" s="39">
        <v>100</v>
      </c>
      <c r="M11" s="39">
        <v>100</v>
      </c>
    </row>
    <row r="12" spans="1:13" ht="12.75">
      <c r="A12" s="10" t="s">
        <v>69</v>
      </c>
      <c r="B12" s="36">
        <v>22819</v>
      </c>
      <c r="C12" s="36"/>
      <c r="D12" s="39">
        <v>100</v>
      </c>
      <c r="E12" s="39">
        <v>18.734388009991672</v>
      </c>
      <c r="F12" s="39">
        <v>70.3667995968272</v>
      </c>
      <c r="G12" s="39">
        <v>10.815548446470046</v>
      </c>
      <c r="H12" s="39">
        <v>0.08326394671107411</v>
      </c>
      <c r="I12" s="36"/>
      <c r="J12" s="39">
        <v>8.28654847589097</v>
      </c>
      <c r="K12" s="39">
        <v>27.435502502887946</v>
      </c>
      <c r="L12" s="39">
        <v>10.154817166491696</v>
      </c>
      <c r="M12" s="39">
        <v>2.432893348974301</v>
      </c>
    </row>
    <row r="13" spans="1:13" ht="12.75" customHeight="1">
      <c r="A13" s="10" t="s">
        <v>70</v>
      </c>
      <c r="B13" s="36">
        <v>6269</v>
      </c>
      <c r="C13" s="36"/>
      <c r="D13" s="39">
        <v>100</v>
      </c>
      <c r="E13" s="39">
        <v>13.335460200988994</v>
      </c>
      <c r="F13" s="39">
        <v>82.46929334822141</v>
      </c>
      <c r="G13" s="39">
        <v>4.147391928537247</v>
      </c>
      <c r="H13" s="39">
        <v>0.04785452225235285</v>
      </c>
      <c r="I13" s="36"/>
      <c r="J13" s="39">
        <v>2.2765402688706993</v>
      </c>
      <c r="K13" s="39">
        <v>5.365164933898088</v>
      </c>
      <c r="L13" s="39">
        <v>3.2696272498450565</v>
      </c>
      <c r="M13" s="39">
        <v>0.25630156836844337</v>
      </c>
    </row>
    <row r="14" spans="1:13" ht="12.75">
      <c r="A14" s="10" t="s">
        <v>71</v>
      </c>
      <c r="B14" s="36">
        <v>20952</v>
      </c>
      <c r="C14" s="36"/>
      <c r="D14" s="39">
        <v>100</v>
      </c>
      <c r="E14" s="39">
        <v>0.9831996945399007</v>
      </c>
      <c r="F14" s="39">
        <v>36.36407025582283</v>
      </c>
      <c r="G14" s="39">
        <v>62.54295532646048</v>
      </c>
      <c r="H14" s="39">
        <v>0.10977472317678504</v>
      </c>
      <c r="I14" s="36"/>
      <c r="J14" s="39">
        <v>7.6085614473407075</v>
      </c>
      <c r="K14" s="39">
        <v>1.322038249261969</v>
      </c>
      <c r="L14" s="39">
        <v>4.818431337827754</v>
      </c>
      <c r="M14" s="39">
        <v>12.917599045769546</v>
      </c>
    </row>
    <row r="15" spans="1:13" ht="12.75">
      <c r="A15" s="10" t="s">
        <v>72</v>
      </c>
      <c r="B15" s="36">
        <v>2960</v>
      </c>
      <c r="C15" s="36"/>
      <c r="D15" s="39">
        <v>100</v>
      </c>
      <c r="E15" s="39">
        <v>0.5405405405405406</v>
      </c>
      <c r="F15" s="39">
        <v>69.79729729729729</v>
      </c>
      <c r="G15" s="39">
        <v>29.56081081081081</v>
      </c>
      <c r="H15" s="39">
        <v>0.10135135135135136</v>
      </c>
      <c r="I15" s="36"/>
      <c r="J15" s="39">
        <v>1.0749017699564956</v>
      </c>
      <c r="K15" s="39">
        <v>0.10268258246694904</v>
      </c>
      <c r="L15" s="39">
        <v>1.3065860538065543</v>
      </c>
      <c r="M15" s="39">
        <v>0.8625533550861074</v>
      </c>
    </row>
    <row r="16" spans="1:13" ht="12.75">
      <c r="A16" s="10" t="s">
        <v>73</v>
      </c>
      <c r="B16" s="36">
        <v>17686</v>
      </c>
      <c r="C16" s="36"/>
      <c r="D16" s="39">
        <v>100</v>
      </c>
      <c r="E16" s="39">
        <v>1.17041727920389</v>
      </c>
      <c r="F16" s="39">
        <v>72.19269478683705</v>
      </c>
      <c r="G16" s="39">
        <v>26.540766708130725</v>
      </c>
      <c r="H16" s="39">
        <v>0.0961212258283388</v>
      </c>
      <c r="I16" s="36"/>
      <c r="J16" s="39">
        <v>6.422538075490061</v>
      </c>
      <c r="K16" s="39">
        <v>1.3284559106661533</v>
      </c>
      <c r="L16" s="39">
        <v>8.074777703292394</v>
      </c>
      <c r="M16" s="39">
        <v>4.627229084313358</v>
      </c>
    </row>
    <row r="17" spans="1:13" ht="12.75">
      <c r="A17" s="10" t="s">
        <v>74</v>
      </c>
      <c r="B17" s="36">
        <v>5229</v>
      </c>
      <c r="C17" s="36"/>
      <c r="D17" s="39">
        <v>100</v>
      </c>
      <c r="E17" s="39">
        <v>1.3004398546567222</v>
      </c>
      <c r="F17" s="39">
        <v>65.7487091222031</v>
      </c>
      <c r="G17" s="39">
        <v>32.912602792120865</v>
      </c>
      <c r="H17" s="39">
        <v>0.038248231019315355</v>
      </c>
      <c r="I17" s="36"/>
      <c r="J17" s="39">
        <v>1.8988720794265255</v>
      </c>
      <c r="K17" s="39">
        <v>0.43640097548453344</v>
      </c>
      <c r="L17" s="39">
        <v>2.1742704999936757</v>
      </c>
      <c r="M17" s="39">
        <v>1.696519227546504</v>
      </c>
    </row>
    <row r="18" spans="1:13" ht="12.75">
      <c r="A18" s="10" t="s">
        <v>75</v>
      </c>
      <c r="B18" s="36">
        <v>10679</v>
      </c>
      <c r="C18" s="36"/>
      <c r="D18" s="39">
        <v>100</v>
      </c>
      <c r="E18" s="39">
        <v>2.2099447513812156</v>
      </c>
      <c r="F18" s="39">
        <v>58.39498080344602</v>
      </c>
      <c r="G18" s="39">
        <v>39.3388894091207</v>
      </c>
      <c r="H18" s="39">
        <v>0.0561850360520648</v>
      </c>
      <c r="I18" s="36"/>
      <c r="J18" s="39">
        <v>3.8779986491099376</v>
      </c>
      <c r="K18" s="39">
        <v>1.5145680913874984</v>
      </c>
      <c r="L18" s="39">
        <v>3.943790237917557</v>
      </c>
      <c r="M18" s="39">
        <v>4.141241879676271</v>
      </c>
    </row>
    <row r="19" spans="1:13" ht="12.75">
      <c r="A19" s="10" t="s">
        <v>76</v>
      </c>
      <c r="B19" s="36">
        <v>19420</v>
      </c>
      <c r="C19" s="36"/>
      <c r="D19" s="39">
        <v>100</v>
      </c>
      <c r="E19" s="39">
        <v>0.5664263645726055</v>
      </c>
      <c r="F19" s="39">
        <v>64.4129763130793</v>
      </c>
      <c r="G19" s="39">
        <v>34.90216271884655</v>
      </c>
      <c r="H19" s="39">
        <v>0.1184346035015448</v>
      </c>
      <c r="I19" s="36"/>
      <c r="J19" s="39">
        <v>7.052227152890251</v>
      </c>
      <c r="K19" s="39">
        <v>0.7059427544602747</v>
      </c>
      <c r="L19" s="39">
        <v>7.910980129267275</v>
      </c>
      <c r="M19" s="39">
        <v>6.681584732312728</v>
      </c>
    </row>
    <row r="20" spans="1:13" ht="12.75">
      <c r="A20" s="10" t="s">
        <v>77</v>
      </c>
      <c r="B20" s="36">
        <v>35978</v>
      </c>
      <c r="C20" s="36"/>
      <c r="D20" s="39">
        <v>100</v>
      </c>
      <c r="E20" s="39">
        <v>0.21401967869253433</v>
      </c>
      <c r="F20" s="39">
        <v>29.807104341542054</v>
      </c>
      <c r="G20" s="39">
        <v>69.82322530435266</v>
      </c>
      <c r="H20" s="39">
        <v>0.15565067541275224</v>
      </c>
      <c r="I20" s="36"/>
      <c r="J20" s="39">
        <v>13.065140499829322</v>
      </c>
      <c r="K20" s="39">
        <v>0.4941599281221923</v>
      </c>
      <c r="L20" s="39">
        <v>6.782104956931989</v>
      </c>
      <c r="M20" s="39">
        <v>24.763660380706405</v>
      </c>
    </row>
    <row r="21" spans="1:13" ht="12.75">
      <c r="A21" s="10" t="s">
        <v>88</v>
      </c>
      <c r="B21" s="36">
        <v>5728</v>
      </c>
      <c r="C21" s="36"/>
      <c r="D21" s="39">
        <v>100</v>
      </c>
      <c r="E21" s="39">
        <v>1.2395251396648044</v>
      </c>
      <c r="F21" s="39">
        <v>51.641061452513966</v>
      </c>
      <c r="G21" s="39">
        <v>47.01466480446928</v>
      </c>
      <c r="H21" s="39">
        <v>0.10474860335195531</v>
      </c>
      <c r="I21" s="36"/>
      <c r="J21" s="39">
        <v>2.080080181861759</v>
      </c>
      <c r="K21" s="39">
        <v>0.4556539596970864</v>
      </c>
      <c r="L21" s="39">
        <v>1.87070742844133</v>
      </c>
      <c r="M21" s="39">
        <v>2.6546927831393</v>
      </c>
    </row>
    <row r="22" spans="1:13" ht="12.75">
      <c r="A22" s="10" t="s">
        <v>89</v>
      </c>
      <c r="B22" s="36">
        <v>10743</v>
      </c>
      <c r="C22" s="36"/>
      <c r="D22" s="39">
        <v>100</v>
      </c>
      <c r="E22" s="39">
        <v>0.8284464302336405</v>
      </c>
      <c r="F22" s="39">
        <v>79.40984827329424</v>
      </c>
      <c r="G22" s="39">
        <v>19.73378013590245</v>
      </c>
      <c r="H22" s="39">
        <v>0.027925160569673275</v>
      </c>
      <c r="I22" s="36"/>
      <c r="J22" s="39">
        <v>3.9012397684603486</v>
      </c>
      <c r="K22" s="39">
        <v>0.571171864972404</v>
      </c>
      <c r="L22" s="39">
        <v>5.39520117377721</v>
      </c>
      <c r="M22" s="39">
        <v>2.0898435574657688</v>
      </c>
    </row>
    <row r="23" spans="1:13" ht="12.75">
      <c r="A23" s="10" t="s">
        <v>90</v>
      </c>
      <c r="B23" s="36">
        <v>1295</v>
      </c>
      <c r="C23" s="36"/>
      <c r="D23" s="39">
        <v>100</v>
      </c>
      <c r="E23" s="39">
        <v>1.4671814671814671</v>
      </c>
      <c r="F23" s="39">
        <v>63.552123552123554</v>
      </c>
      <c r="G23" s="39">
        <v>34.826254826254825</v>
      </c>
      <c r="H23" s="39">
        <v>0.15444015444015444</v>
      </c>
      <c r="I23" s="36"/>
      <c r="J23" s="39">
        <v>0.4702695243559668</v>
      </c>
      <c r="K23" s="39">
        <v>0.12193556667950199</v>
      </c>
      <c r="L23" s="39">
        <v>0.520484183099126</v>
      </c>
      <c r="M23" s="39">
        <v>0.4445846435929537</v>
      </c>
    </row>
    <row r="24" spans="1:13" ht="12.75">
      <c r="A24" s="10" t="s">
        <v>91</v>
      </c>
      <c r="B24" s="36">
        <v>26334</v>
      </c>
      <c r="C24" s="36"/>
      <c r="D24" s="39">
        <v>100</v>
      </c>
      <c r="E24" s="39">
        <v>2.2936128199286094</v>
      </c>
      <c r="F24" s="39">
        <v>64.62747778537252</v>
      </c>
      <c r="G24" s="39">
        <v>33.04473304473304</v>
      </c>
      <c r="H24" s="39">
        <v>0.03417634996582365</v>
      </c>
      <c r="I24" s="36"/>
      <c r="J24" s="39">
        <v>9.562994327714309</v>
      </c>
      <c r="K24" s="39">
        <v>3.8762674881273265</v>
      </c>
      <c r="L24" s="39">
        <v>10.763208155727856</v>
      </c>
      <c r="M24" s="39">
        <v>8.578216338239208</v>
      </c>
    </row>
    <row r="25" spans="1:13" ht="12.75">
      <c r="A25" s="10" t="s">
        <v>92</v>
      </c>
      <c r="B25" s="36">
        <v>29987</v>
      </c>
      <c r="C25" s="36"/>
      <c r="D25" s="39">
        <v>100</v>
      </c>
      <c r="E25" s="39">
        <v>9.684196485143563</v>
      </c>
      <c r="F25" s="39">
        <v>66.17200787007704</v>
      </c>
      <c r="G25" s="39">
        <v>24.06042618468003</v>
      </c>
      <c r="H25" s="39">
        <v>0.0833694600993764</v>
      </c>
      <c r="I25" s="36"/>
      <c r="J25" s="39">
        <v>10.88955384313697</v>
      </c>
      <c r="K25" s="39">
        <v>18.63688871775125</v>
      </c>
      <c r="L25" s="39">
        <v>12.549170893360822</v>
      </c>
      <c r="M25" s="39">
        <v>7.112368522224303</v>
      </c>
    </row>
    <row r="26" spans="1:13" ht="12.75">
      <c r="A26" s="10" t="s">
        <v>112</v>
      </c>
      <c r="B26" s="36">
        <v>59295</v>
      </c>
      <c r="C26" s="36"/>
      <c r="D26" s="39">
        <v>100</v>
      </c>
      <c r="E26" s="39">
        <v>9.88953537397757</v>
      </c>
      <c r="F26" s="39">
        <v>54.57627118644068</v>
      </c>
      <c r="G26" s="39">
        <v>35.48359895438064</v>
      </c>
      <c r="H26" s="39">
        <v>0.05059448520111308</v>
      </c>
      <c r="I26" s="36"/>
      <c r="J26" s="39">
        <v>21.532533935665676</v>
      </c>
      <c r="K26" s="39">
        <v>37.63316647413682</v>
      </c>
      <c r="L26" s="39">
        <v>20.465842830219703</v>
      </c>
      <c r="M26" s="39">
        <v>20.7407115325848</v>
      </c>
    </row>
    <row r="27" spans="1:14" ht="12.75">
      <c r="A27" s="27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38"/>
    </row>
    <row r="29" spans="1:14" ht="12.75" customHeight="1">
      <c r="A29" s="122" t="s">
        <v>211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</row>
    <row r="30" spans="1:14" ht="12.75">
      <c r="A30" s="122" t="s">
        <v>165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</row>
    <row r="31" spans="1:14" ht="12.7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</row>
    <row r="32" ht="12.75">
      <c r="M32" s="101" t="s">
        <v>94</v>
      </c>
    </row>
  </sheetData>
  <sheetProtection/>
  <mergeCells count="7">
    <mergeCell ref="A30:N30"/>
    <mergeCell ref="A31:N31"/>
    <mergeCell ref="J8:M8"/>
    <mergeCell ref="A6:M6"/>
    <mergeCell ref="A29:N29"/>
    <mergeCell ref="B8:B9"/>
    <mergeCell ref="D8:H8"/>
  </mergeCells>
  <hyperlinks>
    <hyperlink ref="M4" location="INDICE!B33" display="ÍNDICE"/>
    <hyperlink ref="M32" location="INDICE!B33" display="ÍNDICE"/>
  </hyperlinks>
  <printOptions/>
  <pageMargins left="0.75" right="0.75" top="1" bottom="1" header="0" footer="0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M66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9.421875" style="2" customWidth="1"/>
    <col min="14" max="16384" width="11.421875" style="2" customWidth="1"/>
  </cols>
  <sheetData>
    <row r="1" spans="2:8" ht="12.75">
      <c r="B1" s="53"/>
      <c r="C1" s="79"/>
      <c r="D1" s="79"/>
      <c r="E1" s="79"/>
      <c r="F1" s="53"/>
      <c r="G1" s="53"/>
      <c r="H1" s="53"/>
    </row>
    <row r="2" spans="2:8" ht="12.75">
      <c r="B2" s="53"/>
      <c r="C2" s="79"/>
      <c r="D2" s="79"/>
      <c r="E2" s="79"/>
      <c r="F2" s="53"/>
      <c r="G2" s="53"/>
      <c r="H2" s="53"/>
    </row>
    <row r="3" spans="2:11" ht="12.75">
      <c r="B3" s="53"/>
      <c r="C3" s="79"/>
      <c r="D3" s="79"/>
      <c r="E3" s="79"/>
      <c r="F3" s="53"/>
      <c r="G3" s="80"/>
      <c r="K3" s="101" t="s">
        <v>94</v>
      </c>
    </row>
    <row r="4" spans="2:8" ht="12.75">
      <c r="B4" s="53"/>
      <c r="C4" s="79"/>
      <c r="D4" s="79"/>
      <c r="E4" s="79"/>
      <c r="F4" s="53"/>
      <c r="G4" s="53"/>
      <c r="H4" s="53"/>
    </row>
    <row r="5" spans="2:8" ht="12.75">
      <c r="B5" s="53"/>
      <c r="C5" s="79"/>
      <c r="D5" s="79"/>
      <c r="E5" s="79"/>
      <c r="F5" s="53"/>
      <c r="G5" s="53"/>
      <c r="H5" s="53"/>
    </row>
    <row r="6" spans="1:13" ht="33" customHeight="1">
      <c r="A6" s="123" t="s">
        <v>194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40"/>
    </row>
    <row r="8" spans="1:11" ht="24" customHeight="1">
      <c r="A8" s="122"/>
      <c r="B8" s="122"/>
      <c r="C8" s="122"/>
      <c r="D8" s="122"/>
      <c r="E8" s="122"/>
      <c r="F8" s="122"/>
      <c r="G8" s="122"/>
      <c r="H8" s="122"/>
      <c r="I8" s="122"/>
      <c r="J8" s="22"/>
      <c r="K8" s="22"/>
    </row>
    <row r="9" spans="1:11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38" ht="15.75">
      <c r="A38" s="24"/>
    </row>
    <row r="48" spans="1:12" ht="12.7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</row>
    <row r="49" spans="1:12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ht="12.75" customHeight="1">
      <c r="A50" s="124" t="s">
        <v>211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</row>
    <row r="51" spans="1:12" ht="12.75">
      <c r="A51" s="124" t="s">
        <v>165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</row>
    <row r="55" ht="12.75" customHeight="1"/>
    <row r="56" ht="12.75" customHeight="1"/>
    <row r="57" ht="12.75" customHeight="1"/>
    <row r="58" ht="12.75" customHeight="1"/>
    <row r="66" spans="1:9" ht="12.75">
      <c r="A66" s="122"/>
      <c r="B66" s="122"/>
      <c r="C66" s="122"/>
      <c r="D66" s="122"/>
      <c r="E66" s="122"/>
      <c r="F66" s="122"/>
      <c r="G66" s="122"/>
      <c r="H66" s="122"/>
      <c r="I66" s="122"/>
    </row>
  </sheetData>
  <sheetProtection/>
  <mergeCells count="6">
    <mergeCell ref="A66:I66"/>
    <mergeCell ref="A8:I8"/>
    <mergeCell ref="A6:L6"/>
    <mergeCell ref="A48:L48"/>
    <mergeCell ref="A50:L50"/>
    <mergeCell ref="A51:L51"/>
  </mergeCells>
  <hyperlinks>
    <hyperlink ref="D65511" location="íNDICE!A1" display="Volver al índice"/>
    <hyperlink ref="K3" location="INDICE!B12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O38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31.140625" style="2" customWidth="1"/>
    <col min="2" max="2" width="11.7109375" style="2" customWidth="1"/>
    <col min="3" max="3" width="12.140625" style="2" customWidth="1"/>
    <col min="4" max="4" width="4.7109375" style="2" customWidth="1"/>
    <col min="5" max="5" width="6.57421875" style="2" customWidth="1"/>
    <col min="6" max="6" width="8.7109375" style="2" customWidth="1"/>
    <col min="7" max="7" width="8.140625" style="2" customWidth="1"/>
    <col min="8" max="8" width="3.28125" style="2" customWidth="1"/>
    <col min="9" max="9" width="6.8515625" style="2" customWidth="1"/>
    <col min="10" max="10" width="9.421875" style="2" customWidth="1"/>
    <col min="11" max="11" width="7.7109375" style="2" customWidth="1"/>
    <col min="12" max="12" width="3.7109375" style="2" customWidth="1"/>
    <col min="13" max="15" width="9.421875" style="2" customWidth="1"/>
    <col min="16" max="16384" width="11.421875" style="2" customWidth="1"/>
  </cols>
  <sheetData>
    <row r="1" spans="2:10" ht="12.75">
      <c r="B1" s="53"/>
      <c r="C1" s="53"/>
      <c r="D1" s="79"/>
      <c r="E1" s="79"/>
      <c r="F1" s="79"/>
      <c r="G1" s="79"/>
      <c r="H1" s="53"/>
      <c r="I1" s="53"/>
      <c r="J1" s="53"/>
    </row>
    <row r="2" spans="2:10" ht="12.75">
      <c r="B2" s="53"/>
      <c r="C2" s="53"/>
      <c r="D2" s="79"/>
      <c r="E2" s="79"/>
      <c r="F2" s="79"/>
      <c r="G2" s="79"/>
      <c r="H2" s="53"/>
      <c r="I2" s="53"/>
      <c r="J2" s="53"/>
    </row>
    <row r="3" spans="2:13" ht="12.75">
      <c r="B3" s="53"/>
      <c r="C3" s="53"/>
      <c r="D3" s="79"/>
      <c r="E3" s="79"/>
      <c r="F3" s="79"/>
      <c r="G3" s="79"/>
      <c r="H3" s="53"/>
      <c r="I3" s="80"/>
      <c r="M3" s="101" t="s">
        <v>94</v>
      </c>
    </row>
    <row r="4" spans="2:10" ht="12.75">
      <c r="B4" s="53"/>
      <c r="C4" s="53"/>
      <c r="D4" s="79"/>
      <c r="E4" s="79"/>
      <c r="F4" s="79"/>
      <c r="G4" s="79"/>
      <c r="H4" s="53"/>
      <c r="I4" s="53"/>
      <c r="J4" s="53"/>
    </row>
    <row r="5" spans="2:10" ht="12.75">
      <c r="B5" s="53"/>
      <c r="C5" s="53"/>
      <c r="D5" s="79"/>
      <c r="E5" s="79"/>
      <c r="F5" s="79"/>
      <c r="G5" s="79"/>
      <c r="H5" s="53"/>
      <c r="I5" s="53"/>
      <c r="J5" s="53"/>
    </row>
    <row r="6" spans="1:15" ht="36" customHeight="1">
      <c r="A6" s="123" t="s">
        <v>195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65"/>
    </row>
    <row r="7" spans="1:11" ht="12.75" customHeight="1">
      <c r="A7" s="77"/>
      <c r="B7" s="33"/>
      <c r="C7" s="33"/>
      <c r="F7" s="33"/>
      <c r="G7" s="33"/>
      <c r="H7" s="33"/>
      <c r="I7" s="33"/>
      <c r="J7" s="33"/>
      <c r="K7" s="33"/>
    </row>
    <row r="8" spans="1:15" s="59" customFormat="1" ht="16.5" customHeight="1">
      <c r="A8" s="56"/>
      <c r="B8" s="129" t="s">
        <v>157</v>
      </c>
      <c r="C8" s="131"/>
      <c r="E8" s="129" t="s">
        <v>93</v>
      </c>
      <c r="F8" s="130"/>
      <c r="G8" s="131"/>
      <c r="I8" s="129" t="s">
        <v>161</v>
      </c>
      <c r="J8" s="130"/>
      <c r="K8" s="131"/>
      <c r="M8" s="126" t="s">
        <v>110</v>
      </c>
      <c r="N8" s="127"/>
      <c r="O8" s="128"/>
    </row>
    <row r="9" spans="1:15" s="59" customFormat="1" ht="38.25" customHeight="1">
      <c r="A9" s="57"/>
      <c r="B9" s="71" t="s">
        <v>114</v>
      </c>
      <c r="C9" s="71" t="s">
        <v>163</v>
      </c>
      <c r="E9" s="100" t="s">
        <v>16</v>
      </c>
      <c r="F9" s="16" t="s">
        <v>17</v>
      </c>
      <c r="G9" s="16" t="s">
        <v>18</v>
      </c>
      <c r="I9" s="100" t="s">
        <v>16</v>
      </c>
      <c r="J9" s="16" t="s">
        <v>19</v>
      </c>
      <c r="K9" s="25" t="s">
        <v>20</v>
      </c>
      <c r="M9" s="100" t="s">
        <v>16</v>
      </c>
      <c r="N9" s="16" t="s">
        <v>17</v>
      </c>
      <c r="O9" s="16" t="s">
        <v>18</v>
      </c>
    </row>
    <row r="10" spans="1:15" ht="12.75">
      <c r="A10" s="5"/>
      <c r="B10" s="6"/>
      <c r="C10" s="6"/>
      <c r="D10" s="8"/>
      <c r="E10" s="8"/>
      <c r="F10" s="6"/>
      <c r="G10" s="7"/>
      <c r="H10" s="21"/>
      <c r="I10" s="7"/>
      <c r="J10" s="7"/>
      <c r="K10" s="8"/>
      <c r="L10" s="8"/>
      <c r="M10" s="6"/>
      <c r="N10" s="6"/>
      <c r="O10" s="7"/>
    </row>
    <row r="11" spans="1:15" ht="13.5" customHeight="1">
      <c r="A11" s="9" t="s">
        <v>21</v>
      </c>
      <c r="B11" s="82">
        <v>6498560</v>
      </c>
      <c r="C11" s="92">
        <v>275374</v>
      </c>
      <c r="D11" s="93"/>
      <c r="E11" s="83">
        <v>100</v>
      </c>
      <c r="F11" s="94">
        <v>50.74335267672329</v>
      </c>
      <c r="G11" s="94">
        <v>49.25664732327671</v>
      </c>
      <c r="H11" s="95"/>
      <c r="I11" s="94">
        <v>100</v>
      </c>
      <c r="J11" s="94">
        <v>100</v>
      </c>
      <c r="K11" s="94">
        <v>100</v>
      </c>
      <c r="L11" s="35"/>
      <c r="M11" s="94">
        <v>4.237461837699429</v>
      </c>
      <c r="N11" s="94">
        <v>4.4640013340825835</v>
      </c>
      <c r="O11" s="94">
        <v>4.026934503531287</v>
      </c>
    </row>
    <row r="12" spans="1:15" ht="13.5" customHeight="1">
      <c r="A12" s="10" t="s">
        <v>22</v>
      </c>
      <c r="B12" s="36">
        <v>438626</v>
      </c>
      <c r="C12" s="7">
        <v>4392</v>
      </c>
      <c r="D12" s="7"/>
      <c r="E12" s="39">
        <v>100</v>
      </c>
      <c r="F12" s="26">
        <v>63.00091074681239</v>
      </c>
      <c r="G12" s="26">
        <v>36.99908925318761</v>
      </c>
      <c r="H12" s="26"/>
      <c r="I12" s="26">
        <v>1.5949218154219353</v>
      </c>
      <c r="J12" s="26">
        <v>1.9801909342035582</v>
      </c>
      <c r="K12" s="26">
        <v>1.1980241816573283</v>
      </c>
      <c r="L12" s="39"/>
      <c r="M12" s="26">
        <v>1.001308631955242</v>
      </c>
      <c r="N12" s="26">
        <v>1.2272578084111736</v>
      </c>
      <c r="O12" s="26">
        <v>0.7623238445516128</v>
      </c>
    </row>
    <row r="13" spans="1:15" ht="13.5" customHeight="1">
      <c r="A13" s="10" t="s">
        <v>30</v>
      </c>
      <c r="B13" s="36">
        <v>627113</v>
      </c>
      <c r="C13" s="7">
        <v>11190</v>
      </c>
      <c r="D13" s="7"/>
      <c r="E13" s="39">
        <v>100</v>
      </c>
      <c r="F13" s="26">
        <v>62.761394101876675</v>
      </c>
      <c r="G13" s="26">
        <v>37.238605898123325</v>
      </c>
      <c r="H13" s="26"/>
      <c r="I13" s="26">
        <v>4.063564461423374</v>
      </c>
      <c r="J13" s="26">
        <v>5.025977929494611</v>
      </c>
      <c r="K13" s="26">
        <v>3.072102624594515</v>
      </c>
      <c r="L13" s="39"/>
      <c r="M13" s="26">
        <v>1.7843674106580474</v>
      </c>
      <c r="N13" s="26">
        <v>2.187100993429043</v>
      </c>
      <c r="O13" s="26">
        <v>1.361751355378869</v>
      </c>
    </row>
    <row r="14" spans="1:15" ht="13.5" customHeight="1">
      <c r="A14" s="10" t="s">
        <v>95</v>
      </c>
      <c r="B14" s="36">
        <v>2799177</v>
      </c>
      <c r="C14" s="7">
        <v>60793</v>
      </c>
      <c r="D14" s="7"/>
      <c r="E14" s="39">
        <v>100</v>
      </c>
      <c r="F14" s="26">
        <v>56.90128797723422</v>
      </c>
      <c r="G14" s="26">
        <v>43.09871202276578</v>
      </c>
      <c r="H14" s="26"/>
      <c r="I14" s="26">
        <v>22.076521385461227</v>
      </c>
      <c r="J14" s="26">
        <v>24.75560708202728</v>
      </c>
      <c r="K14" s="26">
        <v>19.316573282217636</v>
      </c>
      <c r="L14" s="39"/>
      <c r="M14" s="26">
        <v>2.171816930476351</v>
      </c>
      <c r="N14" s="26">
        <v>2.475826480292587</v>
      </c>
      <c r="O14" s="26">
        <v>1.8688475713398198</v>
      </c>
    </row>
    <row r="15" spans="1:15" ht="13.5" customHeight="1">
      <c r="A15" s="10" t="s">
        <v>23</v>
      </c>
      <c r="B15" s="36">
        <v>1636306</v>
      </c>
      <c r="C15" s="7">
        <v>97329</v>
      </c>
      <c r="D15" s="7"/>
      <c r="E15" s="39">
        <v>100</v>
      </c>
      <c r="F15" s="26">
        <v>51.96087497046101</v>
      </c>
      <c r="G15" s="26">
        <v>48.03912502953899</v>
      </c>
      <c r="H15" s="26"/>
      <c r="I15" s="26">
        <v>35.34429539462695</v>
      </c>
      <c r="J15" s="26">
        <v>36.19233686862181</v>
      </c>
      <c r="K15" s="26">
        <v>34.470657623120026</v>
      </c>
      <c r="L15" s="39"/>
      <c r="M15" s="26">
        <v>5.948092838381085</v>
      </c>
      <c r="N15" s="26">
        <v>6.496636260050433</v>
      </c>
      <c r="O15" s="26">
        <v>5.45032563702342</v>
      </c>
    </row>
    <row r="16" spans="1:15" ht="13.5" customHeight="1">
      <c r="A16" s="10" t="s">
        <v>96</v>
      </c>
      <c r="B16" s="36">
        <v>494998</v>
      </c>
      <c r="C16" s="7">
        <v>47106</v>
      </c>
      <c r="D16" s="7"/>
      <c r="E16" s="39">
        <v>100</v>
      </c>
      <c r="F16" s="26">
        <v>50.34390523500191</v>
      </c>
      <c r="G16" s="26">
        <v>49.65609476499809</v>
      </c>
      <c r="H16" s="26"/>
      <c r="I16" s="26">
        <v>17.106190126881987</v>
      </c>
      <c r="J16" s="26">
        <v>16.97153162437202</v>
      </c>
      <c r="K16" s="26">
        <v>17.24491300501327</v>
      </c>
      <c r="L16" s="39"/>
      <c r="M16" s="26">
        <v>9.516402086473077</v>
      </c>
      <c r="N16" s="26">
        <v>10.637295798907338</v>
      </c>
      <c r="O16" s="26">
        <v>8.59786220484018</v>
      </c>
    </row>
    <row r="17" spans="1:15" ht="13.5" customHeight="1">
      <c r="A17" s="10" t="s">
        <v>97</v>
      </c>
      <c r="B17" s="36">
        <v>502336</v>
      </c>
      <c r="C17" s="7">
        <v>54337</v>
      </c>
      <c r="D17" s="7"/>
      <c r="E17" s="39">
        <v>100</v>
      </c>
      <c r="F17" s="26">
        <v>38.56304175791818</v>
      </c>
      <c r="G17" s="26">
        <v>61.43695824208182</v>
      </c>
      <c r="H17" s="26"/>
      <c r="I17" s="26">
        <v>19.732073470988546</v>
      </c>
      <c r="J17" s="26">
        <v>14.995634562812201</v>
      </c>
      <c r="K17" s="26">
        <v>24.6114715423179</v>
      </c>
      <c r="L17" s="39"/>
      <c r="M17" s="26">
        <v>10.816863613199134</v>
      </c>
      <c r="N17" s="26">
        <v>11.32110131396957</v>
      </c>
      <c r="O17" s="26">
        <v>10.522682570102885</v>
      </c>
    </row>
    <row r="18" spans="1:15" ht="13.5" customHeight="1">
      <c r="A18" s="10" t="s">
        <v>141</v>
      </c>
      <c r="B18" s="97" t="s">
        <v>107</v>
      </c>
      <c r="C18" s="7">
        <v>227</v>
      </c>
      <c r="D18" s="7"/>
      <c r="E18" s="39">
        <v>100</v>
      </c>
      <c r="F18" s="26">
        <v>48.458149779735685</v>
      </c>
      <c r="G18" s="26">
        <v>51.541850220264315</v>
      </c>
      <c r="H18" s="26"/>
      <c r="I18" s="26">
        <v>0.08243334519598801</v>
      </c>
      <c r="J18" s="26">
        <v>0.07872099846851875</v>
      </c>
      <c r="K18" s="26">
        <v>0.08625774107932763</v>
      </c>
      <c r="L18" s="39"/>
      <c r="M18" s="26" t="s">
        <v>107</v>
      </c>
      <c r="N18" s="26" t="s">
        <v>107</v>
      </c>
      <c r="O18" s="26" t="s">
        <v>107</v>
      </c>
    </row>
    <row r="19" spans="1:15" ht="13.5" customHeight="1">
      <c r="A19" s="5"/>
      <c r="C19" s="7"/>
      <c r="D19" s="7"/>
      <c r="E19" s="39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3.5" customHeight="1">
      <c r="A20" s="9" t="s">
        <v>191</v>
      </c>
      <c r="B20" s="82">
        <v>6498560</v>
      </c>
      <c r="C20" s="92">
        <v>275374</v>
      </c>
      <c r="D20" s="93"/>
      <c r="E20" s="83">
        <v>100</v>
      </c>
      <c r="F20" s="94">
        <v>50.74335267672329</v>
      </c>
      <c r="G20" s="94">
        <v>49.25664732327671</v>
      </c>
      <c r="H20" s="95"/>
      <c r="I20" s="94">
        <v>100</v>
      </c>
      <c r="J20" s="94">
        <v>100</v>
      </c>
      <c r="K20" s="94">
        <v>100</v>
      </c>
      <c r="L20" s="35"/>
      <c r="M20" s="94">
        <v>4.237461837699429</v>
      </c>
      <c r="N20" s="94">
        <v>4.4640013340825835</v>
      </c>
      <c r="O20" s="94">
        <v>4.026934503531287</v>
      </c>
    </row>
    <row r="21" spans="1:15" ht="13.5" customHeight="1">
      <c r="A21" s="10" t="s">
        <v>36</v>
      </c>
      <c r="B21" s="36">
        <v>3233527</v>
      </c>
      <c r="C21" s="7">
        <v>155949</v>
      </c>
      <c r="D21" s="7"/>
      <c r="E21" s="39">
        <v>100</v>
      </c>
      <c r="F21" s="26">
        <v>48.74670565377143</v>
      </c>
      <c r="G21" s="26">
        <v>51.25329434622857</v>
      </c>
      <c r="H21" s="39"/>
      <c r="I21" s="26">
        <v>56.63170814964376</v>
      </c>
      <c r="J21" s="26">
        <v>54.40336639615269</v>
      </c>
      <c r="K21" s="26">
        <v>58.927307578885284</v>
      </c>
      <c r="L21" s="39"/>
      <c r="M21" s="26">
        <v>4.822876073092941</v>
      </c>
      <c r="N21" s="26">
        <v>5.0349339106971485</v>
      </c>
      <c r="O21" s="26">
        <v>4.637124378363451</v>
      </c>
    </row>
    <row r="22" spans="1:15" ht="13.5" customHeight="1">
      <c r="A22" s="10" t="s">
        <v>37</v>
      </c>
      <c r="B22" s="36">
        <v>320307</v>
      </c>
      <c r="C22" s="7">
        <v>10078</v>
      </c>
      <c r="D22" s="7"/>
      <c r="E22" s="39">
        <v>100</v>
      </c>
      <c r="F22" s="26">
        <v>52.91724548521532</v>
      </c>
      <c r="G22" s="26">
        <v>47.08275451478468</v>
      </c>
      <c r="H22" s="39"/>
      <c r="I22" s="26">
        <v>3.659750012709987</v>
      </c>
      <c r="J22" s="26">
        <v>3.816537134841914</v>
      </c>
      <c r="K22" s="26">
        <v>3.4982306104393985</v>
      </c>
      <c r="L22" s="39"/>
      <c r="M22" s="26">
        <v>3.1463564642670936</v>
      </c>
      <c r="N22" s="26">
        <v>3.4046437987985114</v>
      </c>
      <c r="O22" s="26">
        <v>2.899161717623482</v>
      </c>
    </row>
    <row r="23" spans="1:15" ht="13.5" customHeight="1">
      <c r="A23" s="10" t="s">
        <v>38</v>
      </c>
      <c r="B23" s="36">
        <v>652437</v>
      </c>
      <c r="C23" s="7">
        <v>23761</v>
      </c>
      <c r="D23" s="7"/>
      <c r="E23" s="39">
        <v>100</v>
      </c>
      <c r="F23" s="26">
        <v>53.20062286940785</v>
      </c>
      <c r="G23" s="26">
        <v>46.79937713059215</v>
      </c>
      <c r="H23" s="39"/>
      <c r="I23" s="26">
        <v>8.628628701329827</v>
      </c>
      <c r="J23" s="26">
        <v>9.04647401491405</v>
      </c>
      <c r="K23" s="26">
        <v>8.198171630787378</v>
      </c>
      <c r="L23" s="39"/>
      <c r="M23" s="26">
        <v>3.6418841972481633</v>
      </c>
      <c r="N23" s="26">
        <v>3.8674996634562433</v>
      </c>
      <c r="O23" s="26">
        <v>3.4153907581737486</v>
      </c>
    </row>
    <row r="24" spans="1:15" ht="13.5" customHeight="1">
      <c r="A24" s="10" t="s">
        <v>39</v>
      </c>
      <c r="B24" s="36">
        <v>1292240</v>
      </c>
      <c r="C24" s="7">
        <v>55008</v>
      </c>
      <c r="D24" s="7"/>
      <c r="E24" s="39">
        <v>100</v>
      </c>
      <c r="F24" s="26">
        <v>54.203025014543336</v>
      </c>
      <c r="G24" s="26">
        <v>45.796974985456664</v>
      </c>
      <c r="H24" s="39"/>
      <c r="I24" s="26">
        <v>19.97574208167801</v>
      </c>
      <c r="J24" s="26">
        <v>21.33768445761232</v>
      </c>
      <c r="K24" s="26">
        <v>18.572692421114716</v>
      </c>
      <c r="L24" s="39"/>
      <c r="M24" s="26">
        <v>4.256794403516374</v>
      </c>
      <c r="N24" s="26">
        <v>4.651961044350901</v>
      </c>
      <c r="O24" s="26">
        <v>3.867920762283781</v>
      </c>
    </row>
    <row r="25" spans="1:15" ht="13.5" customHeight="1">
      <c r="A25" s="10" t="s">
        <v>40</v>
      </c>
      <c r="B25" s="36">
        <v>472043</v>
      </c>
      <c r="C25" s="7">
        <v>13381</v>
      </c>
      <c r="D25" s="7"/>
      <c r="E25" s="39">
        <v>100</v>
      </c>
      <c r="F25" s="26">
        <v>50.31761452806218</v>
      </c>
      <c r="G25" s="26">
        <v>49.68238547193782</v>
      </c>
      <c r="H25" s="39"/>
      <c r="I25" s="26">
        <v>4.85920965668509</v>
      </c>
      <c r="J25" s="26">
        <v>4.818440751713971</v>
      </c>
      <c r="K25" s="26">
        <v>4.901209082866411</v>
      </c>
      <c r="L25" s="39"/>
      <c r="M25" s="26">
        <v>2.8346993812004415</v>
      </c>
      <c r="N25" s="26">
        <v>2.9385834744505157</v>
      </c>
      <c r="O25" s="26">
        <v>2.736714707371593</v>
      </c>
    </row>
    <row r="26" spans="1:15" ht="13.5" customHeight="1">
      <c r="A26" s="10" t="s">
        <v>41</v>
      </c>
      <c r="B26" s="36">
        <v>40748</v>
      </c>
      <c r="C26" s="7">
        <v>1326</v>
      </c>
      <c r="D26" s="7"/>
      <c r="E26" s="39">
        <v>100</v>
      </c>
      <c r="F26" s="26">
        <v>54.90196078431372</v>
      </c>
      <c r="G26" s="26">
        <v>45.09803921568628</v>
      </c>
      <c r="H26" s="39"/>
      <c r="I26" s="26">
        <v>0.481526941541322</v>
      </c>
      <c r="J26" s="26">
        <v>0.5209898807734696</v>
      </c>
      <c r="K26" s="26">
        <v>0.4408728988498968</v>
      </c>
      <c r="L26" s="39"/>
      <c r="M26" s="26">
        <v>3.2541474428192796</v>
      </c>
      <c r="N26" s="26">
        <v>3.44860255802937</v>
      </c>
      <c r="O26" s="26">
        <v>3.045116610652816</v>
      </c>
    </row>
    <row r="27" spans="1:15" ht="13.5" customHeight="1">
      <c r="A27" s="10" t="s">
        <v>42</v>
      </c>
      <c r="B27" s="36">
        <v>59429</v>
      </c>
      <c r="C27" s="7">
        <v>1707</v>
      </c>
      <c r="D27" s="7"/>
      <c r="E27" s="39">
        <v>100</v>
      </c>
      <c r="F27" s="26">
        <v>53.837141183362625</v>
      </c>
      <c r="G27" s="26">
        <v>46.162858816637375</v>
      </c>
      <c r="H27" s="39"/>
      <c r="I27" s="26">
        <v>0.6198842301742358</v>
      </c>
      <c r="J27" s="26">
        <v>0.657678159932443</v>
      </c>
      <c r="K27" s="26">
        <v>0.5809495723975229</v>
      </c>
      <c r="L27" s="26"/>
      <c r="M27" s="26">
        <v>2.872335055276044</v>
      </c>
      <c r="N27" s="26">
        <v>3.0318025864344156</v>
      </c>
      <c r="O27" s="26">
        <v>2.7063227667685545</v>
      </c>
    </row>
    <row r="28" spans="1:15" ht="13.5" customHeight="1">
      <c r="A28" s="10" t="s">
        <v>43</v>
      </c>
      <c r="B28" s="36">
        <v>102362</v>
      </c>
      <c r="C28" s="7">
        <v>3535</v>
      </c>
      <c r="D28" s="7"/>
      <c r="E28" s="39">
        <v>100</v>
      </c>
      <c r="F28" s="26">
        <v>53.83309759547383</v>
      </c>
      <c r="G28" s="26">
        <v>46.16690240452617</v>
      </c>
      <c r="H28" s="39"/>
      <c r="I28" s="26">
        <v>1.283708701620342</v>
      </c>
      <c r="J28" s="26">
        <v>1.3618732735053745</v>
      </c>
      <c r="K28" s="26">
        <v>1.203184901209083</v>
      </c>
      <c r="L28" s="76"/>
      <c r="M28" s="26">
        <v>3.4534299837830447</v>
      </c>
      <c r="N28" s="26">
        <v>3.6408509986990127</v>
      </c>
      <c r="O28" s="26">
        <v>3.257875194634088</v>
      </c>
    </row>
    <row r="29" spans="1:15" ht="13.5" customHeight="1">
      <c r="A29" s="10" t="s">
        <v>44</v>
      </c>
      <c r="B29" s="36">
        <v>123232</v>
      </c>
      <c r="C29" s="7">
        <v>4018</v>
      </c>
      <c r="D29" s="7"/>
      <c r="E29" s="39">
        <v>100</v>
      </c>
      <c r="F29" s="26">
        <v>52.83723245395719</v>
      </c>
      <c r="G29" s="26">
        <v>47.16276754604281</v>
      </c>
      <c r="H29" s="39"/>
      <c r="I29" s="26">
        <v>1.4591065242179726</v>
      </c>
      <c r="J29" s="26">
        <v>1.519315270442412</v>
      </c>
      <c r="K29" s="26">
        <v>1.3970805072250074</v>
      </c>
      <c r="L29" s="26"/>
      <c r="M29" s="26">
        <v>3.2605167488963906</v>
      </c>
      <c r="N29" s="26">
        <v>3.4201114798466348</v>
      </c>
      <c r="O29" s="26">
        <v>3.0985316720625264</v>
      </c>
    </row>
    <row r="30" spans="1:15" ht="13.5" customHeight="1">
      <c r="A30" s="10" t="s">
        <v>45</v>
      </c>
      <c r="B30" s="36">
        <v>34499</v>
      </c>
      <c r="C30" s="7">
        <v>1480</v>
      </c>
      <c r="D30" s="7"/>
      <c r="E30" s="39">
        <v>100</v>
      </c>
      <c r="F30" s="26">
        <v>53.310810810810814</v>
      </c>
      <c r="G30" s="26">
        <v>46.689189189189186</v>
      </c>
      <c r="H30" s="39"/>
      <c r="I30" s="26">
        <v>0.5374508849782478</v>
      </c>
      <c r="J30" s="26">
        <v>0.5646442526514663</v>
      </c>
      <c r="K30" s="26">
        <v>0.5094367443232085</v>
      </c>
      <c r="L30" s="26"/>
      <c r="M30" s="26">
        <v>4.289979419693324</v>
      </c>
      <c r="N30" s="26">
        <v>4.455864912181623</v>
      </c>
      <c r="O30" s="26">
        <v>4.115054787994283</v>
      </c>
    </row>
    <row r="31" spans="1:15" ht="13.5" customHeight="1">
      <c r="A31" s="10" t="s">
        <v>46</v>
      </c>
      <c r="B31" s="36">
        <v>167736</v>
      </c>
      <c r="C31" s="7">
        <v>5131</v>
      </c>
      <c r="D31" s="7"/>
      <c r="E31" s="39">
        <v>100</v>
      </c>
      <c r="F31" s="26">
        <v>53.186513350224125</v>
      </c>
      <c r="G31" s="26">
        <v>46.813486649775875</v>
      </c>
      <c r="H31" s="39"/>
      <c r="I31" s="26">
        <v>1.863284115421209</v>
      </c>
      <c r="J31" s="26">
        <v>1.952996407459888</v>
      </c>
      <c r="K31" s="26">
        <v>1.7708640519020937</v>
      </c>
      <c r="L31" s="26"/>
      <c r="M31" s="26">
        <v>3.0589736252205846</v>
      </c>
      <c r="N31" s="26">
        <v>3.273359721722442</v>
      </c>
      <c r="O31" s="26">
        <v>2.84711850745561</v>
      </c>
    </row>
    <row r="32" spans="1:15" ht="12.75">
      <c r="A32" s="27"/>
      <c r="B32" s="20"/>
      <c r="C32" s="20"/>
      <c r="D32" s="20"/>
      <c r="E32" s="20"/>
      <c r="F32" s="20"/>
      <c r="G32" s="20"/>
      <c r="H32" s="20"/>
      <c r="I32" s="28"/>
      <c r="J32" s="28"/>
      <c r="K32" s="28"/>
      <c r="L32" s="28"/>
      <c r="M32" s="28"/>
      <c r="N32" s="28"/>
      <c r="O32" s="28"/>
    </row>
    <row r="34" spans="1:15" ht="13.5" customHeight="1">
      <c r="A34" s="114" t="s">
        <v>211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61"/>
      <c r="M34" s="61"/>
      <c r="N34" s="61"/>
      <c r="O34" s="61"/>
    </row>
    <row r="35" spans="1:15" ht="13.5" customHeight="1">
      <c r="A35" s="114" t="s">
        <v>165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1:14" ht="13.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101" t="s">
        <v>94</v>
      </c>
      <c r="N36" s="44"/>
    </row>
    <row r="37" spans="1:15" ht="26.2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</row>
    <row r="38" spans="1:15" ht="13.5" customHeight="1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</row>
  </sheetData>
  <sheetProtection/>
  <mergeCells count="7">
    <mergeCell ref="A6:N6"/>
    <mergeCell ref="A37:O37"/>
    <mergeCell ref="A38:O38"/>
    <mergeCell ref="M8:O8"/>
    <mergeCell ref="I8:K8"/>
    <mergeCell ref="B8:C8"/>
    <mergeCell ref="E8:G8"/>
  </mergeCells>
  <hyperlinks>
    <hyperlink ref="M3" location="INDICE!B13" display="ÍNDICE"/>
    <hyperlink ref="M36" location="INDICE!B13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R65"/>
  <sheetViews>
    <sheetView zoomScalePageLayoutView="0" workbookViewId="0" topLeftCell="A1">
      <selection activeCell="K1" sqref="K1"/>
    </sheetView>
  </sheetViews>
  <sheetFormatPr defaultColWidth="11.421875" defaultRowHeight="12.75"/>
  <cols>
    <col min="1" max="1" width="32.7109375" style="2" customWidth="1"/>
    <col min="2" max="2" width="11.421875" style="2" customWidth="1"/>
    <col min="3" max="3" width="13.57421875" style="2" customWidth="1"/>
    <col min="4" max="4" width="4.57421875" style="2" customWidth="1"/>
    <col min="5" max="5" width="7.421875" style="2" customWidth="1"/>
    <col min="6" max="6" width="8.28125" style="2" customWidth="1"/>
    <col min="7" max="7" width="8.00390625" style="2" customWidth="1"/>
    <col min="8" max="9" width="2.421875" style="2" customWidth="1"/>
    <col min="10" max="10" width="6.00390625" style="2" customWidth="1"/>
    <col min="11" max="11" width="7.421875" style="2" customWidth="1"/>
    <col min="12" max="12" width="8.28125" style="2" customWidth="1"/>
    <col min="13" max="13" width="7.7109375" style="2" customWidth="1"/>
    <col min="14" max="14" width="10.421875" style="2" customWidth="1"/>
    <col min="15" max="15" width="4.28125" style="2" customWidth="1"/>
    <col min="16" max="17" width="10.140625" style="2" customWidth="1"/>
    <col min="18" max="18" width="10.140625" style="3" customWidth="1"/>
    <col min="19" max="16384" width="11.421875" style="2" customWidth="1"/>
  </cols>
  <sheetData>
    <row r="1" spans="2:18" ht="12.75">
      <c r="B1" s="53"/>
      <c r="C1" s="79"/>
      <c r="D1" s="79"/>
      <c r="E1" s="79"/>
      <c r="F1" s="79"/>
      <c r="G1" s="53"/>
      <c r="H1" s="53"/>
      <c r="I1" s="53"/>
      <c r="J1" s="53"/>
      <c r="K1" s="53"/>
      <c r="R1" s="2"/>
    </row>
    <row r="2" spans="2:18" ht="12.75">
      <c r="B2" s="53"/>
      <c r="C2" s="79"/>
      <c r="D2" s="79"/>
      <c r="E2" s="79"/>
      <c r="F2" s="79"/>
      <c r="G2" s="53"/>
      <c r="H2" s="53"/>
      <c r="I2" s="53"/>
      <c r="J2" s="53"/>
      <c r="K2" s="53"/>
      <c r="R2" s="2"/>
    </row>
    <row r="3" spans="2:18" ht="12.75">
      <c r="B3" s="53"/>
      <c r="C3" s="79"/>
      <c r="D3" s="79"/>
      <c r="E3" s="79"/>
      <c r="F3" s="79"/>
      <c r="G3" s="53"/>
      <c r="H3" s="80"/>
      <c r="I3" s="80"/>
      <c r="J3" s="80"/>
      <c r="M3" s="101" t="s">
        <v>94</v>
      </c>
      <c r="R3" s="2"/>
    </row>
    <row r="4" spans="2:18" ht="12.75">
      <c r="B4" s="53"/>
      <c r="C4" s="79"/>
      <c r="D4" s="79"/>
      <c r="E4" s="79"/>
      <c r="F4" s="79"/>
      <c r="G4" s="53"/>
      <c r="H4" s="53"/>
      <c r="I4" s="53"/>
      <c r="J4" s="53"/>
      <c r="K4" s="53"/>
      <c r="R4" s="2"/>
    </row>
    <row r="5" spans="2:18" ht="12.75">
      <c r="B5" s="53"/>
      <c r="C5" s="79"/>
      <c r="D5" s="79"/>
      <c r="E5" s="79"/>
      <c r="F5" s="79"/>
      <c r="G5" s="53"/>
      <c r="H5" s="53"/>
      <c r="I5" s="53"/>
      <c r="J5" s="53"/>
      <c r="K5" s="53"/>
      <c r="R5" s="2"/>
    </row>
    <row r="6" spans="1:18" ht="34.5" customHeight="1">
      <c r="A6" s="123" t="s">
        <v>196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65"/>
      <c r="P6" s="65"/>
      <c r="Q6" s="65"/>
      <c r="R6" s="65"/>
    </row>
    <row r="8" spans="1:18" s="48" customFormat="1" ht="15.75" customHeight="1">
      <c r="A8" s="74"/>
      <c r="B8" s="129" t="s">
        <v>157</v>
      </c>
      <c r="C8" s="131"/>
      <c r="D8" s="50"/>
      <c r="E8" s="129" t="s">
        <v>113</v>
      </c>
      <c r="F8" s="130"/>
      <c r="G8" s="131"/>
      <c r="H8" s="2"/>
      <c r="I8" s="2"/>
      <c r="J8" s="132" t="s">
        <v>113</v>
      </c>
      <c r="K8" s="132"/>
      <c r="L8" s="132"/>
      <c r="M8" s="132"/>
      <c r="N8" s="132"/>
      <c r="O8" s="50"/>
      <c r="P8" s="126" t="s">
        <v>110</v>
      </c>
      <c r="Q8" s="127"/>
      <c r="R8" s="128"/>
    </row>
    <row r="9" spans="1:18" ht="38.25">
      <c r="A9" s="73"/>
      <c r="B9" s="71" t="s">
        <v>114</v>
      </c>
      <c r="C9" s="71" t="s">
        <v>163</v>
      </c>
      <c r="D9" s="72"/>
      <c r="E9" s="100" t="s">
        <v>16</v>
      </c>
      <c r="F9" s="4" t="s">
        <v>17</v>
      </c>
      <c r="G9" s="4" t="s">
        <v>18</v>
      </c>
      <c r="J9" s="4" t="s">
        <v>16</v>
      </c>
      <c r="K9" s="45" t="s">
        <v>158</v>
      </c>
      <c r="L9" s="45" t="s">
        <v>159</v>
      </c>
      <c r="M9" s="45" t="s">
        <v>160</v>
      </c>
      <c r="N9" s="45" t="s">
        <v>112</v>
      </c>
      <c r="O9" s="3"/>
      <c r="P9" s="100" t="s">
        <v>16</v>
      </c>
      <c r="Q9" s="54" t="s">
        <v>17</v>
      </c>
      <c r="R9" s="4" t="s">
        <v>18</v>
      </c>
    </row>
    <row r="10" spans="1:18" ht="12.75">
      <c r="A10" s="5"/>
      <c r="B10" s="5"/>
      <c r="C10" s="6"/>
      <c r="D10" s="6"/>
      <c r="E10" s="6"/>
      <c r="F10" s="7"/>
      <c r="G10" s="7"/>
      <c r="O10" s="3"/>
      <c r="P10" s="6"/>
      <c r="Q10" s="7"/>
      <c r="R10" s="7"/>
    </row>
    <row r="11" spans="1:18" ht="13.5" customHeight="1">
      <c r="A11" s="19" t="s">
        <v>16</v>
      </c>
      <c r="B11" s="70">
        <v>6498560</v>
      </c>
      <c r="C11" s="7">
        <v>275374</v>
      </c>
      <c r="D11" s="7"/>
      <c r="E11" s="26">
        <v>100</v>
      </c>
      <c r="F11" s="26">
        <v>50.74335267672329</v>
      </c>
      <c r="G11" s="26">
        <v>49.25664732327671</v>
      </c>
      <c r="H11" s="26"/>
      <c r="I11" s="26"/>
      <c r="J11" s="26">
        <v>100</v>
      </c>
      <c r="K11" s="31">
        <v>5.658486276845308</v>
      </c>
      <c r="L11" s="31">
        <v>57.420816780088174</v>
      </c>
      <c r="M11" s="31">
        <v>36.83826359787053</v>
      </c>
      <c r="N11" s="31">
        <v>0.08243334519598801</v>
      </c>
      <c r="O11" s="3"/>
      <c r="P11" s="26">
        <v>4.237461837699429</v>
      </c>
      <c r="Q11" s="26">
        <v>4.4640013340825835</v>
      </c>
      <c r="R11" s="26">
        <v>4.026934503531287</v>
      </c>
    </row>
    <row r="12" spans="1:18" ht="13.5" customHeight="1">
      <c r="A12" s="10" t="s">
        <v>98</v>
      </c>
      <c r="B12" s="70">
        <v>203924</v>
      </c>
      <c r="C12" s="7">
        <v>8995</v>
      </c>
      <c r="D12" s="7"/>
      <c r="E12" s="26">
        <v>100</v>
      </c>
      <c r="F12" s="26">
        <v>52.17342968315731</v>
      </c>
      <c r="G12" s="26">
        <v>47.82657031684269</v>
      </c>
      <c r="H12" s="26"/>
      <c r="I12" s="26"/>
      <c r="J12" s="26">
        <v>100</v>
      </c>
      <c r="K12" s="31">
        <v>5.558643690939411</v>
      </c>
      <c r="L12" s="31">
        <v>64.24680377987771</v>
      </c>
      <c r="M12" s="31">
        <v>30.116731517509727</v>
      </c>
      <c r="N12" s="31">
        <v>0.07782101167315175</v>
      </c>
      <c r="O12" s="3"/>
      <c r="P12" s="26">
        <v>4.410957023204723</v>
      </c>
      <c r="Q12" s="26">
        <v>4.620367817902571</v>
      </c>
      <c r="R12" s="26">
        <v>4.203142097858371</v>
      </c>
    </row>
    <row r="13" spans="1:18" ht="13.5" customHeight="1">
      <c r="A13" s="10" t="s">
        <v>99</v>
      </c>
      <c r="B13" s="70">
        <v>111040</v>
      </c>
      <c r="C13" s="7">
        <v>3630</v>
      </c>
      <c r="D13" s="7"/>
      <c r="E13" s="26">
        <v>100</v>
      </c>
      <c r="F13" s="26">
        <v>52.36914600550964</v>
      </c>
      <c r="G13" s="26">
        <v>47.63085399449036</v>
      </c>
      <c r="H13" s="26"/>
      <c r="I13" s="26"/>
      <c r="J13" s="26">
        <v>100</v>
      </c>
      <c r="K13" s="31">
        <v>6.473829201101928</v>
      </c>
      <c r="L13" s="31">
        <v>62.892561983471076</v>
      </c>
      <c r="M13" s="31">
        <v>30.606060606060606</v>
      </c>
      <c r="N13" s="31">
        <v>0.027548209366391185</v>
      </c>
      <c r="O13" s="3"/>
      <c r="P13" s="26">
        <v>3.2690922190201728</v>
      </c>
      <c r="Q13" s="26">
        <v>3.5376656245347626</v>
      </c>
      <c r="R13" s="26">
        <v>3.0172413793103448</v>
      </c>
    </row>
    <row r="14" spans="1:18" ht="13.5" customHeight="1">
      <c r="A14" s="10" t="s">
        <v>100</v>
      </c>
      <c r="B14" s="70">
        <v>169308</v>
      </c>
      <c r="C14" s="7">
        <v>7343</v>
      </c>
      <c r="D14" s="7"/>
      <c r="E14" s="26">
        <v>100</v>
      </c>
      <c r="F14" s="26">
        <v>53.28884652049571</v>
      </c>
      <c r="G14" s="26">
        <v>46.71115347950429</v>
      </c>
      <c r="H14" s="26"/>
      <c r="I14" s="26"/>
      <c r="J14" s="26">
        <v>100</v>
      </c>
      <c r="K14" s="31">
        <v>5.174996595396976</v>
      </c>
      <c r="L14" s="31">
        <v>54.310227427481955</v>
      </c>
      <c r="M14" s="31">
        <v>40.39221026828272</v>
      </c>
      <c r="N14" s="31">
        <v>0.12256570883834945</v>
      </c>
      <c r="O14" s="3"/>
      <c r="P14" s="26">
        <v>4.337066175254566</v>
      </c>
      <c r="Q14" s="26">
        <v>4.728929495081333</v>
      </c>
      <c r="R14" s="26">
        <v>3.9624777616043994</v>
      </c>
    </row>
    <row r="15" spans="1:18" ht="13.5" customHeight="1">
      <c r="A15" s="10" t="s">
        <v>101</v>
      </c>
      <c r="B15" s="70">
        <v>20585</v>
      </c>
      <c r="C15" s="7">
        <v>615</v>
      </c>
      <c r="D15" s="7"/>
      <c r="E15" s="26">
        <v>100</v>
      </c>
      <c r="F15" s="26">
        <v>54.47154471544715</v>
      </c>
      <c r="G15" s="26">
        <v>45.52845528455285</v>
      </c>
      <c r="H15" s="26"/>
      <c r="I15" s="26"/>
      <c r="J15" s="26">
        <v>100</v>
      </c>
      <c r="K15" s="31">
        <v>8.94308943089431</v>
      </c>
      <c r="L15" s="31">
        <v>66.99186991869918</v>
      </c>
      <c r="M15" s="31">
        <v>24.065040650406505</v>
      </c>
      <c r="N15" s="31">
        <v>0</v>
      </c>
      <c r="O15" s="3"/>
      <c r="P15" s="26">
        <v>2.987612339081856</v>
      </c>
      <c r="Q15" s="26">
        <v>3.2555879494655007</v>
      </c>
      <c r="R15" s="26">
        <v>2.719766877124818</v>
      </c>
    </row>
    <row r="16" spans="1:18" ht="13.5" customHeight="1">
      <c r="A16" s="10" t="s">
        <v>102</v>
      </c>
      <c r="B16" s="70">
        <v>13480</v>
      </c>
      <c r="C16" s="7">
        <v>404</v>
      </c>
      <c r="D16" s="7"/>
      <c r="E16" s="26">
        <v>100</v>
      </c>
      <c r="F16" s="26">
        <v>49.75247524752475</v>
      </c>
      <c r="G16" s="26">
        <v>50.24752475247525</v>
      </c>
      <c r="H16" s="26"/>
      <c r="I16" s="26"/>
      <c r="J16" s="26">
        <v>100</v>
      </c>
      <c r="K16" s="31">
        <v>9.900990099009901</v>
      </c>
      <c r="L16" s="31">
        <v>60.148514851485146</v>
      </c>
      <c r="M16" s="31">
        <v>29.95049504950495</v>
      </c>
      <c r="N16" s="31">
        <v>0</v>
      </c>
      <c r="O16" s="3"/>
      <c r="P16" s="26">
        <v>2.9970326409495547</v>
      </c>
      <c r="Q16" s="26">
        <v>2.9977628635346756</v>
      </c>
      <c r="R16" s="26">
        <v>2.996309963099631</v>
      </c>
    </row>
    <row r="17" spans="1:18" ht="13.5" customHeight="1">
      <c r="A17" s="10" t="s">
        <v>103</v>
      </c>
      <c r="B17" s="70">
        <v>56877</v>
      </c>
      <c r="C17" s="7">
        <v>2367</v>
      </c>
      <c r="D17" s="7"/>
      <c r="E17" s="26">
        <v>100</v>
      </c>
      <c r="F17" s="26">
        <v>57.4566962399662</v>
      </c>
      <c r="G17" s="26">
        <v>42.5433037600338</v>
      </c>
      <c r="H17" s="26"/>
      <c r="I17" s="26"/>
      <c r="J17" s="26">
        <v>100</v>
      </c>
      <c r="K17" s="31">
        <v>6.844106463878327</v>
      </c>
      <c r="L17" s="31">
        <v>60.878749471905365</v>
      </c>
      <c r="M17" s="31">
        <v>32.23489649345163</v>
      </c>
      <c r="N17" s="31">
        <v>0.04224757076468103</v>
      </c>
      <c r="O17" s="3"/>
      <c r="P17" s="26">
        <v>4.16161189936178</v>
      </c>
      <c r="Q17" s="26">
        <v>4.902137476120102</v>
      </c>
      <c r="R17" s="26">
        <v>3.4564426443330816</v>
      </c>
    </row>
    <row r="18" spans="1:18" ht="13.5" customHeight="1">
      <c r="A18" s="10" t="s">
        <v>104</v>
      </c>
      <c r="B18" s="70">
        <v>55506</v>
      </c>
      <c r="C18" s="7">
        <v>1585</v>
      </c>
      <c r="D18" s="7"/>
      <c r="E18" s="26">
        <v>100</v>
      </c>
      <c r="F18" s="26">
        <v>54.321766561514195</v>
      </c>
      <c r="G18" s="26">
        <v>45.678233438485805</v>
      </c>
      <c r="H18" s="26"/>
      <c r="I18" s="26"/>
      <c r="J18" s="26">
        <v>100</v>
      </c>
      <c r="K18" s="31">
        <v>9.905362776025237</v>
      </c>
      <c r="L18" s="31">
        <v>67.69716088328076</v>
      </c>
      <c r="M18" s="31">
        <v>22.271293375394322</v>
      </c>
      <c r="N18" s="31">
        <v>0.12618296529968454</v>
      </c>
      <c r="O18" s="3"/>
      <c r="P18" s="26">
        <v>2.855547148056066</v>
      </c>
      <c r="Q18" s="26">
        <v>3.035216977473825</v>
      </c>
      <c r="R18" s="26">
        <v>2.6677475220162865</v>
      </c>
    </row>
    <row r="19" spans="1:18" ht="13.5" customHeight="1">
      <c r="A19" s="10" t="s">
        <v>105</v>
      </c>
      <c r="B19" s="70">
        <v>22476</v>
      </c>
      <c r="C19" s="7">
        <v>462</v>
      </c>
      <c r="D19" s="7"/>
      <c r="E19" s="26">
        <v>100</v>
      </c>
      <c r="F19" s="26">
        <v>53.246753246753244</v>
      </c>
      <c r="G19" s="26">
        <v>46.753246753246756</v>
      </c>
      <c r="H19" s="26"/>
      <c r="I19" s="26"/>
      <c r="J19" s="26">
        <v>100</v>
      </c>
      <c r="K19" s="31">
        <v>17.532467532467532</v>
      </c>
      <c r="L19" s="31">
        <v>64.5021645021645</v>
      </c>
      <c r="M19" s="31">
        <v>17.965367965367964</v>
      </c>
      <c r="N19" s="31">
        <v>0</v>
      </c>
      <c r="O19" s="3"/>
      <c r="P19" s="26">
        <v>2.0555258942872396</v>
      </c>
      <c r="Q19" s="26">
        <v>2.1509137011454054</v>
      </c>
      <c r="R19" s="26">
        <v>1.956698976356554</v>
      </c>
    </row>
    <row r="20" spans="1:18" ht="13.5" customHeight="1">
      <c r="A20" s="10" t="s">
        <v>106</v>
      </c>
      <c r="B20" s="70">
        <v>47037</v>
      </c>
      <c r="C20" s="7">
        <v>1065</v>
      </c>
      <c r="D20" s="7"/>
      <c r="E20" s="26">
        <v>100</v>
      </c>
      <c r="F20" s="26">
        <v>50.985915492957744</v>
      </c>
      <c r="G20" s="26">
        <v>49.014084507042256</v>
      </c>
      <c r="H20" s="26"/>
      <c r="I20" s="26"/>
      <c r="J20" s="26">
        <v>100</v>
      </c>
      <c r="K20" s="31">
        <v>14.366197183098592</v>
      </c>
      <c r="L20" s="31">
        <v>52.48826291079812</v>
      </c>
      <c r="M20" s="31">
        <v>33.051643192488264</v>
      </c>
      <c r="N20" s="31">
        <v>0.09389671361502347</v>
      </c>
      <c r="O20" s="3"/>
      <c r="P20" s="26">
        <v>2.2641750111614263</v>
      </c>
      <c r="Q20" s="26">
        <v>2.357282396353375</v>
      </c>
      <c r="R20" s="26">
        <v>2.1748187651029083</v>
      </c>
    </row>
    <row r="21" spans="1:18" ht="13.5" customHeight="1">
      <c r="A21" s="10" t="s">
        <v>78</v>
      </c>
      <c r="B21" s="70">
        <v>23716</v>
      </c>
      <c r="C21" s="7">
        <v>1643</v>
      </c>
      <c r="D21" s="7"/>
      <c r="E21" s="26">
        <v>100</v>
      </c>
      <c r="F21" s="26">
        <v>57.76019476567255</v>
      </c>
      <c r="G21" s="26">
        <v>42.23980523432745</v>
      </c>
      <c r="H21" s="26"/>
      <c r="I21" s="26"/>
      <c r="J21" s="26">
        <v>100</v>
      </c>
      <c r="K21" s="31">
        <v>2.678027997565429</v>
      </c>
      <c r="L21" s="31">
        <v>65.7334144856969</v>
      </c>
      <c r="M21" s="31">
        <v>31.527693244065734</v>
      </c>
      <c r="N21" s="31">
        <v>0.06086427267194157</v>
      </c>
      <c r="O21" s="3"/>
      <c r="P21" s="26">
        <v>6.9278124472929665</v>
      </c>
      <c r="Q21" s="26">
        <v>7.964750314729333</v>
      </c>
      <c r="R21" s="26">
        <v>5.880857554444539</v>
      </c>
    </row>
    <row r="22" spans="1:18" ht="13.5" customHeight="1">
      <c r="A22" s="10" t="s">
        <v>80</v>
      </c>
      <c r="B22" s="70">
        <v>46321</v>
      </c>
      <c r="C22" s="7">
        <v>1505</v>
      </c>
      <c r="D22" s="7"/>
      <c r="E22" s="26">
        <v>100</v>
      </c>
      <c r="F22" s="26">
        <v>55.14950166112957</v>
      </c>
      <c r="G22" s="26">
        <v>44.85049833887043</v>
      </c>
      <c r="H22" s="26"/>
      <c r="I22" s="26"/>
      <c r="J22" s="26">
        <v>100</v>
      </c>
      <c r="K22" s="31">
        <v>7.574750830564784</v>
      </c>
      <c r="L22" s="31">
        <v>65.71428571428571</v>
      </c>
      <c r="M22" s="31">
        <v>26.710963455149503</v>
      </c>
      <c r="N22" s="31">
        <v>0</v>
      </c>
      <c r="O22" s="3"/>
      <c r="P22" s="26">
        <v>3.249066298223268</v>
      </c>
      <c r="Q22" s="26">
        <v>3.613094201636775</v>
      </c>
      <c r="R22" s="26">
        <v>2.8909160991905436</v>
      </c>
    </row>
    <row r="23" spans="1:18" ht="13.5" customHeight="1">
      <c r="A23" s="10" t="s">
        <v>79</v>
      </c>
      <c r="B23" s="70">
        <v>61955</v>
      </c>
      <c r="C23" s="7">
        <v>2114</v>
      </c>
      <c r="D23" s="7"/>
      <c r="E23" s="26">
        <v>100</v>
      </c>
      <c r="F23" s="26">
        <v>50.09460737937559</v>
      </c>
      <c r="G23" s="26">
        <v>49.90539262062441</v>
      </c>
      <c r="H23" s="26"/>
      <c r="I23" s="26"/>
      <c r="J23" s="26">
        <v>100</v>
      </c>
      <c r="K23" s="31">
        <v>7.28476821192053</v>
      </c>
      <c r="L23" s="31">
        <v>64.80605487228004</v>
      </c>
      <c r="M23" s="31">
        <v>27.861873226111637</v>
      </c>
      <c r="N23" s="31">
        <v>0.04730368968779565</v>
      </c>
      <c r="O23" s="3"/>
      <c r="P23" s="26">
        <v>3.4121539827294005</v>
      </c>
      <c r="Q23" s="26">
        <v>3.4855017608531087</v>
      </c>
      <c r="R23" s="26">
        <v>3.341568478398581</v>
      </c>
    </row>
    <row r="24" spans="1:18" ht="13.5" customHeight="1">
      <c r="A24" s="10" t="s">
        <v>81</v>
      </c>
      <c r="B24" s="70">
        <v>91832</v>
      </c>
      <c r="C24" s="7">
        <v>3423</v>
      </c>
      <c r="D24" s="7"/>
      <c r="E24" s="26">
        <v>100</v>
      </c>
      <c r="F24" s="26">
        <v>53.54951796669588</v>
      </c>
      <c r="G24" s="26">
        <v>46.45048203330412</v>
      </c>
      <c r="H24" s="26"/>
      <c r="I24" s="26"/>
      <c r="J24" s="26">
        <v>100</v>
      </c>
      <c r="K24" s="31">
        <v>4.674262342973999</v>
      </c>
      <c r="L24" s="31">
        <v>67.74758983347941</v>
      </c>
      <c r="M24" s="31">
        <v>27.54893368390301</v>
      </c>
      <c r="N24" s="31">
        <v>0.029214139643587496</v>
      </c>
      <c r="O24" s="3"/>
      <c r="P24" s="26">
        <v>3.727458837877864</v>
      </c>
      <c r="Q24" s="26">
        <v>3.987990340056132</v>
      </c>
      <c r="R24" s="26">
        <v>3.466393424753101</v>
      </c>
    </row>
    <row r="25" spans="1:18" ht="13.5" customHeight="1">
      <c r="A25" s="10" t="s">
        <v>82</v>
      </c>
      <c r="B25" s="70">
        <v>15161</v>
      </c>
      <c r="C25" s="7">
        <v>481</v>
      </c>
      <c r="D25" s="7"/>
      <c r="E25" s="26">
        <v>100</v>
      </c>
      <c r="F25" s="26">
        <v>48.024948024948024</v>
      </c>
      <c r="G25" s="26">
        <v>51.975051975051976</v>
      </c>
      <c r="H25" s="26"/>
      <c r="I25" s="26"/>
      <c r="J25" s="26">
        <v>100</v>
      </c>
      <c r="K25" s="31">
        <v>6.237006237006237</v>
      </c>
      <c r="L25" s="31">
        <v>58.62785862785863</v>
      </c>
      <c r="M25" s="31">
        <v>35.13513513513514</v>
      </c>
      <c r="N25" s="31">
        <v>0</v>
      </c>
      <c r="O25" s="3"/>
      <c r="P25" s="26">
        <v>3.1726139436712617</v>
      </c>
      <c r="Q25" s="26">
        <v>3.100254999328949</v>
      </c>
      <c r="R25" s="26">
        <v>3.2425421530479897</v>
      </c>
    </row>
    <row r="26" spans="1:18" ht="13.5" customHeight="1">
      <c r="A26" s="10" t="s">
        <v>83</v>
      </c>
      <c r="B26" s="70">
        <v>198132</v>
      </c>
      <c r="C26" s="7">
        <v>8593</v>
      </c>
      <c r="D26" s="7"/>
      <c r="E26" s="26">
        <v>100</v>
      </c>
      <c r="F26" s="26">
        <v>55.09135342720819</v>
      </c>
      <c r="G26" s="26">
        <v>44.90864657279181</v>
      </c>
      <c r="H26" s="26"/>
      <c r="I26" s="26"/>
      <c r="J26" s="26">
        <v>100</v>
      </c>
      <c r="K26" s="31">
        <v>8.949144652624229</v>
      </c>
      <c r="L26" s="31">
        <v>73.02455487024322</v>
      </c>
      <c r="M26" s="31">
        <v>17.991388339345978</v>
      </c>
      <c r="N26" s="31">
        <v>0.034912137786570464</v>
      </c>
      <c r="O26" s="3"/>
      <c r="P26" s="26">
        <v>4.33700765146468</v>
      </c>
      <c r="Q26" s="26">
        <v>4.772706650939116</v>
      </c>
      <c r="R26" s="26">
        <v>3.900225382290814</v>
      </c>
    </row>
    <row r="27" spans="1:18" ht="13.5" customHeight="1">
      <c r="A27" s="10" t="s">
        <v>84</v>
      </c>
      <c r="B27" s="70">
        <v>32930</v>
      </c>
      <c r="C27" s="7">
        <v>991</v>
      </c>
      <c r="D27" s="7"/>
      <c r="E27" s="26">
        <v>100</v>
      </c>
      <c r="F27" s="26">
        <v>52.77497477295661</v>
      </c>
      <c r="G27" s="26">
        <v>47.22502522704339</v>
      </c>
      <c r="H27" s="26"/>
      <c r="I27" s="26"/>
      <c r="J27" s="26">
        <v>100</v>
      </c>
      <c r="K27" s="31">
        <v>11.806256306760847</v>
      </c>
      <c r="L27" s="31">
        <v>62.26034308779011</v>
      </c>
      <c r="M27" s="31">
        <v>25.93340060544904</v>
      </c>
      <c r="N27" s="31">
        <v>0</v>
      </c>
      <c r="O27" s="3"/>
      <c r="P27" s="26">
        <v>3.0094139082903126</v>
      </c>
      <c r="Q27" s="26">
        <v>3.205049638436083</v>
      </c>
      <c r="R27" s="26">
        <v>2.817240549000722</v>
      </c>
    </row>
    <row r="28" spans="1:18" ht="13.5" customHeight="1">
      <c r="A28" s="10" t="s">
        <v>85</v>
      </c>
      <c r="B28" s="70">
        <v>171280</v>
      </c>
      <c r="C28" s="7">
        <v>7142</v>
      </c>
      <c r="D28" s="7"/>
      <c r="E28" s="26">
        <v>100</v>
      </c>
      <c r="F28" s="26">
        <v>55.01260151218146</v>
      </c>
      <c r="G28" s="26">
        <v>44.98739848781854</v>
      </c>
      <c r="H28" s="26"/>
      <c r="I28" s="26"/>
      <c r="J28" s="26">
        <v>100</v>
      </c>
      <c r="K28" s="31">
        <v>5.894707364883786</v>
      </c>
      <c r="L28" s="31">
        <v>58.31699803976477</v>
      </c>
      <c r="M28" s="31">
        <v>35.74628955474657</v>
      </c>
      <c r="N28" s="31">
        <v>0.04200504060487258</v>
      </c>
      <c r="O28" s="3"/>
      <c r="P28" s="26">
        <v>4.169780476412891</v>
      </c>
      <c r="Q28" s="26">
        <v>4.642671456255613</v>
      </c>
      <c r="R28" s="26">
        <v>3.70793518903199</v>
      </c>
    </row>
    <row r="29" spans="1:18" ht="13.5" customHeight="1">
      <c r="A29" s="10" t="s">
        <v>143</v>
      </c>
      <c r="B29" s="70">
        <v>15534</v>
      </c>
      <c r="C29" s="7">
        <v>675</v>
      </c>
      <c r="D29" s="7"/>
      <c r="E29" s="26">
        <v>100</v>
      </c>
      <c r="F29" s="26">
        <v>51.111111111111114</v>
      </c>
      <c r="G29" s="26">
        <v>48.888888888888886</v>
      </c>
      <c r="H29" s="26"/>
      <c r="I29" s="26"/>
      <c r="J29" s="26">
        <v>100</v>
      </c>
      <c r="K29" s="31">
        <v>6.814814814814815</v>
      </c>
      <c r="L29" s="31">
        <v>57.77777777777778</v>
      </c>
      <c r="M29" s="31">
        <v>35.407407407407405</v>
      </c>
      <c r="N29" s="31">
        <v>0</v>
      </c>
      <c r="O29" s="3"/>
      <c r="P29" s="26">
        <v>4.345307068366164</v>
      </c>
      <c r="Q29" s="26">
        <v>4.482265817851111</v>
      </c>
      <c r="R29" s="26">
        <v>4.210794947046064</v>
      </c>
    </row>
    <row r="30" spans="1:18" ht="12.75">
      <c r="A30" s="10" t="s">
        <v>144</v>
      </c>
      <c r="B30" s="70">
        <v>18870</v>
      </c>
      <c r="C30" s="7">
        <v>736</v>
      </c>
      <c r="D30" s="7"/>
      <c r="E30" s="26">
        <v>100</v>
      </c>
      <c r="F30" s="26">
        <v>50.81521739130435</v>
      </c>
      <c r="G30" s="26">
        <v>49.18478260869565</v>
      </c>
      <c r="H30" s="26"/>
      <c r="I30" s="26"/>
      <c r="J30" s="26">
        <v>100</v>
      </c>
      <c r="K30" s="31">
        <v>10.326086956521738</v>
      </c>
      <c r="L30" s="31">
        <v>69.56521739130434</v>
      </c>
      <c r="M30" s="31">
        <v>19.972826086956523</v>
      </c>
      <c r="N30" s="31">
        <v>0.1358695652173913</v>
      </c>
      <c r="O30" s="3"/>
      <c r="P30" s="26">
        <v>3.9003709591944884</v>
      </c>
      <c r="Q30" s="26">
        <v>3.886118038237739</v>
      </c>
      <c r="R30" s="26">
        <v>3.9152065758165695</v>
      </c>
    </row>
    <row r="31" spans="1:18" ht="12.75">
      <c r="A31" s="10" t="s">
        <v>145</v>
      </c>
      <c r="B31" s="70">
        <v>187125</v>
      </c>
      <c r="C31" s="7">
        <v>8743</v>
      </c>
      <c r="D31" s="7"/>
      <c r="E31" s="26">
        <v>100</v>
      </c>
      <c r="F31" s="26">
        <v>53.73441610431202</v>
      </c>
      <c r="G31" s="26">
        <v>46.26558389568798</v>
      </c>
      <c r="H31" s="26"/>
      <c r="I31" s="26"/>
      <c r="J31" s="26">
        <v>100</v>
      </c>
      <c r="K31" s="31">
        <v>4.15189294292577</v>
      </c>
      <c r="L31" s="31">
        <v>59.78497083380991</v>
      </c>
      <c r="M31" s="31">
        <v>35.88013267757063</v>
      </c>
      <c r="N31" s="31">
        <v>0.1830035456936978</v>
      </c>
      <c r="O31" s="3"/>
      <c r="P31" s="26">
        <v>4.672277889111556</v>
      </c>
      <c r="Q31" s="26">
        <v>5.114694130839494</v>
      </c>
      <c r="R31" s="26">
        <v>4.245738517087917</v>
      </c>
    </row>
    <row r="32" spans="1:18" ht="12.75" customHeight="1">
      <c r="A32" s="10" t="s">
        <v>193</v>
      </c>
      <c r="B32" s="70">
        <v>3233527</v>
      </c>
      <c r="C32" s="7">
        <v>155949</v>
      </c>
      <c r="D32" s="7"/>
      <c r="E32" s="26">
        <v>100</v>
      </c>
      <c r="F32" s="26">
        <v>48.74670565377143</v>
      </c>
      <c r="G32" s="26">
        <v>51.25329434622857</v>
      </c>
      <c r="H32" s="26"/>
      <c r="I32" s="26"/>
      <c r="J32" s="26">
        <v>100</v>
      </c>
      <c r="K32" s="31">
        <v>4.507242752438297</v>
      </c>
      <c r="L32" s="31">
        <v>52.985270825718665</v>
      </c>
      <c r="M32" s="31">
        <v>42.41194236577343</v>
      </c>
      <c r="N32" s="31">
        <v>0.0955440560696125</v>
      </c>
      <c r="O32" s="3"/>
      <c r="P32" s="26">
        <v>4.822876073092941</v>
      </c>
      <c r="Q32" s="26">
        <v>5.0349339106971485</v>
      </c>
      <c r="R32" s="26">
        <v>4.637124378363451</v>
      </c>
    </row>
    <row r="33" spans="1:18" ht="12.75">
      <c r="A33" s="10" t="s">
        <v>146</v>
      </c>
      <c r="B33" s="70">
        <v>70198</v>
      </c>
      <c r="C33" s="7">
        <v>1947</v>
      </c>
      <c r="D33" s="7"/>
      <c r="E33" s="26">
        <v>100</v>
      </c>
      <c r="F33" s="26">
        <v>48.58757062146893</v>
      </c>
      <c r="G33" s="26">
        <v>51.41242937853107</v>
      </c>
      <c r="H33" s="26"/>
      <c r="I33" s="26"/>
      <c r="J33" s="26">
        <v>100</v>
      </c>
      <c r="K33" s="31">
        <v>10.169491525423728</v>
      </c>
      <c r="L33" s="31">
        <v>56.240369799691834</v>
      </c>
      <c r="M33" s="31">
        <v>33.48741653826399</v>
      </c>
      <c r="N33" s="31">
        <v>0.1027221366204417</v>
      </c>
      <c r="O33" s="3"/>
      <c r="P33" s="26">
        <v>2.77358329297131</v>
      </c>
      <c r="Q33" s="26">
        <v>2.836921969651532</v>
      </c>
      <c r="R33" s="26">
        <v>2.7162704873548247</v>
      </c>
    </row>
    <row r="34" spans="1:18" ht="12.75">
      <c r="A34" s="10" t="s">
        <v>147</v>
      </c>
      <c r="B34" s="70">
        <v>12797</v>
      </c>
      <c r="C34" s="7">
        <v>432</v>
      </c>
      <c r="D34" s="7"/>
      <c r="E34" s="26">
        <v>100</v>
      </c>
      <c r="F34" s="26">
        <v>54.166666666666664</v>
      </c>
      <c r="G34" s="26">
        <v>45.833333333333336</v>
      </c>
      <c r="H34" s="26"/>
      <c r="I34" s="26"/>
      <c r="J34" s="26">
        <v>100</v>
      </c>
      <c r="K34" s="31">
        <v>10.87962962962963</v>
      </c>
      <c r="L34" s="31">
        <v>68.98148148148148</v>
      </c>
      <c r="M34" s="31">
        <v>20.13888888888889</v>
      </c>
      <c r="N34" s="31">
        <v>0</v>
      </c>
      <c r="O34" s="3"/>
      <c r="P34" s="26">
        <v>3.375791201062749</v>
      </c>
      <c r="Q34" s="26">
        <v>3.5955746773202213</v>
      </c>
      <c r="R34" s="26">
        <v>3.148354269359199</v>
      </c>
    </row>
    <row r="35" spans="1:18" ht="12.75">
      <c r="A35" s="10" t="s">
        <v>148</v>
      </c>
      <c r="B35" s="70">
        <v>22902</v>
      </c>
      <c r="C35" s="7">
        <v>819</v>
      </c>
      <c r="D35" s="7"/>
      <c r="E35" s="26">
        <v>100</v>
      </c>
      <c r="F35" s="26">
        <v>55.311355311355314</v>
      </c>
      <c r="G35" s="26">
        <v>44.688644688644686</v>
      </c>
      <c r="H35" s="26"/>
      <c r="I35" s="26"/>
      <c r="J35" s="26">
        <v>100</v>
      </c>
      <c r="K35" s="31">
        <v>6.593406593406593</v>
      </c>
      <c r="L35" s="31">
        <v>72.89377289377289</v>
      </c>
      <c r="M35" s="31">
        <v>20.512820512820515</v>
      </c>
      <c r="N35" s="31">
        <v>0</v>
      </c>
      <c r="O35" s="3"/>
      <c r="P35" s="26">
        <v>3.5761068902279276</v>
      </c>
      <c r="Q35" s="26">
        <v>3.9587520755046754</v>
      </c>
      <c r="R35" s="26">
        <v>3.1939959856881055</v>
      </c>
    </row>
    <row r="36" spans="1:18" ht="12.75">
      <c r="A36" s="10" t="s">
        <v>149</v>
      </c>
      <c r="B36" s="70">
        <v>12126</v>
      </c>
      <c r="C36" s="7">
        <v>349</v>
      </c>
      <c r="D36" s="7"/>
      <c r="E36" s="26">
        <v>100</v>
      </c>
      <c r="F36" s="26">
        <v>57.02005730659026</v>
      </c>
      <c r="G36" s="26">
        <v>42.97994269340974</v>
      </c>
      <c r="H36" s="26"/>
      <c r="I36" s="26"/>
      <c r="J36" s="26">
        <v>100</v>
      </c>
      <c r="K36" s="31">
        <v>11.461318051575931</v>
      </c>
      <c r="L36" s="31">
        <v>55.01432664756447</v>
      </c>
      <c r="M36" s="31">
        <v>33.5243553008596</v>
      </c>
      <c r="N36" s="31">
        <v>0</v>
      </c>
      <c r="O36" s="3"/>
      <c r="P36" s="26">
        <v>2.8781131453076036</v>
      </c>
      <c r="Q36" s="26">
        <v>3.2800395582660293</v>
      </c>
      <c r="R36" s="26">
        <v>2.475656048852946</v>
      </c>
    </row>
    <row r="37" spans="1:18" ht="12.75">
      <c r="A37" s="10" t="s">
        <v>150</v>
      </c>
      <c r="B37" s="70">
        <v>206031</v>
      </c>
      <c r="C37" s="7">
        <v>9829</v>
      </c>
      <c r="D37" s="7"/>
      <c r="E37" s="26">
        <v>100</v>
      </c>
      <c r="F37" s="26">
        <v>53.23023705361685</v>
      </c>
      <c r="G37" s="26">
        <v>46.76976294638315</v>
      </c>
      <c r="H37" s="26"/>
      <c r="I37" s="26"/>
      <c r="J37" s="26">
        <v>100</v>
      </c>
      <c r="K37" s="31">
        <v>5.463424559975582</v>
      </c>
      <c r="L37" s="31">
        <v>64.625089022281</v>
      </c>
      <c r="M37" s="31">
        <v>29.799572693051175</v>
      </c>
      <c r="N37" s="31">
        <v>0.11191372469223726</v>
      </c>
      <c r="O37" s="3"/>
      <c r="P37" s="26">
        <v>4.770641311258985</v>
      </c>
      <c r="Q37" s="26">
        <v>5.146921389432678</v>
      </c>
      <c r="R37" s="26">
        <v>4.404184789898254</v>
      </c>
    </row>
    <row r="38" spans="1:18" ht="12.75">
      <c r="A38" s="10" t="s">
        <v>151</v>
      </c>
      <c r="B38" s="70">
        <v>25453</v>
      </c>
      <c r="C38" s="7">
        <v>976</v>
      </c>
      <c r="D38" s="7"/>
      <c r="E38" s="26">
        <v>100</v>
      </c>
      <c r="F38" s="26">
        <v>55.73770491803279</v>
      </c>
      <c r="G38" s="26">
        <v>44.26229508196721</v>
      </c>
      <c r="H38" s="26"/>
      <c r="I38" s="26"/>
      <c r="J38" s="26">
        <v>100</v>
      </c>
      <c r="K38" s="31">
        <v>9.01639344262295</v>
      </c>
      <c r="L38" s="31">
        <v>64.13934426229508</v>
      </c>
      <c r="M38" s="31">
        <v>26.741803278688526</v>
      </c>
      <c r="N38" s="31">
        <v>0.10245901639344263</v>
      </c>
      <c r="O38" s="3"/>
      <c r="P38" s="26">
        <v>3.8345185243389777</v>
      </c>
      <c r="Q38" s="26">
        <v>4.261319128936237</v>
      </c>
      <c r="R38" s="26">
        <v>3.405060297942776</v>
      </c>
    </row>
    <row r="39" spans="1:18" ht="12.75">
      <c r="A39" s="10" t="s">
        <v>152</v>
      </c>
      <c r="B39" s="70">
        <v>19882</v>
      </c>
      <c r="C39" s="7">
        <v>404</v>
      </c>
      <c r="D39" s="7"/>
      <c r="E39" s="26">
        <v>100</v>
      </c>
      <c r="F39" s="26">
        <v>58.415841584158414</v>
      </c>
      <c r="G39" s="26">
        <v>41.584158415841586</v>
      </c>
      <c r="H39" s="26"/>
      <c r="I39" s="26"/>
      <c r="J39" s="26">
        <v>100</v>
      </c>
      <c r="K39" s="31">
        <v>11.881188118811881</v>
      </c>
      <c r="L39" s="31">
        <v>68.81188118811882</v>
      </c>
      <c r="M39" s="31">
        <v>19.306930693069308</v>
      </c>
      <c r="N39" s="31">
        <v>0</v>
      </c>
      <c r="O39" s="3"/>
      <c r="P39" s="26">
        <v>2.031988733527814</v>
      </c>
      <c r="Q39" s="26">
        <v>2.340109072880516</v>
      </c>
      <c r="R39" s="26">
        <v>1.7148106563233643</v>
      </c>
    </row>
    <row r="40" spans="1:18" ht="12.75">
      <c r="A40" s="10" t="s">
        <v>153</v>
      </c>
      <c r="B40" s="70">
        <v>124208</v>
      </c>
      <c r="C40" s="7">
        <v>4541</v>
      </c>
      <c r="D40" s="7"/>
      <c r="E40" s="26">
        <v>100</v>
      </c>
      <c r="F40" s="26">
        <v>54.04096014093812</v>
      </c>
      <c r="G40" s="26">
        <v>45.95903985906188</v>
      </c>
      <c r="H40" s="26"/>
      <c r="I40" s="26"/>
      <c r="J40" s="26">
        <v>100</v>
      </c>
      <c r="K40" s="31">
        <v>8.720546135212508</v>
      </c>
      <c r="L40" s="31">
        <v>68.5531821184761</v>
      </c>
      <c r="M40" s="31">
        <v>22.70425016516186</v>
      </c>
      <c r="N40" s="31">
        <v>0.022021581149526535</v>
      </c>
      <c r="O40" s="3"/>
      <c r="P40" s="26">
        <v>3.6559641891021513</v>
      </c>
      <c r="Q40" s="26">
        <v>3.9046588594704685</v>
      </c>
      <c r="R40" s="26">
        <v>3.401238591916558</v>
      </c>
    </row>
    <row r="41" spans="1:18" ht="12.75">
      <c r="A41" s="10" t="s">
        <v>154</v>
      </c>
      <c r="B41" s="70">
        <v>46763</v>
      </c>
      <c r="C41" s="7">
        <v>1367</v>
      </c>
      <c r="D41" s="7"/>
      <c r="E41" s="26">
        <v>100</v>
      </c>
      <c r="F41" s="26">
        <v>54.93782004389173</v>
      </c>
      <c r="G41" s="26">
        <v>45.06217995610827</v>
      </c>
      <c r="H41" s="26"/>
      <c r="I41" s="26"/>
      <c r="J41" s="26">
        <v>100</v>
      </c>
      <c r="K41" s="31">
        <v>8.485735186539868</v>
      </c>
      <c r="L41" s="31">
        <v>62.98463789319678</v>
      </c>
      <c r="M41" s="31">
        <v>28.456474030724213</v>
      </c>
      <c r="N41" s="31">
        <v>0.07315288953913679</v>
      </c>
      <c r="O41" s="3"/>
      <c r="P41" s="26">
        <v>2.9232512884117785</v>
      </c>
      <c r="Q41" s="26">
        <v>3.214484441210461</v>
      </c>
      <c r="R41" s="26">
        <v>2.6324786324786325</v>
      </c>
    </row>
    <row r="42" spans="1:18" ht="12.75">
      <c r="A42" s="10" t="s">
        <v>155</v>
      </c>
      <c r="B42" s="70">
        <v>83844</v>
      </c>
      <c r="C42" s="7">
        <v>2567</v>
      </c>
      <c r="D42" s="7"/>
      <c r="E42" s="26">
        <v>100</v>
      </c>
      <c r="F42" s="26">
        <v>51.032333463186596</v>
      </c>
      <c r="G42" s="26">
        <v>48.967666536813404</v>
      </c>
      <c r="H42" s="26"/>
      <c r="I42" s="26"/>
      <c r="J42" s="26">
        <v>100</v>
      </c>
      <c r="K42" s="31">
        <v>10.790806388780679</v>
      </c>
      <c r="L42" s="31">
        <v>53.486560186988704</v>
      </c>
      <c r="M42" s="31">
        <v>35.64472146474484</v>
      </c>
      <c r="N42" s="31">
        <v>0.07791195948578107</v>
      </c>
      <c r="O42" s="3"/>
      <c r="P42" s="26">
        <v>3.061638280616383</v>
      </c>
      <c r="Q42" s="26">
        <v>3.261383722956656</v>
      </c>
      <c r="R42" s="26">
        <v>2.8779449137990247</v>
      </c>
    </row>
    <row r="43" spans="1:18" ht="12.75">
      <c r="A43" s="10" t="s">
        <v>156</v>
      </c>
      <c r="B43" s="70">
        <v>75444</v>
      </c>
      <c r="C43" s="7">
        <v>1848</v>
      </c>
      <c r="D43" s="7"/>
      <c r="E43" s="26">
        <v>100</v>
      </c>
      <c r="F43" s="26">
        <v>54.43722943722944</v>
      </c>
      <c r="G43" s="26">
        <v>45.56277056277056</v>
      </c>
      <c r="H43" s="26"/>
      <c r="I43" s="26"/>
      <c r="J43" s="26">
        <v>100</v>
      </c>
      <c r="K43" s="31">
        <v>12.121212121212121</v>
      </c>
      <c r="L43" s="31">
        <v>70.508658008658</v>
      </c>
      <c r="M43" s="31">
        <v>17.37012987012987</v>
      </c>
      <c r="N43" s="31">
        <v>0</v>
      </c>
      <c r="O43" s="3"/>
      <c r="P43" s="26">
        <v>2.4494989661205664</v>
      </c>
      <c r="Q43" s="26">
        <v>2.664618318588759</v>
      </c>
      <c r="R43" s="26">
        <v>2.2340143274078006</v>
      </c>
    </row>
    <row r="44" spans="1:18" ht="12.75">
      <c r="A44" s="10" t="s">
        <v>115</v>
      </c>
      <c r="B44" s="70">
        <v>90390</v>
      </c>
      <c r="C44" s="7">
        <v>2237</v>
      </c>
      <c r="D44" s="7"/>
      <c r="E44" s="26">
        <v>100</v>
      </c>
      <c r="F44" s="26">
        <v>49.03889137237371</v>
      </c>
      <c r="G44" s="26">
        <v>50.96110862762629</v>
      </c>
      <c r="H44" s="26"/>
      <c r="I44" s="26"/>
      <c r="J44" s="26">
        <v>100</v>
      </c>
      <c r="K44" s="31">
        <v>10.46043808672329</v>
      </c>
      <c r="L44" s="31">
        <v>55.02905677246312</v>
      </c>
      <c r="M44" s="31">
        <v>34.51050514081359</v>
      </c>
      <c r="N44" s="31">
        <v>0</v>
      </c>
      <c r="O44" s="3"/>
      <c r="P44" s="26">
        <v>2.474831286646753</v>
      </c>
      <c r="Q44" s="26">
        <v>2.498747209694319</v>
      </c>
      <c r="R44" s="26">
        <v>2.4522457408363447</v>
      </c>
    </row>
    <row r="45" spans="1:18" ht="12.75">
      <c r="A45" s="10" t="s">
        <v>116</v>
      </c>
      <c r="B45" s="70">
        <v>12770</v>
      </c>
      <c r="C45" s="7">
        <v>229</v>
      </c>
      <c r="D45" s="7"/>
      <c r="E45" s="26">
        <v>100</v>
      </c>
      <c r="F45" s="26">
        <v>58.07860262008734</v>
      </c>
      <c r="G45" s="26">
        <v>41.92139737991266</v>
      </c>
      <c r="H45" s="26"/>
      <c r="I45" s="26"/>
      <c r="J45" s="26">
        <v>100</v>
      </c>
      <c r="K45" s="31">
        <v>8.733624454148472</v>
      </c>
      <c r="L45" s="31">
        <v>64.19213973799127</v>
      </c>
      <c r="M45" s="31">
        <v>26.637554585152838</v>
      </c>
      <c r="N45" s="31">
        <v>0.4366812227074236</v>
      </c>
      <c r="O45" s="3"/>
      <c r="P45" s="26">
        <v>1.793265465935787</v>
      </c>
      <c r="Q45" s="26">
        <v>2.092511013215859</v>
      </c>
      <c r="R45" s="26">
        <v>1.4967259120673526</v>
      </c>
    </row>
    <row r="46" spans="1:18" ht="12.75">
      <c r="A46" s="10" t="s">
        <v>117</v>
      </c>
      <c r="B46" s="70">
        <v>41376</v>
      </c>
      <c r="C46" s="7">
        <v>1536</v>
      </c>
      <c r="D46" s="7"/>
      <c r="E46" s="26">
        <v>100</v>
      </c>
      <c r="F46" s="26">
        <v>52.5390625</v>
      </c>
      <c r="G46" s="26">
        <v>47.4609375</v>
      </c>
      <c r="H46" s="26"/>
      <c r="I46" s="26"/>
      <c r="J46" s="26">
        <v>100</v>
      </c>
      <c r="K46" s="31">
        <v>6.380208333333333</v>
      </c>
      <c r="L46" s="31">
        <v>65.0390625</v>
      </c>
      <c r="M46" s="31">
        <v>28.580729166666668</v>
      </c>
      <c r="N46" s="31">
        <v>0</v>
      </c>
      <c r="O46" s="3"/>
      <c r="P46" s="26">
        <v>3.7122969837587005</v>
      </c>
      <c r="Q46" s="26">
        <v>3.922045101088647</v>
      </c>
      <c r="R46" s="26">
        <v>3.5048076923076925</v>
      </c>
    </row>
    <row r="47" spans="1:18" ht="15" customHeight="1">
      <c r="A47" s="10" t="s">
        <v>118</v>
      </c>
      <c r="B47" s="70">
        <v>18545</v>
      </c>
      <c r="C47" s="7">
        <v>588</v>
      </c>
      <c r="D47" s="7"/>
      <c r="E47" s="26">
        <v>100</v>
      </c>
      <c r="F47" s="26">
        <v>52.72108843537415</v>
      </c>
      <c r="G47" s="26">
        <v>47.27891156462585</v>
      </c>
      <c r="H47" s="26"/>
      <c r="I47" s="26"/>
      <c r="J47" s="26">
        <v>100</v>
      </c>
      <c r="K47" s="31">
        <v>9.183673469387756</v>
      </c>
      <c r="L47" s="31">
        <v>55.95238095238095</v>
      </c>
      <c r="M47" s="31">
        <v>34.863945578231295</v>
      </c>
      <c r="N47" s="31">
        <v>0</v>
      </c>
      <c r="O47" s="3"/>
      <c r="P47" s="26">
        <v>3.1706659476947965</v>
      </c>
      <c r="Q47" s="26">
        <v>3.4913841648834327</v>
      </c>
      <c r="R47" s="26">
        <v>2.8760604179598594</v>
      </c>
    </row>
    <row r="48" spans="1:18" ht="12.75">
      <c r="A48" s="10" t="s">
        <v>119</v>
      </c>
      <c r="B48" s="70">
        <v>19615</v>
      </c>
      <c r="C48" s="7">
        <v>627</v>
      </c>
      <c r="D48" s="7"/>
      <c r="E48" s="26">
        <v>100</v>
      </c>
      <c r="F48" s="26">
        <v>53.90749601275917</v>
      </c>
      <c r="G48" s="26">
        <v>46.09250398724083</v>
      </c>
      <c r="H48" s="26"/>
      <c r="I48" s="26"/>
      <c r="J48" s="26">
        <v>100</v>
      </c>
      <c r="K48" s="31">
        <v>10.36682615629984</v>
      </c>
      <c r="L48" s="31">
        <v>69.377990430622</v>
      </c>
      <c r="M48" s="31">
        <v>20.25518341307815</v>
      </c>
      <c r="N48" s="31">
        <v>0</v>
      </c>
      <c r="O48" s="3"/>
      <c r="P48" s="26">
        <v>3.1965332653581444</v>
      </c>
      <c r="Q48" s="26">
        <v>3.304977021609465</v>
      </c>
      <c r="R48" s="26">
        <v>3.078397954835961</v>
      </c>
    </row>
    <row r="49" spans="1:18" ht="12.75">
      <c r="A49" s="10" t="s">
        <v>120</v>
      </c>
      <c r="B49" s="70">
        <v>81466</v>
      </c>
      <c r="C49" s="7">
        <v>2708</v>
      </c>
      <c r="D49" s="7"/>
      <c r="E49" s="26">
        <v>100</v>
      </c>
      <c r="F49" s="26">
        <v>52.843426883308716</v>
      </c>
      <c r="G49" s="26">
        <v>47.156573116691284</v>
      </c>
      <c r="H49" s="26"/>
      <c r="I49" s="26"/>
      <c r="J49" s="26">
        <v>100</v>
      </c>
      <c r="K49" s="31">
        <v>6.203840472673559</v>
      </c>
      <c r="L49" s="31">
        <v>66.06351550960119</v>
      </c>
      <c r="M49" s="31">
        <v>27.695716395864107</v>
      </c>
      <c r="N49" s="31">
        <v>0.03692762186115214</v>
      </c>
      <c r="O49" s="3"/>
      <c r="P49" s="26">
        <v>3.324086121817691</v>
      </c>
      <c r="Q49" s="26">
        <v>3.5888047349149823</v>
      </c>
      <c r="R49" s="26">
        <v>3.0703019811502212</v>
      </c>
    </row>
    <row r="50" spans="1:18" ht="12.75">
      <c r="A50" s="10" t="s">
        <v>25</v>
      </c>
      <c r="B50" s="70">
        <v>125331</v>
      </c>
      <c r="C50" s="7">
        <v>4727</v>
      </c>
      <c r="D50" s="7"/>
      <c r="E50" s="26">
        <v>100</v>
      </c>
      <c r="F50" s="26">
        <v>53.035752062619</v>
      </c>
      <c r="G50" s="26">
        <v>46.964247937381</v>
      </c>
      <c r="H50" s="26"/>
      <c r="I50" s="26"/>
      <c r="J50" s="26">
        <v>100</v>
      </c>
      <c r="K50" s="31">
        <v>7.04463719060715</v>
      </c>
      <c r="L50" s="31">
        <v>66.8077004442564</v>
      </c>
      <c r="M50" s="31">
        <v>26.10535223185953</v>
      </c>
      <c r="N50" s="31">
        <v>0.04231013327691982</v>
      </c>
      <c r="O50" s="3"/>
      <c r="P50" s="26">
        <v>3.771612769386664</v>
      </c>
      <c r="Q50" s="26">
        <v>3.991084931943007</v>
      </c>
      <c r="R50" s="26">
        <v>3.5510909207242944</v>
      </c>
    </row>
    <row r="51" spans="1:18" ht="12.75">
      <c r="A51" s="10" t="s">
        <v>26</v>
      </c>
      <c r="B51" s="70">
        <v>22680</v>
      </c>
      <c r="C51" s="7">
        <v>543</v>
      </c>
      <c r="D51" s="7"/>
      <c r="E51" s="26">
        <v>100</v>
      </c>
      <c r="F51" s="26">
        <v>53.22283609576427</v>
      </c>
      <c r="G51" s="26">
        <v>46.77716390423573</v>
      </c>
      <c r="H51" s="26"/>
      <c r="I51" s="26"/>
      <c r="J51" s="26">
        <v>100</v>
      </c>
      <c r="K51" s="31">
        <v>11.049723756906078</v>
      </c>
      <c r="L51" s="31">
        <v>56.16942909760589</v>
      </c>
      <c r="M51" s="31">
        <v>32.41252302025783</v>
      </c>
      <c r="N51" s="31">
        <v>0.3683241252302026</v>
      </c>
      <c r="O51" s="3"/>
      <c r="P51" s="26">
        <v>2.394179894179894</v>
      </c>
      <c r="Q51" s="26">
        <v>2.632777625945158</v>
      </c>
      <c r="R51" s="26">
        <v>2.1703836623088097</v>
      </c>
    </row>
    <row r="52" spans="1:18" ht="12.75">
      <c r="A52" s="10" t="s">
        <v>27</v>
      </c>
      <c r="B52" s="70">
        <v>41302</v>
      </c>
      <c r="C52" s="7">
        <v>1244</v>
      </c>
      <c r="D52" s="7"/>
      <c r="E52" s="26">
        <v>100</v>
      </c>
      <c r="F52" s="26">
        <v>49.11575562700965</v>
      </c>
      <c r="G52" s="26">
        <v>50.88424437299035</v>
      </c>
      <c r="H52" s="26"/>
      <c r="I52" s="26"/>
      <c r="J52" s="26">
        <v>100</v>
      </c>
      <c r="K52" s="31">
        <v>7.4766355140186915</v>
      </c>
      <c r="L52" s="31">
        <v>64.797507788162</v>
      </c>
      <c r="M52" s="31">
        <v>27.725856697819314</v>
      </c>
      <c r="N52" s="31">
        <v>0</v>
      </c>
      <c r="O52" s="3"/>
      <c r="P52" s="26">
        <v>3.0119606798702243</v>
      </c>
      <c r="Q52" s="26">
        <v>3.0507289794287997</v>
      </c>
      <c r="R52" s="26">
        <v>2.9754630064867915</v>
      </c>
    </row>
    <row r="53" spans="1:18" ht="12.75">
      <c r="A53" s="10" t="s">
        <v>28</v>
      </c>
      <c r="B53" s="70">
        <v>11762</v>
      </c>
      <c r="C53" s="7">
        <v>321</v>
      </c>
      <c r="D53" s="7"/>
      <c r="E53" s="26">
        <v>100</v>
      </c>
      <c r="F53" s="26">
        <v>58.25545171339564</v>
      </c>
      <c r="G53" s="26">
        <v>41.74454828660436</v>
      </c>
      <c r="H53" s="26"/>
      <c r="I53" s="26"/>
      <c r="J53" s="26">
        <v>100</v>
      </c>
      <c r="K53" s="31">
        <v>9.003370245546462</v>
      </c>
      <c r="L53" s="31">
        <v>65.57534906114589</v>
      </c>
      <c r="M53" s="31">
        <v>25.37313432835821</v>
      </c>
      <c r="N53" s="31">
        <v>0.04814636494944632</v>
      </c>
      <c r="O53" s="3"/>
      <c r="P53" s="26">
        <v>2.729127699370855</v>
      </c>
      <c r="Q53" s="26">
        <v>3.0939774983454664</v>
      </c>
      <c r="R53" s="26">
        <v>2.3434767401189225</v>
      </c>
    </row>
    <row r="54" spans="1:18" ht="12.75">
      <c r="A54" s="10" t="s">
        <v>29</v>
      </c>
      <c r="B54" s="70">
        <v>70315</v>
      </c>
      <c r="C54" s="7">
        <v>2077</v>
      </c>
      <c r="D54" s="7"/>
      <c r="E54" s="26">
        <v>100</v>
      </c>
      <c r="F54" s="26">
        <v>52.190659605199805</v>
      </c>
      <c r="G54" s="26">
        <v>47.809340394800195</v>
      </c>
      <c r="H54" s="26"/>
      <c r="I54" s="26"/>
      <c r="J54" s="26">
        <v>100</v>
      </c>
      <c r="K54" s="31">
        <v>7.4576271186440675</v>
      </c>
      <c r="L54" s="31">
        <v>74.57627118644068</v>
      </c>
      <c r="M54" s="31">
        <v>17.966101694915253</v>
      </c>
      <c r="N54" s="31">
        <v>0</v>
      </c>
      <c r="O54" s="3"/>
      <c r="P54" s="26">
        <v>2.9538505297589417</v>
      </c>
      <c r="Q54" s="26">
        <v>3.0843647745056195</v>
      </c>
      <c r="R54" s="26">
        <v>2.8234290588569806</v>
      </c>
    </row>
    <row r="55" spans="1:18" ht="12.75">
      <c r="A55" s="10" t="s">
        <v>137</v>
      </c>
      <c r="B55" s="70">
        <v>12037</v>
      </c>
      <c r="C55" s="7">
        <v>295</v>
      </c>
      <c r="D55" s="7"/>
      <c r="E55" s="26">
        <v>100</v>
      </c>
      <c r="F55" s="26">
        <v>58.983050847457626</v>
      </c>
      <c r="G55" s="26">
        <v>41.016949152542374</v>
      </c>
      <c r="H55" s="26"/>
      <c r="I55" s="26"/>
      <c r="J55" s="26">
        <v>100</v>
      </c>
      <c r="K55" s="31">
        <v>7.6</v>
      </c>
      <c r="L55" s="31">
        <v>70.4</v>
      </c>
      <c r="M55" s="31">
        <v>22</v>
      </c>
      <c r="N55" s="31">
        <v>0</v>
      </c>
      <c r="O55" s="3"/>
      <c r="P55" s="26">
        <v>2.450776771620836</v>
      </c>
      <c r="Q55" s="26">
        <v>2.8641975308641974</v>
      </c>
      <c r="R55" s="26">
        <v>2.029520295202952</v>
      </c>
    </row>
    <row r="56" spans="1:18" ht="12.75">
      <c r="A56" s="10" t="s">
        <v>138</v>
      </c>
      <c r="B56" s="70">
        <v>11010</v>
      </c>
      <c r="C56" s="7">
        <v>250</v>
      </c>
      <c r="D56" s="7"/>
      <c r="E56" s="26">
        <v>100</v>
      </c>
      <c r="F56" s="26">
        <v>50.8</v>
      </c>
      <c r="G56" s="26">
        <v>49.2</v>
      </c>
      <c r="H56" s="26"/>
      <c r="I56" s="26"/>
      <c r="J56" s="26">
        <v>100</v>
      </c>
      <c r="K56" s="31">
        <v>7.23404255319149</v>
      </c>
      <c r="L56" s="31">
        <v>62.12765957446808</v>
      </c>
      <c r="M56" s="31">
        <v>30.638297872340427</v>
      </c>
      <c r="N56" s="31">
        <v>0</v>
      </c>
      <c r="O56" s="3"/>
      <c r="P56" s="26">
        <v>2.270663033605813</v>
      </c>
      <c r="Q56" s="26">
        <v>2.267857142857143</v>
      </c>
      <c r="R56" s="26">
        <v>2.2735674676524953</v>
      </c>
    </row>
    <row r="57" spans="1:18" ht="12.75">
      <c r="A57" s="10" t="s">
        <v>134</v>
      </c>
      <c r="B57" s="70">
        <v>18425</v>
      </c>
      <c r="C57" s="7">
        <v>470</v>
      </c>
      <c r="D57" s="7"/>
      <c r="E57" s="26">
        <v>100</v>
      </c>
      <c r="F57" s="26">
        <v>48.723404255319146</v>
      </c>
      <c r="G57" s="26">
        <v>51.276595744680854</v>
      </c>
      <c r="H57" s="26"/>
      <c r="I57" s="26"/>
      <c r="J57" s="26">
        <v>100</v>
      </c>
      <c r="K57" s="31">
        <v>14.925373134328359</v>
      </c>
      <c r="L57" s="31">
        <v>61.791044776119406</v>
      </c>
      <c r="M57" s="31">
        <v>23.28358208955224</v>
      </c>
      <c r="N57" s="31">
        <v>0</v>
      </c>
      <c r="O57" s="3"/>
      <c r="P57" s="26">
        <v>2.5508819538670284</v>
      </c>
      <c r="Q57" s="26">
        <v>2.5566595958468237</v>
      </c>
      <c r="R57" s="26">
        <v>2.545416138572032</v>
      </c>
    </row>
    <row r="58" spans="1:18" ht="12.75">
      <c r="A58" s="10" t="s">
        <v>135</v>
      </c>
      <c r="B58" s="70">
        <v>16509</v>
      </c>
      <c r="C58" s="7">
        <v>335</v>
      </c>
      <c r="D58" s="7"/>
      <c r="E58" s="26">
        <v>100</v>
      </c>
      <c r="F58" s="26">
        <v>48.059701492537314</v>
      </c>
      <c r="G58" s="26">
        <v>51.940298507462686</v>
      </c>
      <c r="H58" s="26"/>
      <c r="I58" s="26"/>
      <c r="J58" s="26">
        <v>100</v>
      </c>
      <c r="K58" s="31">
        <v>5.944798301486199</v>
      </c>
      <c r="L58" s="31">
        <v>57.00636942675159</v>
      </c>
      <c r="M58" s="31">
        <v>37.04883227176221</v>
      </c>
      <c r="N58" s="31">
        <v>0</v>
      </c>
      <c r="O58" s="3"/>
      <c r="P58" s="26">
        <v>2.0291961960142952</v>
      </c>
      <c r="Q58" s="26">
        <v>1.9903572753121523</v>
      </c>
      <c r="R58" s="26">
        <v>2.0665083135391926</v>
      </c>
    </row>
    <row r="59" spans="1:18" ht="12.75">
      <c r="A59" s="10" t="s">
        <v>136</v>
      </c>
      <c r="B59" s="70">
        <v>26708</v>
      </c>
      <c r="C59" s="7">
        <v>942</v>
      </c>
      <c r="D59" s="7"/>
      <c r="E59" s="26">
        <v>100</v>
      </c>
      <c r="F59" s="26">
        <v>51.910828025477706</v>
      </c>
      <c r="G59" s="26">
        <v>48.089171974522294</v>
      </c>
      <c r="H59" s="26"/>
      <c r="I59" s="26"/>
      <c r="J59" s="26">
        <v>100</v>
      </c>
      <c r="K59" s="31">
        <v>8.118971061093248</v>
      </c>
      <c r="L59" s="31">
        <v>59.88745980707395</v>
      </c>
      <c r="M59" s="31">
        <v>31.993569131832796</v>
      </c>
      <c r="N59" s="31">
        <v>0</v>
      </c>
      <c r="O59" s="3"/>
      <c r="P59" s="26">
        <v>3.5270330986970198</v>
      </c>
      <c r="Q59" s="26">
        <v>3.745404411764706</v>
      </c>
      <c r="R59" s="26">
        <v>3.318195136243774</v>
      </c>
    </row>
    <row r="60" spans="1:18" ht="12.75">
      <c r="A60" s="19" t="s">
        <v>210</v>
      </c>
      <c r="B60" s="70">
        <v>382055</v>
      </c>
      <c r="C60" s="7">
        <v>12705</v>
      </c>
      <c r="D60" s="7"/>
      <c r="E60" s="26">
        <v>100</v>
      </c>
      <c r="F60" s="26">
        <v>49.11575562700965</v>
      </c>
      <c r="G60" s="26">
        <v>50.88424437299035</v>
      </c>
      <c r="H60" s="26"/>
      <c r="I60" s="26"/>
      <c r="J60" s="26">
        <v>100</v>
      </c>
      <c r="K60" s="31">
        <v>7.445887445887446</v>
      </c>
      <c r="L60" s="31">
        <v>62.66824085005903</v>
      </c>
      <c r="M60" s="31">
        <v>29.838646202282565</v>
      </c>
      <c r="N60" s="31">
        <v>0.047225501770956316</v>
      </c>
      <c r="O60" s="3"/>
      <c r="P60" s="26">
        <v>3.3254374370182305</v>
      </c>
      <c r="Q60" s="26">
        <v>3.5109133421917327</v>
      </c>
      <c r="R60" s="26">
        <v>3.1337651485717632</v>
      </c>
    </row>
    <row r="61" spans="1:18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3" spans="1:18" ht="12.75" customHeight="1">
      <c r="A63" s="122" t="s">
        <v>211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122" t="s">
        <v>165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</sheetData>
  <sheetProtection/>
  <mergeCells count="8">
    <mergeCell ref="A6:N6"/>
    <mergeCell ref="B8:C8"/>
    <mergeCell ref="A64:R64"/>
    <mergeCell ref="A65:R65"/>
    <mergeCell ref="A63:R63"/>
    <mergeCell ref="P8:R8"/>
    <mergeCell ref="E8:G8"/>
    <mergeCell ref="J8:N8"/>
  </mergeCells>
  <hyperlinks>
    <hyperlink ref="M3" location="INDICE!B14" display="ÍNDICE"/>
  </hyperlinks>
  <printOptions/>
  <pageMargins left="0.75" right="0.75" top="1" bottom="1" header="0" footer="0"/>
  <pageSetup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O106"/>
  <sheetViews>
    <sheetView zoomScalePageLayoutView="0" workbookViewId="0" topLeftCell="A1">
      <selection activeCell="J2" sqref="J2"/>
    </sheetView>
  </sheetViews>
  <sheetFormatPr defaultColWidth="11.421875" defaultRowHeight="12.75"/>
  <cols>
    <col min="1" max="1" width="31.140625" style="2" customWidth="1"/>
    <col min="2" max="2" width="10.00390625" style="2" customWidth="1"/>
    <col min="3" max="3" width="13.00390625" style="2" customWidth="1"/>
    <col min="4" max="4" width="5.140625" style="2" customWidth="1"/>
    <col min="5" max="5" width="7.28125" style="2" customWidth="1"/>
    <col min="6" max="6" width="9.140625" style="2" customWidth="1"/>
    <col min="7" max="7" width="8.28125" style="2" customWidth="1"/>
    <col min="8" max="8" width="5.421875" style="2" customWidth="1"/>
    <col min="9" max="9" width="7.28125" style="2" customWidth="1"/>
    <col min="10" max="11" width="9.140625" style="2" customWidth="1"/>
    <col min="12" max="12" width="3.28125" style="2" customWidth="1"/>
    <col min="13" max="13" width="9.140625" style="2" customWidth="1"/>
    <col min="14" max="15" width="9.7109375" style="2" customWidth="1"/>
    <col min="16" max="16384" width="11.421875" style="2" customWidth="1"/>
  </cols>
  <sheetData>
    <row r="1" spans="2:9" ht="12.75">
      <c r="B1" s="53"/>
      <c r="C1" s="79"/>
      <c r="D1" s="79"/>
      <c r="E1" s="79"/>
      <c r="F1" s="79"/>
      <c r="G1" s="53"/>
      <c r="H1" s="53"/>
      <c r="I1" s="53"/>
    </row>
    <row r="2" spans="2:9" ht="12.75">
      <c r="B2" s="53"/>
      <c r="C2" s="79"/>
      <c r="D2" s="79"/>
      <c r="E2" s="79"/>
      <c r="F2" s="79"/>
      <c r="G2" s="53"/>
      <c r="H2" s="53"/>
      <c r="I2" s="53"/>
    </row>
    <row r="3" spans="2:14" ht="12.75">
      <c r="B3" s="53"/>
      <c r="C3" s="79"/>
      <c r="D3" s="79"/>
      <c r="E3" s="79"/>
      <c r="F3" s="79"/>
      <c r="G3" s="53"/>
      <c r="H3" s="80"/>
      <c r="N3" s="101" t="s">
        <v>94</v>
      </c>
    </row>
    <row r="4" spans="2:9" ht="12.75">
      <c r="B4" s="53"/>
      <c r="C4" s="79"/>
      <c r="D4" s="79"/>
      <c r="E4" s="79"/>
      <c r="F4" s="79"/>
      <c r="G4" s="53"/>
      <c r="H4" s="53"/>
      <c r="I4" s="53"/>
    </row>
    <row r="5" spans="2:9" ht="12.75">
      <c r="B5" s="53"/>
      <c r="C5" s="79"/>
      <c r="D5" s="79"/>
      <c r="E5" s="79"/>
      <c r="F5" s="79"/>
      <c r="G5" s="53"/>
      <c r="H5" s="53"/>
      <c r="I5" s="53"/>
    </row>
    <row r="6" spans="1:15" ht="33.75" customHeight="1">
      <c r="A6" s="123" t="s">
        <v>197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65"/>
    </row>
    <row r="7" ht="12.75">
      <c r="H7" s="3"/>
    </row>
    <row r="8" spans="1:15" ht="18" customHeight="1">
      <c r="A8" s="18"/>
      <c r="B8" s="129" t="s">
        <v>157</v>
      </c>
      <c r="C8" s="131"/>
      <c r="D8" s="50"/>
      <c r="E8" s="129" t="s">
        <v>113</v>
      </c>
      <c r="F8" s="130"/>
      <c r="G8" s="131"/>
      <c r="H8" s="46"/>
      <c r="I8" s="133" t="s">
        <v>161</v>
      </c>
      <c r="J8" s="134"/>
      <c r="K8" s="135"/>
      <c r="M8" s="126" t="s">
        <v>110</v>
      </c>
      <c r="N8" s="127"/>
      <c r="O8" s="128"/>
    </row>
    <row r="9" spans="1:15" ht="38.25">
      <c r="A9" s="37"/>
      <c r="B9" s="71" t="s">
        <v>114</v>
      </c>
      <c r="C9" s="71" t="s">
        <v>163</v>
      </c>
      <c r="D9" s="72"/>
      <c r="E9" s="100" t="s">
        <v>16</v>
      </c>
      <c r="F9" s="16" t="s">
        <v>17</v>
      </c>
      <c r="G9" s="16" t="s">
        <v>18</v>
      </c>
      <c r="H9" s="17"/>
      <c r="I9" s="100" t="s">
        <v>16</v>
      </c>
      <c r="J9" s="16" t="s">
        <v>17</v>
      </c>
      <c r="K9" s="16" t="s">
        <v>18</v>
      </c>
      <c r="M9" s="100" t="s">
        <v>16</v>
      </c>
      <c r="N9" s="16" t="s">
        <v>17</v>
      </c>
      <c r="O9" s="16" t="s">
        <v>18</v>
      </c>
    </row>
    <row r="10" spans="1:15" ht="12.75">
      <c r="A10" s="5"/>
      <c r="B10" s="6"/>
      <c r="C10" s="6"/>
      <c r="D10" s="6"/>
      <c r="E10" s="6"/>
      <c r="F10" s="6"/>
      <c r="G10" s="7"/>
      <c r="H10" s="21"/>
      <c r="I10" s="7"/>
      <c r="J10" s="7"/>
      <c r="K10" s="8"/>
      <c r="M10" s="7"/>
      <c r="N10" s="7"/>
      <c r="O10" s="8"/>
    </row>
    <row r="11" spans="1:15" ht="13.5" customHeight="1">
      <c r="A11" s="9" t="s">
        <v>16</v>
      </c>
      <c r="B11" s="36">
        <v>3233527</v>
      </c>
      <c r="C11" s="7">
        <v>155949</v>
      </c>
      <c r="D11" s="7"/>
      <c r="E11" s="26">
        <v>100</v>
      </c>
      <c r="F11" s="26">
        <v>48.74670565377143</v>
      </c>
      <c r="G11" s="26">
        <v>51.25329434622857</v>
      </c>
      <c r="H11" s="26"/>
      <c r="I11" s="26">
        <v>100</v>
      </c>
      <c r="J11" s="26">
        <v>100</v>
      </c>
      <c r="K11" s="26">
        <v>100</v>
      </c>
      <c r="L11" s="39"/>
      <c r="M11" s="26">
        <v>4.822876073092941</v>
      </c>
      <c r="N11" s="26">
        <v>5.0349339106971485</v>
      </c>
      <c r="O11" s="26">
        <v>4.637124378363451</v>
      </c>
    </row>
    <row r="12" spans="1:15" ht="13.5" customHeight="1">
      <c r="A12" s="89" t="s">
        <v>168</v>
      </c>
      <c r="B12" s="36">
        <v>140006</v>
      </c>
      <c r="C12" s="7">
        <v>6244</v>
      </c>
      <c r="D12" s="7"/>
      <c r="E12" s="26">
        <v>100</v>
      </c>
      <c r="F12" s="26">
        <v>49.95195387572069</v>
      </c>
      <c r="G12" s="26">
        <v>50.04804612427931</v>
      </c>
      <c r="H12" s="26"/>
      <c r="I12" s="26">
        <v>4.003873061064835</v>
      </c>
      <c r="J12" s="26">
        <v>4.102867666403578</v>
      </c>
      <c r="K12" s="26">
        <v>3.9097198763902963</v>
      </c>
      <c r="L12" s="39"/>
      <c r="M12" s="26">
        <v>4.459808865334343</v>
      </c>
      <c r="N12" s="26">
        <v>4.515643323536651</v>
      </c>
      <c r="O12" s="26">
        <v>4.405441601466131</v>
      </c>
    </row>
    <row r="13" spans="1:15" ht="13.5" customHeight="1">
      <c r="A13" s="89" t="s">
        <v>169</v>
      </c>
      <c r="B13" s="36">
        <v>153732</v>
      </c>
      <c r="C13" s="7">
        <v>7175</v>
      </c>
      <c r="D13" s="7"/>
      <c r="E13" s="26">
        <v>100</v>
      </c>
      <c r="F13" s="26">
        <v>46.174216027874564</v>
      </c>
      <c r="G13" s="26">
        <v>53.825783972125436</v>
      </c>
      <c r="H13" s="26"/>
      <c r="I13" s="26">
        <v>4.6008631026810045</v>
      </c>
      <c r="J13" s="26">
        <v>4.358063667455933</v>
      </c>
      <c r="K13" s="26">
        <v>4.831788212038184</v>
      </c>
      <c r="L13" s="39"/>
      <c r="M13" s="26">
        <v>4.667213072099498</v>
      </c>
      <c r="N13" s="26">
        <v>4.64506540667106</v>
      </c>
      <c r="O13" s="26">
        <v>4.686381341843731</v>
      </c>
    </row>
    <row r="14" spans="1:15" ht="13.5" customHeight="1">
      <c r="A14" s="89" t="s">
        <v>170</v>
      </c>
      <c r="B14" s="36">
        <v>121017</v>
      </c>
      <c r="C14" s="7">
        <v>5119</v>
      </c>
      <c r="D14" s="7"/>
      <c r="E14" s="26">
        <v>100</v>
      </c>
      <c r="F14" s="26">
        <v>46.473920687634305</v>
      </c>
      <c r="G14" s="26">
        <v>53.526079312365695</v>
      </c>
      <c r="H14" s="26"/>
      <c r="I14" s="26">
        <v>3.2824833759754792</v>
      </c>
      <c r="J14" s="26">
        <v>3.1294396211523283</v>
      </c>
      <c r="K14" s="26">
        <v>3.428042387619012</v>
      </c>
      <c r="L14" s="39"/>
      <c r="M14" s="26">
        <v>4.229984217093466</v>
      </c>
      <c r="N14" s="26">
        <v>4.348859315589354</v>
      </c>
      <c r="O14" s="26">
        <v>4.131919834723207</v>
      </c>
    </row>
    <row r="15" spans="1:15" ht="13.5" customHeight="1">
      <c r="A15" s="89" t="s">
        <v>171</v>
      </c>
      <c r="B15" s="36">
        <v>145852</v>
      </c>
      <c r="C15" s="7">
        <v>5507</v>
      </c>
      <c r="D15" s="7"/>
      <c r="E15" s="26">
        <v>100</v>
      </c>
      <c r="F15" s="26">
        <v>43.74432540403123</v>
      </c>
      <c r="G15" s="26">
        <v>56.25567459596877</v>
      </c>
      <c r="H15" s="26"/>
      <c r="I15" s="26">
        <v>3.5312826629218526</v>
      </c>
      <c r="J15" s="26">
        <v>3.1689029202841357</v>
      </c>
      <c r="K15" s="26">
        <v>3.8759398966582843</v>
      </c>
      <c r="L15" s="39"/>
      <c r="M15" s="26">
        <v>3.775745276033239</v>
      </c>
      <c r="N15" s="26">
        <v>3.7785864416350345</v>
      </c>
      <c r="O15" s="26">
        <v>3.773538941265317</v>
      </c>
    </row>
    <row r="16" spans="1:15" ht="13.5" customHeight="1">
      <c r="A16" s="89" t="s">
        <v>172</v>
      </c>
      <c r="B16" s="36">
        <v>144943</v>
      </c>
      <c r="C16" s="7">
        <v>5530</v>
      </c>
      <c r="D16" s="7"/>
      <c r="E16" s="26">
        <v>100</v>
      </c>
      <c r="F16" s="26">
        <v>47.35985533453888</v>
      </c>
      <c r="G16" s="26">
        <v>52.64014466546112</v>
      </c>
      <c r="H16" s="26"/>
      <c r="I16" s="26">
        <v>3.546031074261457</v>
      </c>
      <c r="J16" s="26">
        <v>3.4451460142067876</v>
      </c>
      <c r="K16" s="26">
        <v>3.641982259255089</v>
      </c>
      <c r="L16" s="39"/>
      <c r="M16" s="26">
        <v>3.81529290824669</v>
      </c>
      <c r="N16" s="26">
        <v>4.035687869822485</v>
      </c>
      <c r="O16" s="26">
        <v>3.636613489574875</v>
      </c>
    </row>
    <row r="17" spans="1:15" ht="13.5" customHeight="1">
      <c r="A17" s="89" t="s">
        <v>173</v>
      </c>
      <c r="B17" s="36">
        <v>155585</v>
      </c>
      <c r="C17" s="7">
        <v>7263</v>
      </c>
      <c r="D17" s="7"/>
      <c r="E17" s="26">
        <v>100</v>
      </c>
      <c r="F17" s="26">
        <v>46.77130662260774</v>
      </c>
      <c r="G17" s="26">
        <v>53.22869337739226</v>
      </c>
      <c r="H17" s="26"/>
      <c r="I17" s="26">
        <v>4.657291806936883</v>
      </c>
      <c r="J17" s="26">
        <v>4.468560905024994</v>
      </c>
      <c r="K17" s="26">
        <v>4.8367926534799635</v>
      </c>
      <c r="L17" s="39"/>
      <c r="M17" s="26">
        <v>4.668187807307903</v>
      </c>
      <c r="N17" s="26">
        <v>4.815775670196629</v>
      </c>
      <c r="O17" s="26">
        <v>4.5457752275239285</v>
      </c>
    </row>
    <row r="18" spans="1:15" ht="13.5" customHeight="1">
      <c r="A18" s="89" t="s">
        <v>174</v>
      </c>
      <c r="B18" s="36">
        <v>141168</v>
      </c>
      <c r="C18" s="7">
        <v>6000</v>
      </c>
      <c r="D18" s="7"/>
      <c r="E18" s="26">
        <v>100</v>
      </c>
      <c r="F18" s="26">
        <v>43.21666666666667</v>
      </c>
      <c r="G18" s="26">
        <v>56.78333333333333</v>
      </c>
      <c r="H18" s="26"/>
      <c r="I18" s="26">
        <v>3.8474116538098992</v>
      </c>
      <c r="J18" s="26">
        <v>3.4109444882925546</v>
      </c>
      <c r="K18" s="26">
        <v>4.2625329980357565</v>
      </c>
      <c r="L18" s="39"/>
      <c r="M18" s="26">
        <v>4.250255015300918</v>
      </c>
      <c r="N18" s="26">
        <v>4.243168057601047</v>
      </c>
      <c r="O18" s="26">
        <v>4.255664643133728</v>
      </c>
    </row>
    <row r="19" spans="1:15" ht="13.5" customHeight="1">
      <c r="A19" s="89" t="s">
        <v>175</v>
      </c>
      <c r="B19" s="36">
        <v>232528</v>
      </c>
      <c r="C19" s="7">
        <v>9506</v>
      </c>
      <c r="D19" s="7"/>
      <c r="E19" s="26">
        <v>100</v>
      </c>
      <c r="F19" s="26">
        <v>49.1899852724595</v>
      </c>
      <c r="G19" s="26">
        <v>50.8100147275405</v>
      </c>
      <c r="H19" s="26"/>
      <c r="I19" s="26">
        <v>6.09558253018615</v>
      </c>
      <c r="J19" s="26">
        <v>6.151012891344383</v>
      </c>
      <c r="K19" s="26">
        <v>6.042863040948842</v>
      </c>
      <c r="L19" s="39"/>
      <c r="M19" s="26">
        <v>4.088109819032547</v>
      </c>
      <c r="N19" s="26">
        <v>4.274379319170719</v>
      </c>
      <c r="O19" s="26">
        <v>3.922619627716597</v>
      </c>
    </row>
    <row r="20" spans="1:15" ht="13.5" customHeight="1">
      <c r="A20" s="89" t="s">
        <v>176</v>
      </c>
      <c r="B20" s="36">
        <v>116812</v>
      </c>
      <c r="C20" s="7">
        <v>4847</v>
      </c>
      <c r="D20" s="7"/>
      <c r="E20" s="26">
        <v>100</v>
      </c>
      <c r="F20" s="26">
        <v>47.84402723334021</v>
      </c>
      <c r="G20" s="26">
        <v>52.15597276665979</v>
      </c>
      <c r="H20" s="26"/>
      <c r="I20" s="26">
        <v>3.1080673810027637</v>
      </c>
      <c r="J20" s="26">
        <v>3.0505130228887136</v>
      </c>
      <c r="K20" s="26">
        <v>3.162806991204694</v>
      </c>
      <c r="L20" s="39"/>
      <c r="M20" s="26">
        <v>4.149402458651508</v>
      </c>
      <c r="N20" s="26">
        <v>4.35321281748043</v>
      </c>
      <c r="O20" s="26">
        <v>3.978533545269983</v>
      </c>
    </row>
    <row r="21" spans="1:15" ht="13.5" customHeight="1">
      <c r="A21" s="89" t="s">
        <v>177</v>
      </c>
      <c r="B21" s="36">
        <v>246310</v>
      </c>
      <c r="C21" s="7">
        <v>13244</v>
      </c>
      <c r="D21" s="7"/>
      <c r="E21" s="26">
        <v>100</v>
      </c>
      <c r="F21" s="26">
        <v>49.42615524010873</v>
      </c>
      <c r="G21" s="26">
        <v>50.57384475989127</v>
      </c>
      <c r="H21" s="26"/>
      <c r="I21" s="26">
        <v>8.492519990509718</v>
      </c>
      <c r="J21" s="26">
        <v>8.610891870560378</v>
      </c>
      <c r="K21" s="26">
        <v>8.379937194259906</v>
      </c>
      <c r="L21" s="39"/>
      <c r="M21" s="26">
        <v>5.376963988469814</v>
      </c>
      <c r="N21" s="26">
        <v>5.651678408619975</v>
      </c>
      <c r="O21" s="26">
        <v>5.133117729105038</v>
      </c>
    </row>
    <row r="22" spans="1:15" ht="13.5" customHeight="1">
      <c r="A22" s="89" t="s">
        <v>178</v>
      </c>
      <c r="B22" s="36">
        <v>250406</v>
      </c>
      <c r="C22" s="7">
        <v>13541</v>
      </c>
      <c r="D22" s="7"/>
      <c r="E22" s="26">
        <v>100</v>
      </c>
      <c r="F22" s="26">
        <v>48.34945720404697</v>
      </c>
      <c r="G22" s="26">
        <v>51.65054279595303</v>
      </c>
      <c r="H22" s="26"/>
      <c r="I22" s="26">
        <v>8.682966867373308</v>
      </c>
      <c r="J22" s="26">
        <v>8.612207313864772</v>
      </c>
      <c r="K22" s="26">
        <v>8.750265860951595</v>
      </c>
      <c r="L22" s="39"/>
      <c r="M22" s="26">
        <v>5.407618028322005</v>
      </c>
      <c r="N22" s="26">
        <v>5.5458141682125826</v>
      </c>
      <c r="O22" s="26">
        <v>5.284353206954131</v>
      </c>
    </row>
    <row r="23" spans="1:15" ht="13.5" customHeight="1">
      <c r="A23" s="89" t="s">
        <v>179</v>
      </c>
      <c r="B23" s="36">
        <v>137924</v>
      </c>
      <c r="C23" s="7">
        <v>8609</v>
      </c>
      <c r="D23" s="7"/>
      <c r="E23" s="26">
        <v>100</v>
      </c>
      <c r="F23" s="26">
        <v>49.14624230456499</v>
      </c>
      <c r="G23" s="26">
        <v>50.85375769543501</v>
      </c>
      <c r="H23" s="26"/>
      <c r="I23" s="26">
        <v>5.52039448794157</v>
      </c>
      <c r="J23" s="26">
        <v>5.56564062088924</v>
      </c>
      <c r="K23" s="26">
        <v>5.477361158027749</v>
      </c>
      <c r="L23" s="39"/>
      <c r="M23" s="26">
        <v>6.241843334010034</v>
      </c>
      <c r="N23" s="26">
        <v>6.451465341099692</v>
      </c>
      <c r="O23" s="26">
        <v>6.051809460617622</v>
      </c>
    </row>
    <row r="24" spans="1:15" ht="13.5" customHeight="1">
      <c r="A24" s="89" t="s">
        <v>180</v>
      </c>
      <c r="B24" s="36">
        <v>237217</v>
      </c>
      <c r="C24" s="7">
        <v>14970</v>
      </c>
      <c r="D24" s="7"/>
      <c r="E24" s="26">
        <v>100</v>
      </c>
      <c r="F24" s="26">
        <v>48.95791583166333</v>
      </c>
      <c r="G24" s="26">
        <v>51.04208416833667</v>
      </c>
      <c r="H24" s="26"/>
      <c r="I24" s="26">
        <v>9.599292076255699</v>
      </c>
      <c r="J24" s="26">
        <v>9.640883977900552</v>
      </c>
      <c r="K24" s="26">
        <v>9.559734264159442</v>
      </c>
      <c r="L24" s="39"/>
      <c r="M24" s="26">
        <v>6.310677565267245</v>
      </c>
      <c r="N24" s="26">
        <v>6.4658708943175505</v>
      </c>
      <c r="O24" s="26">
        <v>6.168663415894339</v>
      </c>
    </row>
    <row r="25" spans="1:15" ht="13.5" customHeight="1">
      <c r="A25" s="89" t="s">
        <v>181</v>
      </c>
      <c r="B25" s="36">
        <v>99667</v>
      </c>
      <c r="C25" s="7">
        <v>5653</v>
      </c>
      <c r="D25" s="7"/>
      <c r="E25" s="26">
        <v>100</v>
      </c>
      <c r="F25" s="26">
        <v>47.9922165222006</v>
      </c>
      <c r="G25" s="26">
        <v>52.0077834777994</v>
      </c>
      <c r="H25" s="26"/>
      <c r="I25" s="26">
        <v>3.6249030131645603</v>
      </c>
      <c r="J25" s="26">
        <v>3.5687976848197844</v>
      </c>
      <c r="K25" s="26">
        <v>3.6782644597079908</v>
      </c>
      <c r="L25" s="39"/>
      <c r="M25" s="26">
        <v>5.671887384992023</v>
      </c>
      <c r="N25" s="26">
        <v>5.874074394838263</v>
      </c>
      <c r="O25" s="26">
        <v>5.497279407640097</v>
      </c>
    </row>
    <row r="26" spans="1:15" ht="13.5" customHeight="1">
      <c r="A26" s="89" t="s">
        <v>182</v>
      </c>
      <c r="B26" s="36">
        <v>222379</v>
      </c>
      <c r="C26" s="7">
        <v>9553</v>
      </c>
      <c r="D26" s="7"/>
      <c r="E26" s="26">
        <v>100</v>
      </c>
      <c r="F26" s="26">
        <v>49.167800690882444</v>
      </c>
      <c r="G26" s="26">
        <v>50.832199309117556</v>
      </c>
      <c r="H26" s="26"/>
      <c r="I26" s="26">
        <v>6.125720588140995</v>
      </c>
      <c r="J26" s="26">
        <v>6.178637200736648</v>
      </c>
      <c r="K26" s="26">
        <v>6.075391910320409</v>
      </c>
      <c r="L26" s="39"/>
      <c r="M26" s="26">
        <v>4.295819299484214</v>
      </c>
      <c r="N26" s="26">
        <v>4.623714131023281</v>
      </c>
      <c r="O26" s="26">
        <v>4.020067221881882</v>
      </c>
    </row>
    <row r="27" spans="1:15" ht="13.5" customHeight="1">
      <c r="A27" s="89" t="s">
        <v>183</v>
      </c>
      <c r="B27" s="36">
        <v>174396</v>
      </c>
      <c r="C27" s="7">
        <v>7139</v>
      </c>
      <c r="D27" s="7"/>
      <c r="E27" s="26">
        <v>100</v>
      </c>
      <c r="F27" s="26">
        <v>51.82798711304104</v>
      </c>
      <c r="G27" s="26">
        <v>48.17201288695896</v>
      </c>
      <c r="H27" s="26"/>
      <c r="I27" s="26">
        <v>4.577778632758145</v>
      </c>
      <c r="J27" s="26">
        <v>4.867140226256248</v>
      </c>
      <c r="K27" s="26">
        <v>4.302568529569993</v>
      </c>
      <c r="L27" s="39"/>
      <c r="M27" s="26">
        <v>4.093557191678708</v>
      </c>
      <c r="N27" s="26">
        <v>4.478442954319882</v>
      </c>
      <c r="O27" s="26">
        <v>3.7470853581468324</v>
      </c>
    </row>
    <row r="28" spans="1:15" ht="13.5" customHeight="1">
      <c r="A28" s="89" t="s">
        <v>184</v>
      </c>
      <c r="B28" s="36">
        <v>146177</v>
      </c>
      <c r="C28" s="7">
        <v>8867</v>
      </c>
      <c r="D28" s="7"/>
      <c r="E28" s="26">
        <v>100</v>
      </c>
      <c r="F28" s="26">
        <v>51.55069358294801</v>
      </c>
      <c r="G28" s="26">
        <v>48.44930641705199</v>
      </c>
      <c r="H28" s="26"/>
      <c r="I28" s="26">
        <v>5.685833189055396</v>
      </c>
      <c r="J28" s="26">
        <v>6.012891344383057</v>
      </c>
      <c r="K28" s="26">
        <v>5.374770108471268</v>
      </c>
      <c r="L28" s="39"/>
      <c r="M28" s="26">
        <v>6.065933765229824</v>
      </c>
      <c r="N28" s="26">
        <v>6.431958574303122</v>
      </c>
      <c r="O28" s="26">
        <v>5.719611236852616</v>
      </c>
    </row>
    <row r="29" spans="1:15" ht="13.5" customHeight="1">
      <c r="A29" s="89" t="s">
        <v>185</v>
      </c>
      <c r="B29" s="36">
        <v>94846</v>
      </c>
      <c r="C29" s="7">
        <v>4417</v>
      </c>
      <c r="D29" s="7"/>
      <c r="E29" s="26">
        <v>100</v>
      </c>
      <c r="F29" s="26">
        <v>50.12451890423364</v>
      </c>
      <c r="G29" s="26">
        <v>49.87548109576636</v>
      </c>
      <c r="H29" s="26"/>
      <c r="I29" s="26">
        <v>2.832336212479721</v>
      </c>
      <c r="J29" s="26">
        <v>2.9123914759273877</v>
      </c>
      <c r="K29" s="26">
        <v>2.756196124060103</v>
      </c>
      <c r="L29" s="39"/>
      <c r="M29" s="26">
        <v>4.657022963540898</v>
      </c>
      <c r="N29" s="26">
        <v>4.770729184623341</v>
      </c>
      <c r="O29" s="26">
        <v>4.548082084313968</v>
      </c>
    </row>
    <row r="30" spans="1:15" ht="13.5" customHeight="1">
      <c r="A30" s="89" t="s">
        <v>186</v>
      </c>
      <c r="B30" s="36">
        <v>70603</v>
      </c>
      <c r="C30" s="7">
        <v>3192</v>
      </c>
      <c r="D30" s="7"/>
      <c r="E30" s="26">
        <v>100</v>
      </c>
      <c r="F30" s="26">
        <v>49.780701754385966</v>
      </c>
      <c r="G30" s="26">
        <v>50.219298245614034</v>
      </c>
      <c r="H30" s="26"/>
      <c r="I30" s="26">
        <v>2.0468229998268663</v>
      </c>
      <c r="J30" s="26">
        <v>2.0902394106813995</v>
      </c>
      <c r="K30" s="26">
        <v>2.0055299077931665</v>
      </c>
      <c r="L30" s="39"/>
      <c r="M30" s="26">
        <v>4.5210543461326</v>
      </c>
      <c r="N30" s="26">
        <v>4.5816273571305</v>
      </c>
      <c r="O30" s="26">
        <v>4.462570641129145</v>
      </c>
    </row>
    <row r="31" spans="1:15" ht="13.5" customHeight="1">
      <c r="A31" s="89" t="s">
        <v>187</v>
      </c>
      <c r="B31" s="36">
        <v>155826</v>
      </c>
      <c r="C31" s="7">
        <v>7216</v>
      </c>
      <c r="D31" s="7"/>
      <c r="E31" s="26">
        <v>100</v>
      </c>
      <c r="F31" s="26">
        <v>51.84312638580931</v>
      </c>
      <c r="G31" s="26">
        <v>48.15687361419069</v>
      </c>
      <c r="H31" s="26"/>
      <c r="I31" s="26">
        <v>4.627153748982039</v>
      </c>
      <c r="J31" s="26">
        <v>4.921073401736385</v>
      </c>
      <c r="K31" s="26">
        <v>4.347608502546009</v>
      </c>
      <c r="L31" s="39"/>
      <c r="M31" s="26">
        <v>4.630806155583792</v>
      </c>
      <c r="N31" s="26">
        <v>5.052674230145867</v>
      </c>
      <c r="O31" s="26">
        <v>4.248893453647323</v>
      </c>
    </row>
    <row r="32" spans="1:15" ht="13.5" customHeight="1">
      <c r="A32" s="89" t="s">
        <v>188</v>
      </c>
      <c r="B32" s="36">
        <v>46133</v>
      </c>
      <c r="C32" s="7">
        <v>1547</v>
      </c>
      <c r="D32" s="7"/>
      <c r="E32" s="26">
        <v>100</v>
      </c>
      <c r="F32" s="26">
        <v>53.84615384615385</v>
      </c>
      <c r="G32" s="26">
        <v>46.15384615384615</v>
      </c>
      <c r="H32" s="26"/>
      <c r="I32" s="26">
        <v>0.9919909714073191</v>
      </c>
      <c r="J32" s="26">
        <v>1.0957642725598526</v>
      </c>
      <c r="K32" s="26">
        <v>0.8932927973576549</v>
      </c>
      <c r="L32" s="39"/>
      <c r="M32" s="26">
        <v>3.3533479288145145</v>
      </c>
      <c r="N32" s="26">
        <v>3.719912472647702</v>
      </c>
      <c r="O32" s="26">
        <v>3.007582139848357</v>
      </c>
    </row>
    <row r="33" spans="1:15" ht="13.5" customHeight="1">
      <c r="A33" s="89" t="s">
        <v>112</v>
      </c>
      <c r="B33" s="36">
        <v>0</v>
      </c>
      <c r="C33" s="7">
        <v>810</v>
      </c>
      <c r="D33" s="7"/>
      <c r="E33" s="26">
        <v>100</v>
      </c>
      <c r="F33" s="26">
        <v>59.876543209876544</v>
      </c>
      <c r="G33" s="26">
        <v>40.123456790123456</v>
      </c>
      <c r="H33" s="26"/>
      <c r="I33" s="26">
        <v>0.5194005732643364</v>
      </c>
      <c r="J33" s="26">
        <v>0.6379900026308866</v>
      </c>
      <c r="K33" s="26">
        <v>0.4066108671445908</v>
      </c>
      <c r="L33" s="39"/>
      <c r="M33" s="26" t="s">
        <v>107</v>
      </c>
      <c r="N33" s="26" t="s">
        <v>107</v>
      </c>
      <c r="O33" s="26" t="s">
        <v>107</v>
      </c>
    </row>
    <row r="34" spans="1:15" ht="12.75">
      <c r="A34" s="27"/>
      <c r="B34" s="20"/>
      <c r="C34" s="20"/>
      <c r="D34" s="20"/>
      <c r="E34" s="20"/>
      <c r="F34" s="20"/>
      <c r="G34" s="20"/>
      <c r="H34" s="20"/>
      <c r="I34" s="28"/>
      <c r="J34" s="28"/>
      <c r="K34" s="28"/>
      <c r="L34" s="28"/>
      <c r="M34" s="28"/>
      <c r="N34" s="28"/>
      <c r="O34" s="28"/>
    </row>
    <row r="36" spans="1:15" ht="12.75" customHeight="1">
      <c r="A36" s="122" t="s">
        <v>211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</row>
    <row r="37" spans="1:15" ht="12.75">
      <c r="A37" s="122" t="s">
        <v>165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</row>
    <row r="38" spans="1:15" ht="12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</row>
    <row r="40" ht="12.75">
      <c r="M40" s="101" t="s">
        <v>94</v>
      </c>
    </row>
    <row r="106" ht="12.75">
      <c r="F106" s="31"/>
    </row>
  </sheetData>
  <sheetProtection/>
  <mergeCells count="8">
    <mergeCell ref="A6:N6"/>
    <mergeCell ref="E8:G8"/>
    <mergeCell ref="A37:O37"/>
    <mergeCell ref="A38:O38"/>
    <mergeCell ref="M8:O8"/>
    <mergeCell ref="A36:O36"/>
    <mergeCell ref="B8:C8"/>
    <mergeCell ref="I8:K8"/>
  </mergeCells>
  <hyperlinks>
    <hyperlink ref="N3" location="INDICE!B15" display="ÍNDICE"/>
    <hyperlink ref="M40" location="INDICE!B15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9"/>
  </sheetPr>
  <dimension ref="A1:M69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9.421875" style="2" customWidth="1"/>
    <col min="14" max="16384" width="11.421875" style="2" customWidth="1"/>
  </cols>
  <sheetData>
    <row r="1" spans="2:8" ht="12.75">
      <c r="B1" s="53"/>
      <c r="C1" s="79"/>
      <c r="D1" s="79"/>
      <c r="E1" s="79"/>
      <c r="F1" s="53"/>
      <c r="G1" s="53"/>
      <c r="H1" s="53"/>
    </row>
    <row r="2" spans="2:8" ht="12.75">
      <c r="B2" s="53"/>
      <c r="C2" s="79"/>
      <c r="D2" s="79"/>
      <c r="E2" s="79"/>
      <c r="F2" s="53"/>
      <c r="G2" s="53"/>
      <c r="H2" s="53"/>
    </row>
    <row r="3" spans="2:11" ht="12.75">
      <c r="B3" s="53"/>
      <c r="C3" s="79"/>
      <c r="D3" s="79"/>
      <c r="E3" s="79"/>
      <c r="F3" s="53"/>
      <c r="G3" s="80"/>
      <c r="K3" s="101" t="s">
        <v>94</v>
      </c>
    </row>
    <row r="4" spans="2:8" ht="12.75">
      <c r="B4" s="53"/>
      <c r="C4" s="79"/>
      <c r="D4" s="79"/>
      <c r="E4" s="79"/>
      <c r="F4" s="53"/>
      <c r="G4" s="53"/>
      <c r="H4" s="53"/>
    </row>
    <row r="5" spans="2:8" ht="12.75">
      <c r="B5" s="53"/>
      <c r="C5" s="79"/>
      <c r="D5" s="79"/>
      <c r="E5" s="79"/>
      <c r="F5" s="53"/>
      <c r="G5" s="53"/>
      <c r="H5" s="53"/>
    </row>
    <row r="6" spans="1:13" ht="33" customHeight="1">
      <c r="A6" s="123" t="s">
        <v>198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40"/>
    </row>
    <row r="7" spans="1:13" ht="14.2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9" spans="1:11" ht="24" customHeight="1">
      <c r="A9" s="122"/>
      <c r="B9" s="122"/>
      <c r="C9" s="122"/>
      <c r="D9" s="122"/>
      <c r="E9" s="122"/>
      <c r="F9" s="122"/>
      <c r="G9" s="122"/>
      <c r="H9" s="122"/>
      <c r="I9" s="122"/>
      <c r="J9" s="22"/>
      <c r="K9" s="22"/>
    </row>
    <row r="10" spans="1:11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39" ht="15.75">
      <c r="A39" s="24"/>
    </row>
    <row r="52" spans="1:12" ht="12.75">
      <c r="A52" s="124" t="s">
        <v>211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</row>
    <row r="53" spans="1:12" ht="12.75">
      <c r="A53" s="124" t="s">
        <v>165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</row>
    <row r="54" spans="1:12" ht="12.7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</row>
    <row r="58" ht="12.75" customHeight="1"/>
    <row r="59" ht="12" customHeight="1"/>
    <row r="69" spans="1:9" ht="12.75">
      <c r="A69" s="122"/>
      <c r="B69" s="122"/>
      <c r="C69" s="122"/>
      <c r="D69" s="122"/>
      <c r="E69" s="122"/>
      <c r="F69" s="122"/>
      <c r="G69" s="122"/>
      <c r="H69" s="122"/>
      <c r="I69" s="122"/>
    </row>
  </sheetData>
  <sheetProtection/>
  <mergeCells count="6">
    <mergeCell ref="A69:I69"/>
    <mergeCell ref="A9:I9"/>
    <mergeCell ref="A6:L6"/>
    <mergeCell ref="A52:L52"/>
    <mergeCell ref="A53:L53"/>
    <mergeCell ref="A54:L54"/>
  </mergeCells>
  <hyperlinks>
    <hyperlink ref="D65514" location="íNDICE!A1" display="Volver al índice"/>
    <hyperlink ref="K3" location="INDICE!B17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9"/>
  </sheetPr>
  <dimension ref="A1:L63"/>
  <sheetViews>
    <sheetView zoomScalePageLayoutView="0" workbookViewId="0" topLeftCell="A1">
      <selection activeCell="I2" sqref="I2"/>
    </sheetView>
  </sheetViews>
  <sheetFormatPr defaultColWidth="11.421875" defaultRowHeight="12.75"/>
  <cols>
    <col min="1" max="1" width="27.28125" style="2" customWidth="1"/>
    <col min="2" max="2" width="9.57421875" style="2" customWidth="1"/>
    <col min="3" max="3" width="4.421875" style="2" customWidth="1"/>
    <col min="4" max="4" width="6.57421875" style="2" customWidth="1"/>
    <col min="5" max="5" width="7.57421875" style="2" customWidth="1"/>
    <col min="6" max="6" width="9.140625" style="2" customWidth="1"/>
    <col min="7" max="7" width="9.7109375" style="2" customWidth="1"/>
    <col min="8" max="8" width="4.7109375" style="2" customWidth="1"/>
    <col min="9" max="10" width="7.57421875" style="2" customWidth="1"/>
    <col min="11" max="11" width="9.140625" style="2" customWidth="1"/>
    <col min="12" max="12" width="10.57421875" style="2" customWidth="1"/>
    <col min="13" max="13" width="12.421875" style="2" customWidth="1"/>
    <col min="14" max="14" width="12.00390625" style="2" customWidth="1"/>
    <col min="15" max="15" width="13.140625" style="2" customWidth="1"/>
    <col min="16" max="16384" width="11.421875" style="2" customWidth="1"/>
  </cols>
  <sheetData>
    <row r="1" spans="2:8" ht="12.75">
      <c r="B1" s="53"/>
      <c r="C1" s="79"/>
      <c r="D1" s="79"/>
      <c r="E1" s="79"/>
      <c r="F1" s="53"/>
      <c r="G1" s="53"/>
      <c r="H1" s="53"/>
    </row>
    <row r="2" spans="2:8" ht="12.75">
      <c r="B2" s="53"/>
      <c r="C2" s="79"/>
      <c r="D2" s="79"/>
      <c r="E2" s="79"/>
      <c r="F2" s="53"/>
      <c r="G2" s="53"/>
      <c r="H2" s="53"/>
    </row>
    <row r="3" spans="2:11" ht="12.75">
      <c r="B3" s="53"/>
      <c r="C3" s="79"/>
      <c r="D3" s="79"/>
      <c r="E3" s="79"/>
      <c r="F3" s="53"/>
      <c r="G3" s="80"/>
      <c r="K3" s="101" t="s">
        <v>94</v>
      </c>
    </row>
    <row r="4" spans="2:8" ht="12.75">
      <c r="B4" s="53"/>
      <c r="C4" s="79"/>
      <c r="D4" s="79"/>
      <c r="E4" s="79"/>
      <c r="F4" s="53"/>
      <c r="G4" s="53"/>
      <c r="H4" s="53"/>
    </row>
    <row r="5" spans="2:8" ht="12.75">
      <c r="B5" s="53"/>
      <c r="C5" s="79"/>
      <c r="D5" s="79"/>
      <c r="E5" s="79"/>
      <c r="F5" s="53"/>
      <c r="G5" s="53"/>
      <c r="H5" s="53"/>
    </row>
    <row r="6" spans="1:12" ht="32.25" customHeight="1">
      <c r="A6" s="123" t="s">
        <v>199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3.5" customHeight="1">
      <c r="A7" s="33"/>
      <c r="B7" s="33"/>
      <c r="C7" s="75"/>
      <c r="D7" s="33"/>
      <c r="E7" s="33"/>
      <c r="F7" s="33"/>
      <c r="G7" s="33"/>
      <c r="H7" s="33"/>
      <c r="I7" s="33"/>
      <c r="J7" s="33"/>
      <c r="K7" s="33"/>
      <c r="L7" s="33"/>
    </row>
    <row r="8" spans="1:12" s="59" customFormat="1" ht="15.75" customHeight="1">
      <c r="A8" s="137"/>
      <c r="B8" s="118" t="s">
        <v>157</v>
      </c>
      <c r="D8" s="136" t="s">
        <v>113</v>
      </c>
      <c r="E8" s="116"/>
      <c r="F8" s="116"/>
      <c r="G8" s="117"/>
      <c r="H8" s="75"/>
      <c r="I8" s="136" t="s">
        <v>161</v>
      </c>
      <c r="J8" s="116"/>
      <c r="K8" s="116"/>
      <c r="L8" s="117"/>
    </row>
    <row r="9" spans="1:12" s="59" customFormat="1" ht="17.25" customHeight="1">
      <c r="A9" s="138"/>
      <c r="B9" s="119"/>
      <c r="C9" s="2"/>
      <c r="D9" s="13" t="s">
        <v>16</v>
      </c>
      <c r="E9" s="13" t="s">
        <v>15</v>
      </c>
      <c r="F9" s="13" t="s">
        <v>31</v>
      </c>
      <c r="G9" s="13" t="s">
        <v>192</v>
      </c>
      <c r="I9" s="13" t="s">
        <v>16</v>
      </c>
      <c r="J9" s="13" t="s">
        <v>15</v>
      </c>
      <c r="K9" s="13" t="s">
        <v>31</v>
      </c>
      <c r="L9" s="13" t="s">
        <v>192</v>
      </c>
    </row>
    <row r="10" spans="1:11" ht="15.75">
      <c r="A10" s="14"/>
      <c r="B10" s="14"/>
      <c r="C10" s="75"/>
      <c r="E10" s="15"/>
      <c r="F10" s="15"/>
      <c r="I10" s="14"/>
      <c r="J10" s="15"/>
      <c r="K10" s="15"/>
    </row>
    <row r="11" spans="1:12" ht="12.75">
      <c r="A11" s="9" t="s">
        <v>16</v>
      </c>
      <c r="B11" s="82"/>
      <c r="C11" s="15"/>
      <c r="D11" s="83"/>
      <c r="E11" s="83"/>
      <c r="F11" s="83"/>
      <c r="G11" s="83"/>
      <c r="I11" s="83"/>
      <c r="J11" s="83"/>
      <c r="K11" s="83"/>
      <c r="L11" s="83"/>
    </row>
    <row r="12" spans="1:12" ht="12.75">
      <c r="A12" s="88" t="s">
        <v>48</v>
      </c>
      <c r="B12" s="15">
        <v>275374</v>
      </c>
      <c r="C12" s="15"/>
      <c r="D12" s="35">
        <v>100</v>
      </c>
      <c r="E12" s="35">
        <v>60.99885973258187</v>
      </c>
      <c r="F12" s="35">
        <v>22.6706224988561</v>
      </c>
      <c r="G12" s="35">
        <v>16.33051776856203</v>
      </c>
      <c r="I12" s="35">
        <v>100</v>
      </c>
      <c r="J12" s="35">
        <v>100</v>
      </c>
      <c r="K12" s="35">
        <v>100</v>
      </c>
      <c r="L12" s="35">
        <v>100</v>
      </c>
    </row>
    <row r="13" spans="1:12" ht="12.75">
      <c r="A13" s="10" t="s">
        <v>49</v>
      </c>
      <c r="B13" s="15">
        <v>4392</v>
      </c>
      <c r="C13" s="15"/>
      <c r="D13" s="35">
        <v>100</v>
      </c>
      <c r="E13" s="35">
        <v>40.55100182149363</v>
      </c>
      <c r="F13" s="35">
        <v>49.56739526411658</v>
      </c>
      <c r="G13" s="35">
        <v>9.8816029143898</v>
      </c>
      <c r="I13" s="35">
        <v>1.5949218154219353</v>
      </c>
      <c r="J13" s="35">
        <v>1.0602768269087661</v>
      </c>
      <c r="K13" s="35">
        <v>3.487161415367858</v>
      </c>
      <c r="L13" s="35">
        <v>0.9650878363353347</v>
      </c>
    </row>
    <row r="14" spans="1:12" ht="12.75">
      <c r="A14" s="10" t="s">
        <v>50</v>
      </c>
      <c r="B14" s="15">
        <v>11190</v>
      </c>
      <c r="C14" s="15"/>
      <c r="D14" s="35">
        <v>100</v>
      </c>
      <c r="E14" s="35">
        <v>31.84986595174263</v>
      </c>
      <c r="F14" s="35">
        <v>56.42537980339589</v>
      </c>
      <c r="G14" s="35">
        <v>11.724754244861483</v>
      </c>
      <c r="I14" s="35">
        <v>4.063564461423374</v>
      </c>
      <c r="J14" s="35">
        <v>2.1217443071885698</v>
      </c>
      <c r="K14" s="35">
        <v>10.113889378333788</v>
      </c>
      <c r="L14" s="35">
        <v>2.917500555926173</v>
      </c>
    </row>
    <row r="15" spans="1:12" ht="12.75">
      <c r="A15" s="10" t="s">
        <v>51</v>
      </c>
      <c r="B15" s="15">
        <v>60793</v>
      </c>
      <c r="C15" s="15"/>
      <c r="D15" s="35">
        <v>100</v>
      </c>
      <c r="E15" s="35">
        <v>45.39831888539799</v>
      </c>
      <c r="F15" s="35">
        <v>40.98827167601533</v>
      </c>
      <c r="G15" s="35">
        <v>13.613409438586679</v>
      </c>
      <c r="I15" s="35">
        <v>22.076521385461227</v>
      </c>
      <c r="J15" s="35">
        <v>16.430421193630004</v>
      </c>
      <c r="K15" s="35">
        <v>39.914142465841195</v>
      </c>
      <c r="L15" s="35">
        <v>18.403380031131867</v>
      </c>
    </row>
    <row r="16" spans="1:12" ht="12.75">
      <c r="A16" s="10" t="s">
        <v>52</v>
      </c>
      <c r="B16" s="15">
        <v>97329</v>
      </c>
      <c r="C16" s="15"/>
      <c r="D16" s="35">
        <v>100</v>
      </c>
      <c r="E16" s="35">
        <v>64.16587039833965</v>
      </c>
      <c r="F16" s="35">
        <v>20.158431711000834</v>
      </c>
      <c r="G16" s="35">
        <v>15.675697890659515</v>
      </c>
      <c r="I16" s="35">
        <v>35.34429539462695</v>
      </c>
      <c r="J16" s="35">
        <v>37.1793421640125</v>
      </c>
      <c r="K16" s="35">
        <v>31.427701869323553</v>
      </c>
      <c r="L16" s="35">
        <v>33.927062486101846</v>
      </c>
    </row>
    <row r="17" spans="1:12" ht="12.75">
      <c r="A17" s="10" t="s">
        <v>53</v>
      </c>
      <c r="B17" s="15">
        <v>47106</v>
      </c>
      <c r="C17" s="15"/>
      <c r="D17" s="35">
        <v>100</v>
      </c>
      <c r="E17" s="35">
        <v>72.7168513565151</v>
      </c>
      <c r="F17" s="35">
        <v>9.707892837430476</v>
      </c>
      <c r="G17" s="35">
        <v>17.57525580605443</v>
      </c>
      <c r="I17" s="35">
        <v>17.106190126881987</v>
      </c>
      <c r="J17" s="35">
        <v>20.39232028575681</v>
      </c>
      <c r="K17" s="35">
        <v>7.325121337839786</v>
      </c>
      <c r="L17" s="35">
        <v>18.410051145207916</v>
      </c>
    </row>
    <row r="18" spans="1:12" ht="12.75">
      <c r="A18" s="10" t="s">
        <v>54</v>
      </c>
      <c r="B18" s="15">
        <v>54337</v>
      </c>
      <c r="C18" s="15"/>
      <c r="D18" s="35">
        <v>100</v>
      </c>
      <c r="E18" s="35">
        <v>70.25783536080387</v>
      </c>
      <c r="F18" s="35">
        <v>8.811675285716914</v>
      </c>
      <c r="G18" s="35">
        <v>20.930489353479214</v>
      </c>
      <c r="I18" s="35">
        <v>19.732073470988546</v>
      </c>
      <c r="J18" s="35">
        <v>22.727191546361066</v>
      </c>
      <c r="K18" s="35">
        <v>7.669512566275289</v>
      </c>
      <c r="L18" s="35">
        <v>25.290193462308206</v>
      </c>
    </row>
    <row r="19" spans="1:12" ht="12.75">
      <c r="A19" s="10" t="s">
        <v>142</v>
      </c>
      <c r="B19" s="15">
        <v>227</v>
      </c>
      <c r="C19" s="15"/>
      <c r="D19" s="35">
        <v>100</v>
      </c>
      <c r="E19" s="35">
        <v>65.63876651982379</v>
      </c>
      <c r="F19" s="35">
        <v>17.180616740088105</v>
      </c>
      <c r="G19" s="35">
        <v>17.180616740088105</v>
      </c>
      <c r="I19" s="35">
        <v>0.08243334519598801</v>
      </c>
      <c r="J19" s="35">
        <v>0.08870367614228308</v>
      </c>
      <c r="K19" s="35">
        <v>0.06247096701853305</v>
      </c>
      <c r="L19" s="35">
        <v>0.0867244829886591</v>
      </c>
    </row>
    <row r="20" spans="1:12" ht="12.75">
      <c r="A20" s="11"/>
      <c r="B20" s="15"/>
      <c r="C20" s="15"/>
      <c r="D20" s="35"/>
      <c r="E20" s="35"/>
      <c r="F20" s="35"/>
      <c r="G20" s="35"/>
      <c r="I20" s="35"/>
      <c r="J20" s="35"/>
      <c r="K20" s="35"/>
      <c r="L20" s="35"/>
    </row>
    <row r="21" spans="1:12" ht="12.75">
      <c r="A21" s="88" t="s">
        <v>55</v>
      </c>
      <c r="B21" s="15">
        <v>275374</v>
      </c>
      <c r="C21" s="15"/>
      <c r="D21" s="35">
        <v>100</v>
      </c>
      <c r="E21" s="35">
        <v>60.99885973258187</v>
      </c>
      <c r="F21" s="35">
        <v>22.6706224988561</v>
      </c>
      <c r="G21" s="35">
        <v>16.33051776856203</v>
      </c>
      <c r="I21" s="35">
        <v>100</v>
      </c>
      <c r="J21" s="35">
        <v>100</v>
      </c>
      <c r="K21" s="35">
        <v>100</v>
      </c>
      <c r="L21" s="35">
        <v>100</v>
      </c>
    </row>
    <row r="22" spans="1:12" ht="12.75">
      <c r="A22" s="10" t="s">
        <v>56</v>
      </c>
      <c r="B22" s="15">
        <v>127658</v>
      </c>
      <c r="C22" s="15"/>
      <c r="D22" s="35">
        <v>100</v>
      </c>
      <c r="E22" s="35">
        <v>55.76775446897178</v>
      </c>
      <c r="F22" s="35">
        <v>29.02129126259224</v>
      </c>
      <c r="G22" s="35">
        <v>15.210954268435977</v>
      </c>
      <c r="I22" s="35">
        <v>46.35804396929267</v>
      </c>
      <c r="J22" s="35">
        <v>42.38249739544575</v>
      </c>
      <c r="K22" s="35">
        <v>59.34421502827212</v>
      </c>
      <c r="L22" s="35">
        <v>43.17989770958417</v>
      </c>
    </row>
    <row r="23" spans="1:12" ht="12.75">
      <c r="A23" s="10" t="s">
        <v>57</v>
      </c>
      <c r="B23" s="15">
        <v>102724</v>
      </c>
      <c r="C23" s="15"/>
      <c r="D23" s="35">
        <v>100</v>
      </c>
      <c r="E23" s="35">
        <v>67.47206105681244</v>
      </c>
      <c r="F23" s="35">
        <v>14.280985942914995</v>
      </c>
      <c r="G23" s="35">
        <v>18.246953000272576</v>
      </c>
      <c r="I23" s="35">
        <v>37.303449127368594</v>
      </c>
      <c r="J23" s="35">
        <v>41.2620925732996</v>
      </c>
      <c r="K23" s="35">
        <v>23.49869451697128</v>
      </c>
      <c r="L23" s="35">
        <v>41.681120747164776</v>
      </c>
    </row>
    <row r="24" spans="1:12" ht="12.75">
      <c r="A24" s="10" t="s">
        <v>58</v>
      </c>
      <c r="B24" s="15">
        <v>12843</v>
      </c>
      <c r="C24" s="15"/>
      <c r="D24" s="35">
        <v>100</v>
      </c>
      <c r="E24" s="35">
        <v>58.67787900023359</v>
      </c>
      <c r="F24" s="35">
        <v>24.68270653274157</v>
      </c>
      <c r="G24" s="35">
        <v>16.63941446702484</v>
      </c>
      <c r="I24" s="35">
        <v>4.6638389971457</v>
      </c>
      <c r="J24" s="35">
        <v>4.48638190206876</v>
      </c>
      <c r="K24" s="35">
        <v>5.077768344839738</v>
      </c>
      <c r="L24" s="35">
        <v>4.752056926840115</v>
      </c>
    </row>
    <row r="25" spans="1:12" ht="12.75">
      <c r="A25" s="10" t="s">
        <v>59</v>
      </c>
      <c r="B25" s="15">
        <v>32149</v>
      </c>
      <c r="C25" s="15"/>
      <c r="D25" s="35">
        <v>100</v>
      </c>
      <c r="E25" s="35">
        <v>62.01437058695449</v>
      </c>
      <c r="F25" s="35">
        <v>23.456406109054715</v>
      </c>
      <c r="G25" s="35">
        <v>14.529223303990793</v>
      </c>
      <c r="I25" s="35">
        <v>11.674667906193031</v>
      </c>
      <c r="J25" s="35">
        <v>11.86902812918589</v>
      </c>
      <c r="K25" s="35">
        <v>12.079322109916866</v>
      </c>
      <c r="L25" s="35">
        <v>10.38692461641094</v>
      </c>
    </row>
    <row r="26" spans="1:12" ht="12.75">
      <c r="A26" s="62"/>
      <c r="B26" s="15"/>
      <c r="C26" s="15"/>
      <c r="D26" s="35"/>
      <c r="E26" s="35"/>
      <c r="F26" s="35"/>
      <c r="G26" s="35"/>
      <c r="I26" s="35"/>
      <c r="J26" s="35"/>
      <c r="K26" s="35"/>
      <c r="L26" s="35"/>
    </row>
    <row r="27" spans="1:12" ht="12.75">
      <c r="A27" s="32" t="s">
        <v>17</v>
      </c>
      <c r="B27" s="32"/>
      <c r="D27" s="32"/>
      <c r="E27" s="32"/>
      <c r="F27" s="32"/>
      <c r="G27" s="32"/>
      <c r="I27" s="32"/>
      <c r="J27" s="32"/>
      <c r="K27" s="32"/>
      <c r="L27" s="32"/>
    </row>
    <row r="28" spans="1:12" ht="12.75">
      <c r="A28" s="88" t="s">
        <v>48</v>
      </c>
      <c r="B28" s="15">
        <v>139734</v>
      </c>
      <c r="C28" s="15"/>
      <c r="D28" s="35">
        <v>100</v>
      </c>
      <c r="E28" s="35">
        <v>61.46964947686318</v>
      </c>
      <c r="F28" s="35">
        <v>23.531853378562126</v>
      </c>
      <c r="G28" s="35">
        <v>14.998497144574692</v>
      </c>
      <c r="I28" s="35">
        <v>100</v>
      </c>
      <c r="J28" s="35">
        <v>100</v>
      </c>
      <c r="K28" s="35">
        <v>100</v>
      </c>
      <c r="L28" s="35">
        <v>100</v>
      </c>
    </row>
    <row r="29" spans="1:12" ht="12.75">
      <c r="A29" s="10" t="s">
        <v>49</v>
      </c>
      <c r="B29" s="15">
        <v>2767</v>
      </c>
      <c r="C29" s="15"/>
      <c r="D29" s="35">
        <v>100</v>
      </c>
      <c r="E29" s="35">
        <v>35.99566317311167</v>
      </c>
      <c r="F29" s="35">
        <v>55.294542826165525</v>
      </c>
      <c r="G29" s="35">
        <v>8.709794000722804</v>
      </c>
      <c r="I29" s="35">
        <v>1.9801909342035582</v>
      </c>
      <c r="J29" s="35">
        <v>1.159568770810534</v>
      </c>
      <c r="K29" s="35">
        <v>4.653001642235874</v>
      </c>
      <c r="L29" s="35">
        <v>1.1499188853898272</v>
      </c>
    </row>
    <row r="30" spans="1:12" ht="12.75">
      <c r="A30" s="10" t="s">
        <v>50</v>
      </c>
      <c r="B30" s="15">
        <v>7023</v>
      </c>
      <c r="C30" s="15"/>
      <c r="D30" s="35">
        <v>100</v>
      </c>
      <c r="E30" s="35">
        <v>29.631211732877688</v>
      </c>
      <c r="F30" s="35">
        <v>60.159476007404244</v>
      </c>
      <c r="G30" s="35">
        <v>10.20931225971807</v>
      </c>
      <c r="I30" s="35">
        <v>5.025977929494611</v>
      </c>
      <c r="J30" s="35">
        <v>2.4227536265629728</v>
      </c>
      <c r="K30" s="35">
        <v>12.84897512316769</v>
      </c>
      <c r="L30" s="35">
        <v>3.4211279702261668</v>
      </c>
    </row>
    <row r="31" spans="1:12" ht="12.75">
      <c r="A31" s="10" t="s">
        <v>51</v>
      </c>
      <c r="B31" s="15">
        <v>34592</v>
      </c>
      <c r="C31" s="15"/>
      <c r="D31" s="35">
        <v>100</v>
      </c>
      <c r="E31" s="35">
        <v>44.357076780758554</v>
      </c>
      <c r="F31" s="35">
        <v>42.8422756706753</v>
      </c>
      <c r="G31" s="35">
        <v>12.800647548566143</v>
      </c>
      <c r="I31" s="35">
        <v>24.75560708202728</v>
      </c>
      <c r="J31" s="35">
        <v>17.86387873425385</v>
      </c>
      <c r="K31" s="35">
        <v>45.07025120126513</v>
      </c>
      <c r="L31" s="35">
        <v>21.127970226166617</v>
      </c>
    </row>
    <row r="32" spans="1:12" ht="12.75">
      <c r="A32" s="10" t="s">
        <v>52</v>
      </c>
      <c r="B32" s="15">
        <v>50573</v>
      </c>
      <c r="C32" s="15"/>
      <c r="D32" s="35">
        <v>100</v>
      </c>
      <c r="E32" s="35">
        <v>66.77673857591996</v>
      </c>
      <c r="F32" s="35">
        <v>18.438692582998833</v>
      </c>
      <c r="G32" s="35">
        <v>14.78456884108121</v>
      </c>
      <c r="I32" s="35">
        <v>36.19233686862181</v>
      </c>
      <c r="J32" s="35">
        <v>39.31706521992223</v>
      </c>
      <c r="K32" s="35">
        <v>28.35898059728727</v>
      </c>
      <c r="L32" s="35">
        <v>35.67611413302796</v>
      </c>
    </row>
    <row r="33" spans="1:12" ht="12.75">
      <c r="A33" s="10" t="s">
        <v>53</v>
      </c>
      <c r="B33" s="15">
        <v>23715</v>
      </c>
      <c r="C33" s="15"/>
      <c r="D33" s="35">
        <v>100</v>
      </c>
      <c r="E33" s="35">
        <v>76.31035209782839</v>
      </c>
      <c r="F33" s="35">
        <v>7.084123972169513</v>
      </c>
      <c r="G33" s="35">
        <v>16.605523930002107</v>
      </c>
      <c r="I33" s="35">
        <v>16.97153162437202</v>
      </c>
      <c r="J33" s="35">
        <v>21.06899201341188</v>
      </c>
      <c r="K33" s="35">
        <v>5.109178273827626</v>
      </c>
      <c r="L33" s="35">
        <v>18.78996087412921</v>
      </c>
    </row>
    <row r="34" spans="1:12" ht="12.75">
      <c r="A34" s="10" t="s">
        <v>54</v>
      </c>
      <c r="B34" s="15">
        <v>20954</v>
      </c>
      <c r="C34" s="15"/>
      <c r="D34" s="35">
        <v>100</v>
      </c>
      <c r="E34" s="35">
        <v>74.10041042283096</v>
      </c>
      <c r="F34" s="35">
        <v>6.151570105946359</v>
      </c>
      <c r="G34" s="35">
        <v>19.74801947122268</v>
      </c>
      <c r="I34" s="35">
        <v>14.995634562812201</v>
      </c>
      <c r="J34" s="35">
        <v>18.07693203250518</v>
      </c>
      <c r="K34" s="35">
        <v>3.920077854145125</v>
      </c>
      <c r="L34" s="35">
        <v>19.74425040557305</v>
      </c>
    </row>
    <row r="35" spans="1:12" ht="12.75">
      <c r="A35" s="10" t="s">
        <v>142</v>
      </c>
      <c r="B35" s="15">
        <v>110</v>
      </c>
      <c r="C35" s="15"/>
      <c r="D35" s="35">
        <v>100</v>
      </c>
      <c r="E35" s="35">
        <v>70.9090909090909</v>
      </c>
      <c r="F35" s="35">
        <v>11.818181818181818</v>
      </c>
      <c r="G35" s="35">
        <v>17.272727272727273</v>
      </c>
      <c r="I35" s="35">
        <v>0.07872099846851875</v>
      </c>
      <c r="J35" s="35">
        <v>0.09080960253335507</v>
      </c>
      <c r="K35" s="35">
        <v>0.039535308071285205</v>
      </c>
      <c r="L35" s="35">
        <v>0.09065750548716481</v>
      </c>
    </row>
    <row r="36" spans="1:12" ht="12.75">
      <c r="A36" s="10"/>
      <c r="B36" s="15"/>
      <c r="C36" s="15"/>
      <c r="D36" s="35"/>
      <c r="E36" s="35"/>
      <c r="F36" s="35"/>
      <c r="G36" s="35"/>
      <c r="I36" s="35"/>
      <c r="J36" s="35"/>
      <c r="K36" s="35"/>
      <c r="L36" s="35"/>
    </row>
    <row r="37" spans="1:12" ht="12.75">
      <c r="A37" s="88" t="s">
        <v>55</v>
      </c>
      <c r="B37" s="15">
        <v>139734</v>
      </c>
      <c r="C37" s="15"/>
      <c r="D37" s="35">
        <v>100</v>
      </c>
      <c r="E37" s="35">
        <v>61.46964947686318</v>
      </c>
      <c r="F37" s="35">
        <v>23.531853378562126</v>
      </c>
      <c r="G37" s="35">
        <v>14.998497144574692</v>
      </c>
      <c r="I37" s="35">
        <v>100</v>
      </c>
      <c r="J37" s="35">
        <v>100</v>
      </c>
      <c r="K37" s="35">
        <v>100</v>
      </c>
      <c r="L37" s="35">
        <v>100</v>
      </c>
    </row>
    <row r="38" spans="1:12" ht="12.75">
      <c r="A38" s="10" t="s">
        <v>56</v>
      </c>
      <c r="B38" s="15">
        <v>67568</v>
      </c>
      <c r="C38" s="15"/>
      <c r="D38" s="35">
        <v>100</v>
      </c>
      <c r="E38" s="35">
        <v>55.17700686715605</v>
      </c>
      <c r="F38" s="35">
        <v>31.187840397821454</v>
      </c>
      <c r="G38" s="35">
        <v>13.635152735022496</v>
      </c>
      <c r="I38" s="35">
        <v>48.354731132007956</v>
      </c>
      <c r="J38" s="35">
        <v>43.40466155959671</v>
      </c>
      <c r="K38" s="35">
        <v>64.0867343835533</v>
      </c>
      <c r="L38" s="35">
        <v>43.959347265960496</v>
      </c>
    </row>
    <row r="39" spans="1:12" ht="12.75">
      <c r="A39" s="10" t="s">
        <v>57</v>
      </c>
      <c r="B39" s="15">
        <v>48059</v>
      </c>
      <c r="C39" s="15"/>
      <c r="D39" s="35">
        <v>100</v>
      </c>
      <c r="E39" s="35">
        <v>70.13254541292994</v>
      </c>
      <c r="F39" s="35">
        <v>12.517946690526228</v>
      </c>
      <c r="G39" s="35">
        <v>17.34950789654383</v>
      </c>
      <c r="I39" s="35">
        <v>34.39320423089585</v>
      </c>
      <c r="J39" s="35">
        <v>39.24022632547093</v>
      </c>
      <c r="K39" s="35">
        <v>18.295724104373214</v>
      </c>
      <c r="L39" s="35">
        <v>39.78433056589369</v>
      </c>
    </row>
    <row r="40" spans="1:12" ht="12.75">
      <c r="A40" s="10" t="s">
        <v>58</v>
      </c>
      <c r="B40" s="15">
        <v>6393</v>
      </c>
      <c r="C40" s="15"/>
      <c r="D40" s="35">
        <v>100</v>
      </c>
      <c r="E40" s="35">
        <v>57.51603316127014</v>
      </c>
      <c r="F40" s="35">
        <v>26.200531831690913</v>
      </c>
      <c r="G40" s="35">
        <v>16.28343500703895</v>
      </c>
      <c r="I40" s="35">
        <v>4.575121301902185</v>
      </c>
      <c r="J40" s="35">
        <v>4.280857801476238</v>
      </c>
      <c r="K40" s="35">
        <v>5.093972386107901</v>
      </c>
      <c r="L40" s="35">
        <v>4.967077011165188</v>
      </c>
    </row>
    <row r="41" spans="1:12" ht="12.75">
      <c r="A41" s="10" t="s">
        <v>59</v>
      </c>
      <c r="B41" s="15">
        <v>17714</v>
      </c>
      <c r="C41" s="15"/>
      <c r="D41" s="35">
        <v>100</v>
      </c>
      <c r="E41" s="35">
        <v>63.39618380941628</v>
      </c>
      <c r="F41" s="35">
        <v>23.247149147566898</v>
      </c>
      <c r="G41" s="35">
        <v>13.356667043016824</v>
      </c>
      <c r="I41" s="35">
        <v>12.67694333519401</v>
      </c>
      <c r="J41" s="35">
        <v>13.07425431345612</v>
      </c>
      <c r="K41" s="35">
        <v>12.523569125965574</v>
      </c>
      <c r="L41" s="35">
        <v>11.289245156980629</v>
      </c>
    </row>
    <row r="42" spans="1:12" ht="12.75">
      <c r="A42" s="62"/>
      <c r="B42" s="15"/>
      <c r="C42" s="15"/>
      <c r="D42" s="35"/>
      <c r="E42" s="35"/>
      <c r="F42" s="35"/>
      <c r="G42" s="35"/>
      <c r="I42" s="35"/>
      <c r="J42" s="35"/>
      <c r="K42" s="35"/>
      <c r="L42" s="35"/>
    </row>
    <row r="43" spans="1:12" ht="12.75">
      <c r="A43" s="32" t="s">
        <v>18</v>
      </c>
      <c r="B43" s="32"/>
      <c r="C43" s="15"/>
      <c r="D43" s="83"/>
      <c r="E43" s="83"/>
      <c r="F43" s="83"/>
      <c r="G43" s="83"/>
      <c r="I43" s="83"/>
      <c r="J43" s="83"/>
      <c r="K43" s="83"/>
      <c r="L43" s="83"/>
    </row>
    <row r="44" spans="1:12" ht="12.75">
      <c r="A44" s="88" t="s">
        <v>48</v>
      </c>
      <c r="B44" s="15">
        <v>135640</v>
      </c>
      <c r="C44" s="15"/>
      <c r="D44" s="35">
        <v>100</v>
      </c>
      <c r="E44" s="35">
        <v>60.513860218224714</v>
      </c>
      <c r="F44" s="35">
        <v>21.783397227956357</v>
      </c>
      <c r="G44" s="35">
        <v>17.702742553818933</v>
      </c>
      <c r="I44" s="35">
        <v>100</v>
      </c>
      <c r="J44" s="35">
        <v>100</v>
      </c>
      <c r="K44" s="35">
        <v>100</v>
      </c>
      <c r="L44" s="35">
        <v>100</v>
      </c>
    </row>
    <row r="45" spans="1:12" ht="12.75">
      <c r="A45" s="10" t="s">
        <v>49</v>
      </c>
      <c r="B45" s="15">
        <v>1625</v>
      </c>
      <c r="C45" s="15"/>
      <c r="D45" s="35">
        <v>100</v>
      </c>
      <c r="E45" s="35">
        <v>48.30769230769231</v>
      </c>
      <c r="F45" s="35">
        <v>39.815384615384616</v>
      </c>
      <c r="G45" s="35">
        <v>11.876923076923077</v>
      </c>
      <c r="I45" s="35">
        <v>1.1980241816573283</v>
      </c>
      <c r="J45" s="35">
        <v>0.9563723638844556</v>
      </c>
      <c r="K45" s="35">
        <v>2.1897316140386502</v>
      </c>
      <c r="L45" s="35">
        <v>0.8037647842745294</v>
      </c>
    </row>
    <row r="46" spans="1:12" ht="12.75">
      <c r="A46" s="10" t="s">
        <v>50</v>
      </c>
      <c r="B46" s="15">
        <v>4167</v>
      </c>
      <c r="C46" s="15"/>
      <c r="D46" s="35">
        <v>100</v>
      </c>
      <c r="E46" s="35">
        <v>35.58915286777058</v>
      </c>
      <c r="F46" s="35">
        <v>50.131989440844734</v>
      </c>
      <c r="G46" s="35">
        <v>14.278857691384689</v>
      </c>
      <c r="I46" s="35">
        <v>3.072102624594515</v>
      </c>
      <c r="J46" s="35">
        <v>1.80675186705815</v>
      </c>
      <c r="K46" s="35">
        <v>7.070091718279351</v>
      </c>
      <c r="L46" s="35">
        <v>2.477927702815259</v>
      </c>
    </row>
    <row r="47" spans="1:12" ht="12.75">
      <c r="A47" s="10" t="s">
        <v>51</v>
      </c>
      <c r="B47" s="15">
        <v>26201</v>
      </c>
      <c r="C47" s="15"/>
      <c r="D47" s="35">
        <v>100</v>
      </c>
      <c r="E47" s="35">
        <v>46.77302393038433</v>
      </c>
      <c r="F47" s="35">
        <v>38.54051372085035</v>
      </c>
      <c r="G47" s="35">
        <v>14.686462348765314</v>
      </c>
      <c r="I47" s="35">
        <v>19.316573282217636</v>
      </c>
      <c r="J47" s="35">
        <v>14.930373655291724</v>
      </c>
      <c r="K47" s="35">
        <v>34.17605848309473</v>
      </c>
      <c r="L47" s="35">
        <v>16.025320672996834</v>
      </c>
    </row>
    <row r="48" spans="1:12" ht="12.75">
      <c r="A48" s="10" t="s">
        <v>52</v>
      </c>
      <c r="B48" s="15">
        <v>46756</v>
      </c>
      <c r="C48" s="15"/>
      <c r="D48" s="35">
        <v>100</v>
      </c>
      <c r="E48" s="35">
        <v>61.3418598682522</v>
      </c>
      <c r="F48" s="35">
        <v>22.018564462315</v>
      </c>
      <c r="G48" s="35">
        <v>16.6395756694328</v>
      </c>
      <c r="I48" s="35">
        <v>34.470657623120026</v>
      </c>
      <c r="J48" s="35">
        <v>34.94231308098098</v>
      </c>
      <c r="K48" s="35">
        <v>34.842792838528446</v>
      </c>
      <c r="L48" s="35">
        <v>32.40046643344994</v>
      </c>
    </row>
    <row r="49" spans="1:12" ht="12.75">
      <c r="A49" s="10" t="s">
        <v>53</v>
      </c>
      <c r="B49" s="15">
        <v>23391</v>
      </c>
      <c r="C49" s="15"/>
      <c r="D49" s="35">
        <v>100</v>
      </c>
      <c r="E49" s="35">
        <v>69.07357530674192</v>
      </c>
      <c r="F49" s="35">
        <v>12.368004788166388</v>
      </c>
      <c r="G49" s="35">
        <v>18.558419905091704</v>
      </c>
      <c r="I49" s="35">
        <v>17.24491300501327</v>
      </c>
      <c r="J49" s="35">
        <v>19.684214373606558</v>
      </c>
      <c r="K49" s="35">
        <v>9.791180153653501</v>
      </c>
      <c r="L49" s="35">
        <v>18.07846076961519</v>
      </c>
    </row>
    <row r="50" spans="1:12" ht="12.75">
      <c r="A50" s="10" t="s">
        <v>54</v>
      </c>
      <c r="B50" s="15">
        <v>33383</v>
      </c>
      <c r="C50" s="15"/>
      <c r="D50" s="35">
        <v>100</v>
      </c>
      <c r="E50" s="35">
        <v>67.8459095947039</v>
      </c>
      <c r="F50" s="35">
        <v>10.481382739717821</v>
      </c>
      <c r="G50" s="35">
        <v>21.672707665578287</v>
      </c>
      <c r="I50" s="35">
        <v>24.6114715423179</v>
      </c>
      <c r="J50" s="35">
        <v>27.593474738368197</v>
      </c>
      <c r="K50" s="35">
        <v>11.842149795241479</v>
      </c>
      <c r="L50" s="35">
        <v>30.130767949358653</v>
      </c>
    </row>
    <row r="51" spans="1:12" ht="12.75">
      <c r="A51" s="10" t="s">
        <v>142</v>
      </c>
      <c r="B51" s="15">
        <v>117</v>
      </c>
      <c r="C51" s="15"/>
      <c r="D51" s="35">
        <v>100</v>
      </c>
      <c r="E51" s="35">
        <v>60.68376068376068</v>
      </c>
      <c r="F51" s="35">
        <v>22.22222222222222</v>
      </c>
      <c r="G51" s="35">
        <v>17.094017094017094</v>
      </c>
      <c r="I51" s="35">
        <v>0.08625774107932763</v>
      </c>
      <c r="J51" s="35">
        <v>0.08649992080993166</v>
      </c>
      <c r="K51" s="35">
        <v>0.08799539716384067</v>
      </c>
      <c r="L51" s="35">
        <v>0.08329168748958854</v>
      </c>
    </row>
    <row r="52" spans="1:12" ht="12.75">
      <c r="A52" s="11"/>
      <c r="B52" s="15"/>
      <c r="C52" s="15"/>
      <c r="D52" s="35"/>
      <c r="E52" s="35"/>
      <c r="F52" s="35"/>
      <c r="G52" s="35"/>
      <c r="I52" s="35"/>
      <c r="J52" s="35"/>
      <c r="K52" s="35"/>
      <c r="L52" s="35"/>
    </row>
    <row r="53" spans="1:12" ht="12.75">
      <c r="A53" s="88" t="s">
        <v>55</v>
      </c>
      <c r="B53" s="15">
        <v>135640</v>
      </c>
      <c r="C53" s="15"/>
      <c r="D53" s="35">
        <v>100</v>
      </c>
      <c r="E53" s="35">
        <v>60.513860218224714</v>
      </c>
      <c r="F53" s="35">
        <v>21.783397227956357</v>
      </c>
      <c r="G53" s="35">
        <v>17.702742553818933</v>
      </c>
      <c r="I53" s="35">
        <v>100</v>
      </c>
      <c r="J53" s="35">
        <v>100</v>
      </c>
      <c r="K53" s="35">
        <v>100</v>
      </c>
      <c r="L53" s="35">
        <v>100</v>
      </c>
    </row>
    <row r="54" spans="1:12" ht="12.75">
      <c r="A54" s="10" t="s">
        <v>56</v>
      </c>
      <c r="B54" s="15">
        <v>60090</v>
      </c>
      <c r="C54" s="15"/>
      <c r="D54" s="35">
        <v>100</v>
      </c>
      <c r="E54" s="35">
        <v>56.432018638708605</v>
      </c>
      <c r="F54" s="35">
        <v>26.58512231652521</v>
      </c>
      <c r="G54" s="35">
        <v>16.982859044766183</v>
      </c>
      <c r="I54" s="35">
        <v>44.30109112356237</v>
      </c>
      <c r="J54" s="35">
        <v>41.31284950232088</v>
      </c>
      <c r="K54" s="35">
        <v>54.06640268047518</v>
      </c>
      <c r="L54" s="35">
        <v>42.49958354156255</v>
      </c>
    </row>
    <row r="55" spans="1:12" ht="12.75">
      <c r="A55" s="10" t="s">
        <v>57</v>
      </c>
      <c r="B55" s="15">
        <v>54665</v>
      </c>
      <c r="C55" s="15"/>
      <c r="D55" s="35">
        <v>100</v>
      </c>
      <c r="E55" s="35">
        <v>65.13308332571115</v>
      </c>
      <c r="F55" s="35">
        <v>15.830970456416354</v>
      </c>
      <c r="G55" s="35">
        <v>19.035946217872496</v>
      </c>
      <c r="I55" s="35">
        <v>40.30153347095252</v>
      </c>
      <c r="J55" s="35">
        <v>43.37788282306502</v>
      </c>
      <c r="K55" s="35">
        <v>29.28892950214912</v>
      </c>
      <c r="L55" s="35">
        <v>43.336665000832916</v>
      </c>
    </row>
    <row r="56" spans="1:12" ht="12.75">
      <c r="A56" s="10" t="s">
        <v>58</v>
      </c>
      <c r="B56" s="15">
        <v>6450</v>
      </c>
      <c r="C56" s="15"/>
      <c r="D56" s="35">
        <v>100</v>
      </c>
      <c r="E56" s="35">
        <v>59.82945736434109</v>
      </c>
      <c r="F56" s="35">
        <v>23.17829457364341</v>
      </c>
      <c r="G56" s="35">
        <v>16.992248062015506</v>
      </c>
      <c r="I56" s="35">
        <v>4.7552344441167795</v>
      </c>
      <c r="J56" s="35">
        <v>4.701453442331355</v>
      </c>
      <c r="K56" s="35">
        <v>5.059735336920838</v>
      </c>
      <c r="L56" s="35">
        <v>4.564384474429452</v>
      </c>
    </row>
    <row r="57" spans="1:12" ht="12.75">
      <c r="A57" s="10" t="s">
        <v>59</v>
      </c>
      <c r="B57" s="15">
        <v>14435</v>
      </c>
      <c r="C57" s="15"/>
      <c r="D57" s="35">
        <v>100</v>
      </c>
      <c r="E57" s="35">
        <v>60.318669899549704</v>
      </c>
      <c r="F57" s="35">
        <v>23.713197090405266</v>
      </c>
      <c r="G57" s="35">
        <v>15.96813301004503</v>
      </c>
      <c r="I57" s="35">
        <v>10.642140961368328</v>
      </c>
      <c r="J57" s="35">
        <v>10.607814232282745</v>
      </c>
      <c r="K57" s="35">
        <v>11.584932480454869</v>
      </c>
      <c r="L57" s="35">
        <v>9.599366983175079</v>
      </c>
    </row>
    <row r="58" spans="1:12" ht="12.75">
      <c r="A58" s="27"/>
      <c r="B58" s="27"/>
      <c r="C58" s="27"/>
      <c r="D58" s="27"/>
      <c r="E58" s="27"/>
      <c r="F58" s="20"/>
      <c r="G58" s="20"/>
      <c r="H58" s="20"/>
      <c r="I58" s="20"/>
      <c r="J58" s="20"/>
      <c r="K58" s="20"/>
      <c r="L58" s="20"/>
    </row>
    <row r="60" spans="1:12" ht="12.75">
      <c r="A60" s="124" t="s">
        <v>211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</row>
    <row r="61" spans="1:12" ht="12.75">
      <c r="A61" s="124" t="s">
        <v>165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</row>
    <row r="62" spans="1:12" ht="12.7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</row>
    <row r="63" spans="1:12" ht="12.75">
      <c r="A63" s="23"/>
      <c r="B63" s="23"/>
      <c r="C63" s="23"/>
      <c r="D63" s="23"/>
      <c r="E63" s="23"/>
      <c r="F63" s="23"/>
      <c r="G63" s="23"/>
      <c r="H63" s="23"/>
      <c r="I63" s="23"/>
      <c r="L63" s="101" t="s">
        <v>94</v>
      </c>
    </row>
  </sheetData>
  <sheetProtection/>
  <mergeCells count="8">
    <mergeCell ref="A61:L61"/>
    <mergeCell ref="A62:L62"/>
    <mergeCell ref="A60:L60"/>
    <mergeCell ref="A6:L6"/>
    <mergeCell ref="I8:L8"/>
    <mergeCell ref="D8:G8"/>
    <mergeCell ref="B8:B9"/>
    <mergeCell ref="A8:A9"/>
  </mergeCells>
  <hyperlinks>
    <hyperlink ref="K3" location="INDICE!B18" display="ÍNDICE"/>
    <hyperlink ref="L63" location="INDICE!B18" display="ÍNDICE"/>
  </hyperlinks>
  <printOptions/>
  <pageMargins left="0.75" right="0.75" top="1" bottom="1" header="0" footer="0"/>
  <pageSetup horizontalDpi="600" verticalDpi="600" orientation="portrait" paperSize="9" scale="57" r:id="rId2"/>
  <rowBreaks count="1" manualBreakCount="1">
    <brk id="95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9"/>
  </sheetPr>
  <dimension ref="A1:O54"/>
  <sheetViews>
    <sheetView zoomScalePageLayoutView="0" workbookViewId="0" topLeftCell="A1">
      <selection activeCell="I2" sqref="I2"/>
    </sheetView>
  </sheetViews>
  <sheetFormatPr defaultColWidth="11.421875" defaultRowHeight="12.75"/>
  <cols>
    <col min="1" max="1" width="31.140625" style="2" customWidth="1"/>
    <col min="2" max="2" width="10.8515625" style="2" customWidth="1"/>
    <col min="3" max="3" width="4.421875" style="2" customWidth="1"/>
    <col min="4" max="4" width="6.57421875" style="2" customWidth="1"/>
    <col min="5" max="5" width="8.140625" style="2" customWidth="1"/>
    <col min="6" max="7" width="9.140625" style="2" customWidth="1"/>
    <col min="8" max="8" width="3.7109375" style="2" customWidth="1"/>
    <col min="9" max="9" width="6.28125" style="2" customWidth="1"/>
    <col min="10" max="10" width="8.140625" style="2" customWidth="1"/>
    <col min="11" max="11" width="9.8515625" style="2" customWidth="1"/>
    <col min="12" max="12" width="9.57421875" style="2" customWidth="1"/>
    <col min="13" max="16384" width="11.421875" style="2" customWidth="1"/>
  </cols>
  <sheetData>
    <row r="1" spans="2:8" ht="12.75">
      <c r="B1" s="53"/>
      <c r="C1" s="79"/>
      <c r="D1" s="79"/>
      <c r="E1" s="79"/>
      <c r="F1" s="53"/>
      <c r="G1" s="53"/>
      <c r="H1" s="53"/>
    </row>
    <row r="2" spans="2:8" ht="12.75">
      <c r="B2" s="53"/>
      <c r="C2" s="79"/>
      <c r="D2" s="79"/>
      <c r="E2" s="79"/>
      <c r="F2" s="53"/>
      <c r="G2" s="53"/>
      <c r="H2" s="53"/>
    </row>
    <row r="3" spans="2:11" ht="12.75">
      <c r="B3" s="53"/>
      <c r="C3" s="79"/>
      <c r="D3" s="79"/>
      <c r="E3" s="79"/>
      <c r="F3" s="53"/>
      <c r="G3" s="80"/>
      <c r="K3" s="101" t="s">
        <v>94</v>
      </c>
    </row>
    <row r="4" spans="2:8" ht="12.75">
      <c r="B4" s="53"/>
      <c r="C4" s="79"/>
      <c r="D4" s="79"/>
      <c r="E4" s="79"/>
      <c r="F4" s="53"/>
      <c r="G4" s="53"/>
      <c r="H4" s="53"/>
    </row>
    <row r="5" spans="2:8" ht="12.75">
      <c r="B5" s="53"/>
      <c r="C5" s="79"/>
      <c r="D5" s="79"/>
      <c r="E5" s="79"/>
      <c r="F5" s="53"/>
      <c r="G5" s="53"/>
      <c r="H5" s="53"/>
    </row>
    <row r="6" spans="1:12" ht="34.5" customHeight="1">
      <c r="A6" s="123" t="s">
        <v>200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5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8" customHeight="1">
      <c r="A8" s="137"/>
      <c r="B8" s="118" t="s">
        <v>157</v>
      </c>
      <c r="C8" s="33"/>
      <c r="D8" s="136" t="s">
        <v>113</v>
      </c>
      <c r="E8" s="116"/>
      <c r="F8" s="116"/>
      <c r="G8" s="117"/>
      <c r="I8" s="136" t="s">
        <v>161</v>
      </c>
      <c r="J8" s="116"/>
      <c r="K8" s="116"/>
      <c r="L8" s="117"/>
    </row>
    <row r="9" spans="1:12" s="59" customFormat="1" ht="16.5" customHeight="1">
      <c r="A9" s="138"/>
      <c r="B9" s="119"/>
      <c r="D9" s="13" t="s">
        <v>16</v>
      </c>
      <c r="E9" s="13" t="s">
        <v>15</v>
      </c>
      <c r="F9" s="13" t="s">
        <v>31</v>
      </c>
      <c r="G9" s="13" t="s">
        <v>192</v>
      </c>
      <c r="I9" s="13" t="s">
        <v>16</v>
      </c>
      <c r="J9" s="13" t="s">
        <v>15</v>
      </c>
      <c r="K9" s="13" t="s">
        <v>31</v>
      </c>
      <c r="L9" s="13" t="s">
        <v>192</v>
      </c>
    </row>
    <row r="10" spans="1:12" ht="15.75">
      <c r="A10" s="5"/>
      <c r="B10" s="6"/>
      <c r="C10" s="33"/>
      <c r="D10" s="33"/>
      <c r="E10" s="6"/>
      <c r="F10" s="6"/>
      <c r="G10" s="6"/>
      <c r="J10" s="6"/>
      <c r="K10" s="21"/>
      <c r="L10" s="7"/>
    </row>
    <row r="11" spans="1:12" ht="13.5" customHeight="1">
      <c r="A11" s="9" t="s">
        <v>16</v>
      </c>
      <c r="B11" s="85">
        <v>275374</v>
      </c>
      <c r="C11" s="7"/>
      <c r="D11" s="86">
        <v>100</v>
      </c>
      <c r="E11" s="86">
        <v>60.99885973258187</v>
      </c>
      <c r="F11" s="86">
        <v>22.6706224988561</v>
      </c>
      <c r="G11" s="86">
        <v>16.33051776856203</v>
      </c>
      <c r="H11" s="7"/>
      <c r="I11" s="86">
        <v>100</v>
      </c>
      <c r="J11" s="86">
        <v>100</v>
      </c>
      <c r="K11" s="86">
        <v>100</v>
      </c>
      <c r="L11" s="86">
        <v>100</v>
      </c>
    </row>
    <row r="12" spans="1:12" ht="13.5" customHeight="1">
      <c r="A12" s="10" t="s">
        <v>47</v>
      </c>
      <c r="B12" s="7">
        <v>155949</v>
      </c>
      <c r="C12" s="7"/>
      <c r="D12" s="26">
        <v>100</v>
      </c>
      <c r="E12" s="26">
        <v>61.82341662979564</v>
      </c>
      <c r="F12" s="26">
        <v>20.98121821877665</v>
      </c>
      <c r="G12" s="26">
        <v>17.195365151427712</v>
      </c>
      <c r="H12" s="7"/>
      <c r="I12" s="26">
        <v>56.63170814964376</v>
      </c>
      <c r="J12" s="26">
        <v>57.39723173091234</v>
      </c>
      <c r="K12" s="26">
        <v>52.41153950888209</v>
      </c>
      <c r="L12" s="26">
        <v>59.630865021125196</v>
      </c>
    </row>
    <row r="13" spans="1:12" ht="13.5" customHeight="1">
      <c r="A13" s="10" t="s">
        <v>37</v>
      </c>
      <c r="B13" s="7">
        <v>10078</v>
      </c>
      <c r="C13" s="7"/>
      <c r="D13" s="26">
        <v>100</v>
      </c>
      <c r="E13" s="26">
        <v>56.32069855129986</v>
      </c>
      <c r="F13" s="26">
        <v>28.745782893431237</v>
      </c>
      <c r="G13" s="26">
        <v>14.933518555268902</v>
      </c>
      <c r="H13" s="7"/>
      <c r="I13" s="26">
        <v>3.659750012709987</v>
      </c>
      <c r="J13" s="26">
        <v>3.3790742670040186</v>
      </c>
      <c r="K13" s="26">
        <v>4.640471575710007</v>
      </c>
      <c r="L13" s="26">
        <v>3.346675561485435</v>
      </c>
    </row>
    <row r="14" spans="1:12" ht="13.5" customHeight="1">
      <c r="A14" s="10" t="s">
        <v>38</v>
      </c>
      <c r="B14" s="7">
        <v>23761</v>
      </c>
      <c r="C14" s="7"/>
      <c r="D14" s="26">
        <v>100</v>
      </c>
      <c r="E14" s="26">
        <v>61.760868650309334</v>
      </c>
      <c r="F14" s="26">
        <v>22.696856192921175</v>
      </c>
      <c r="G14" s="26">
        <v>15.542275156769497</v>
      </c>
      <c r="H14" s="7"/>
      <c r="I14" s="26">
        <v>8.628628701329827</v>
      </c>
      <c r="J14" s="26">
        <v>8.736419109986604</v>
      </c>
      <c r="K14" s="26">
        <v>8.638613464896123</v>
      </c>
      <c r="L14" s="26">
        <v>8.212141427618413</v>
      </c>
    </row>
    <row r="15" spans="1:12" ht="13.5" customHeight="1">
      <c r="A15" s="10" t="s">
        <v>39</v>
      </c>
      <c r="B15" s="7">
        <v>55008</v>
      </c>
      <c r="C15" s="7"/>
      <c r="D15" s="26">
        <v>100</v>
      </c>
      <c r="E15" s="26">
        <v>58.9750581733566</v>
      </c>
      <c r="F15" s="26">
        <v>25.30722803955788</v>
      </c>
      <c r="G15" s="26">
        <v>15.717713787085515</v>
      </c>
      <c r="H15" s="7"/>
      <c r="I15" s="26">
        <v>19.97574208167801</v>
      </c>
      <c r="J15" s="26">
        <v>19.312993004911444</v>
      </c>
      <c r="K15" s="26">
        <v>22.298931586282016</v>
      </c>
      <c r="L15" s="26">
        <v>19.22615076717812</v>
      </c>
    </row>
    <row r="16" spans="1:12" ht="13.5" customHeight="1">
      <c r="A16" s="10" t="s">
        <v>40</v>
      </c>
      <c r="B16" s="7">
        <v>13381</v>
      </c>
      <c r="C16" s="7"/>
      <c r="D16" s="26">
        <v>100</v>
      </c>
      <c r="E16" s="26">
        <v>62.55137882071594</v>
      </c>
      <c r="F16" s="26">
        <v>23.264330020177866</v>
      </c>
      <c r="G16" s="26">
        <v>14.184291159106195</v>
      </c>
      <c r="H16" s="7"/>
      <c r="I16" s="26">
        <v>4.85920965668509</v>
      </c>
      <c r="J16" s="26">
        <v>4.982884357791338</v>
      </c>
      <c r="K16" s="26">
        <v>4.986464623812651</v>
      </c>
      <c r="L16" s="26">
        <v>4.220591505448077</v>
      </c>
    </row>
    <row r="17" spans="1:12" ht="13.5" customHeight="1">
      <c r="A17" s="10" t="s">
        <v>41</v>
      </c>
      <c r="B17" s="7">
        <v>1326</v>
      </c>
      <c r="C17" s="7"/>
      <c r="D17" s="26">
        <v>100</v>
      </c>
      <c r="E17" s="26">
        <v>57.69230769230769</v>
      </c>
      <c r="F17" s="26">
        <v>28.80844645550528</v>
      </c>
      <c r="G17" s="26">
        <v>13.499245852187029</v>
      </c>
      <c r="H17" s="7"/>
      <c r="I17" s="26">
        <v>0.481526941541322</v>
      </c>
      <c r="J17" s="26">
        <v>0.45542491442178895</v>
      </c>
      <c r="K17" s="26">
        <v>0.6118951128481955</v>
      </c>
      <c r="L17" s="26">
        <v>0.39804313987102513</v>
      </c>
    </row>
    <row r="18" spans="1:12" ht="13.5" customHeight="1">
      <c r="A18" s="10" t="s">
        <v>42</v>
      </c>
      <c r="B18" s="7">
        <v>1707</v>
      </c>
      <c r="C18" s="7"/>
      <c r="D18" s="26">
        <v>100</v>
      </c>
      <c r="E18" s="26">
        <v>60.86701816051553</v>
      </c>
      <c r="F18" s="26">
        <v>25.190392501464558</v>
      </c>
      <c r="G18" s="26">
        <v>13.942589338019918</v>
      </c>
      <c r="H18" s="7"/>
      <c r="I18" s="26">
        <v>0.6198842301742358</v>
      </c>
      <c r="J18" s="26">
        <v>0.6185444262539068</v>
      </c>
      <c r="K18" s="26">
        <v>0.6887824568710055</v>
      </c>
      <c r="L18" s="26">
        <v>0.5292417167000223</v>
      </c>
    </row>
    <row r="19" spans="1:12" ht="13.5" customHeight="1">
      <c r="A19" s="10" t="s">
        <v>43</v>
      </c>
      <c r="B19" s="7">
        <v>3535</v>
      </c>
      <c r="C19" s="7"/>
      <c r="D19" s="26">
        <v>100</v>
      </c>
      <c r="E19" s="26">
        <v>62.82885431400283</v>
      </c>
      <c r="F19" s="26">
        <v>23.875530410183874</v>
      </c>
      <c r="G19" s="26">
        <v>13.295615275813295</v>
      </c>
      <c r="H19" s="7"/>
      <c r="I19" s="26">
        <v>1.283708701620342</v>
      </c>
      <c r="J19" s="26">
        <v>1.3222205685369848</v>
      </c>
      <c r="K19" s="26">
        <v>1.351935799067741</v>
      </c>
      <c r="L19" s="26">
        <v>1.0451412052479432</v>
      </c>
    </row>
    <row r="20" spans="1:12" ht="13.5" customHeight="1">
      <c r="A20" s="10" t="s">
        <v>44</v>
      </c>
      <c r="B20" s="7">
        <v>4018</v>
      </c>
      <c r="C20" s="7"/>
      <c r="D20" s="26">
        <v>100</v>
      </c>
      <c r="E20" s="26">
        <v>61.74713787954206</v>
      </c>
      <c r="F20" s="26">
        <v>24.838227974116474</v>
      </c>
      <c r="G20" s="26">
        <v>13.414634146341463</v>
      </c>
      <c r="H20" s="7"/>
      <c r="I20" s="26">
        <v>1.4591065242179726</v>
      </c>
      <c r="J20" s="26">
        <v>1.477005506771841</v>
      </c>
      <c r="K20" s="26">
        <v>1.5986160278075894</v>
      </c>
      <c r="L20" s="26">
        <v>1.1985768289971093</v>
      </c>
    </row>
    <row r="21" spans="1:12" ht="13.5" customHeight="1">
      <c r="A21" s="10" t="s">
        <v>45</v>
      </c>
      <c r="B21" s="7">
        <v>1480</v>
      </c>
      <c r="C21" s="7"/>
      <c r="D21" s="26">
        <v>100</v>
      </c>
      <c r="E21" s="26">
        <v>60.472972972972975</v>
      </c>
      <c r="F21" s="26">
        <v>25.472972972972972</v>
      </c>
      <c r="G21" s="26">
        <v>14.054054054054054</v>
      </c>
      <c r="H21" s="7"/>
      <c r="I21" s="26">
        <v>0.5374508849782478</v>
      </c>
      <c r="J21" s="26">
        <v>0.5328173835392171</v>
      </c>
      <c r="K21" s="26">
        <v>0.6038860145124861</v>
      </c>
      <c r="L21" s="26">
        <v>0.46253057593951524</v>
      </c>
    </row>
    <row r="22" spans="1:12" ht="13.5" customHeight="1">
      <c r="A22" s="10" t="s">
        <v>46</v>
      </c>
      <c r="B22" s="7">
        <v>5131</v>
      </c>
      <c r="C22" s="7"/>
      <c r="D22" s="26">
        <v>100</v>
      </c>
      <c r="E22" s="26">
        <v>58.448645488208925</v>
      </c>
      <c r="F22" s="26">
        <v>26.38861820307932</v>
      </c>
      <c r="G22" s="26">
        <v>15.162736308711752</v>
      </c>
      <c r="H22" s="7"/>
      <c r="I22" s="26">
        <v>1.863284115421209</v>
      </c>
      <c r="J22" s="26">
        <v>1.7853847298705166</v>
      </c>
      <c r="K22" s="26">
        <v>2.168863829310096</v>
      </c>
      <c r="L22" s="26">
        <v>1.7300422503891484</v>
      </c>
    </row>
    <row r="23" spans="1:12" ht="13.5" customHeight="1">
      <c r="A23" s="78"/>
      <c r="B23" s="7"/>
      <c r="C23" s="7"/>
      <c r="D23" s="7"/>
      <c r="E23" s="26"/>
      <c r="F23" s="26"/>
      <c r="G23" s="26"/>
      <c r="H23" s="7"/>
      <c r="I23" s="26"/>
      <c r="J23" s="26"/>
      <c r="K23" s="26"/>
      <c r="L23" s="26"/>
    </row>
    <row r="24" spans="1:12" ht="13.5" customHeight="1">
      <c r="A24" s="9" t="s">
        <v>17</v>
      </c>
      <c r="B24" s="85">
        <v>139734</v>
      </c>
      <c r="C24" s="7"/>
      <c r="D24" s="67">
        <v>100</v>
      </c>
      <c r="E24" s="86">
        <v>61.46964947686318</v>
      </c>
      <c r="F24" s="86">
        <v>23.531853378562126</v>
      </c>
      <c r="G24" s="86">
        <v>14.998497144574692</v>
      </c>
      <c r="H24" s="7"/>
      <c r="I24" s="86">
        <v>50.74335267672329</v>
      </c>
      <c r="J24" s="86">
        <v>100</v>
      </c>
      <c r="K24" s="86">
        <v>100</v>
      </c>
      <c r="L24" s="86">
        <v>100</v>
      </c>
    </row>
    <row r="25" spans="1:12" ht="13.5" customHeight="1">
      <c r="A25" s="10" t="s">
        <v>47</v>
      </c>
      <c r="B25" s="7">
        <v>76020</v>
      </c>
      <c r="C25" s="7"/>
      <c r="D25" s="39">
        <v>100</v>
      </c>
      <c r="E25" s="26">
        <v>61.64825046040516</v>
      </c>
      <c r="F25" s="26">
        <v>22.444093659563272</v>
      </c>
      <c r="G25" s="26">
        <v>15.907655880031571</v>
      </c>
      <c r="H25" s="7"/>
      <c r="I25" s="26">
        <v>27.606092078409727</v>
      </c>
      <c r="J25" s="26">
        <v>54.561436188790836</v>
      </c>
      <c r="K25" s="26">
        <v>51.88857125478985</v>
      </c>
      <c r="L25" s="26">
        <v>57.70111651875179</v>
      </c>
    </row>
    <row r="26" spans="1:12" ht="13.5" customHeight="1">
      <c r="A26" s="10" t="s">
        <v>37</v>
      </c>
      <c r="B26" s="7">
        <v>5333</v>
      </c>
      <c r="C26" s="7"/>
      <c r="D26" s="39">
        <v>100</v>
      </c>
      <c r="E26" s="26">
        <v>58.128633039564974</v>
      </c>
      <c r="F26" s="26">
        <v>28.051753234577163</v>
      </c>
      <c r="G26" s="26">
        <v>13.819613725857867</v>
      </c>
      <c r="H26" s="7"/>
      <c r="I26" s="26">
        <v>1.9366388983709428</v>
      </c>
      <c r="J26" s="26">
        <v>3.6090995878641117</v>
      </c>
      <c r="K26" s="26">
        <v>4.549601605741743</v>
      </c>
      <c r="L26" s="26">
        <v>3.5165569233705507</v>
      </c>
    </row>
    <row r="27" spans="1:12" ht="13.5" customHeight="1">
      <c r="A27" s="10" t="s">
        <v>38</v>
      </c>
      <c r="B27" s="7">
        <v>12641</v>
      </c>
      <c r="C27" s="7"/>
      <c r="D27" s="39">
        <v>100</v>
      </c>
      <c r="E27" s="26">
        <v>62.716557234396014</v>
      </c>
      <c r="F27" s="26">
        <v>22.75136460723044</v>
      </c>
      <c r="G27" s="26">
        <v>14.532078158373546</v>
      </c>
      <c r="H27" s="7"/>
      <c r="I27" s="26">
        <v>4.590484214195966</v>
      </c>
      <c r="J27" s="26">
        <v>9.229981139544089</v>
      </c>
      <c r="K27" s="26">
        <v>8.746426616385865</v>
      </c>
      <c r="L27" s="26">
        <v>8.76514934631167</v>
      </c>
    </row>
    <row r="28" spans="1:12" ht="13.5" customHeight="1">
      <c r="A28" s="10" t="s">
        <v>39</v>
      </c>
      <c r="B28" s="7">
        <v>29816</v>
      </c>
      <c r="C28" s="7"/>
      <c r="D28" s="39">
        <v>100</v>
      </c>
      <c r="E28" s="26">
        <v>61.08800643949557</v>
      </c>
      <c r="F28" s="26">
        <v>24.624362758250605</v>
      </c>
      <c r="G28" s="26">
        <v>14.287630802253824</v>
      </c>
      <c r="H28" s="7"/>
      <c r="I28" s="26">
        <v>10.827456477372591</v>
      </c>
      <c r="J28" s="26">
        <v>21.20520641721191</v>
      </c>
      <c r="K28" s="26">
        <v>22.328325527644303</v>
      </c>
      <c r="L28" s="26">
        <v>20.326367019753793</v>
      </c>
    </row>
    <row r="29" spans="1:12" ht="13.5" customHeight="1">
      <c r="A29" s="10" t="s">
        <v>40</v>
      </c>
      <c r="B29" s="7">
        <v>6733</v>
      </c>
      <c r="C29" s="7"/>
      <c r="D29" s="39">
        <v>100</v>
      </c>
      <c r="E29" s="26">
        <v>61.1465914154166</v>
      </c>
      <c r="F29" s="26">
        <v>25.590375761176297</v>
      </c>
      <c r="G29" s="26">
        <v>13.2630328234071</v>
      </c>
      <c r="H29" s="7"/>
      <c r="I29" s="26">
        <v>2.4450383841611774</v>
      </c>
      <c r="J29" s="26">
        <v>4.793117097818241</v>
      </c>
      <c r="K29" s="26">
        <v>5.2399489082172614</v>
      </c>
      <c r="L29" s="26">
        <v>4.260902757896746</v>
      </c>
    </row>
    <row r="30" spans="1:12" ht="13.5" customHeight="1">
      <c r="A30" s="10" t="s">
        <v>41</v>
      </c>
      <c r="B30" s="7">
        <v>728</v>
      </c>
      <c r="C30" s="7"/>
      <c r="D30" s="39">
        <v>100</v>
      </c>
      <c r="E30" s="26">
        <v>58.79120879120879</v>
      </c>
      <c r="F30" s="26">
        <v>29.532967032967033</v>
      </c>
      <c r="G30" s="26">
        <v>11.675824175824175</v>
      </c>
      <c r="H30" s="7"/>
      <c r="I30" s="26">
        <v>0.2643677326109219</v>
      </c>
      <c r="J30" s="26">
        <v>0.4982885882599483</v>
      </c>
      <c r="K30" s="26">
        <v>0.6538531719481784</v>
      </c>
      <c r="L30" s="26">
        <v>0.40557305086363205</v>
      </c>
    </row>
    <row r="31" spans="1:12" ht="13.5" customHeight="1">
      <c r="A31" s="10" t="s">
        <v>42</v>
      </c>
      <c r="B31" s="7">
        <v>919</v>
      </c>
      <c r="C31" s="7"/>
      <c r="D31" s="39">
        <v>100</v>
      </c>
      <c r="E31" s="26">
        <v>62.132752992383026</v>
      </c>
      <c r="F31" s="26">
        <v>25.89771490750816</v>
      </c>
      <c r="G31" s="26">
        <v>11.969532100108815</v>
      </c>
      <c r="H31" s="7"/>
      <c r="I31" s="26">
        <v>0.33372794817230383</v>
      </c>
      <c r="J31" s="26">
        <v>0.6647728595710992</v>
      </c>
      <c r="K31" s="26">
        <v>0.7238002554589137</v>
      </c>
      <c r="L31" s="26">
        <v>0.5248592422941121</v>
      </c>
    </row>
    <row r="32" spans="1:12" ht="13.5" customHeight="1">
      <c r="A32" s="10" t="s">
        <v>43</v>
      </c>
      <c r="B32" s="7">
        <v>1903</v>
      </c>
      <c r="C32" s="7"/>
      <c r="D32" s="39">
        <v>100</v>
      </c>
      <c r="E32" s="26">
        <v>64.58223857067787</v>
      </c>
      <c r="F32" s="26">
        <v>24.067262217551235</v>
      </c>
      <c r="G32" s="26">
        <v>11.350499211770888</v>
      </c>
      <c r="H32" s="7"/>
      <c r="I32" s="26">
        <v>0.6910601581848685</v>
      </c>
      <c r="J32" s="26">
        <v>1.4308333527370947</v>
      </c>
      <c r="K32" s="26">
        <v>1.3928593151268172</v>
      </c>
      <c r="L32" s="26">
        <v>1.0306326939593473</v>
      </c>
    </row>
    <row r="33" spans="1:12" ht="13.5" customHeight="1">
      <c r="A33" s="10" t="s">
        <v>44</v>
      </c>
      <c r="B33" s="7">
        <v>2123</v>
      </c>
      <c r="C33" s="7"/>
      <c r="D33" s="39">
        <v>100</v>
      </c>
      <c r="E33" s="26">
        <v>63.96608572774376</v>
      </c>
      <c r="F33" s="26">
        <v>24.682053697597738</v>
      </c>
      <c r="G33" s="26">
        <v>11.351860574658502</v>
      </c>
      <c r="H33" s="7"/>
      <c r="I33" s="26">
        <v>0.7709515059519054</v>
      </c>
      <c r="J33" s="26">
        <v>1.5810184646191818</v>
      </c>
      <c r="K33" s="26">
        <v>1.5935770330271881</v>
      </c>
      <c r="L33" s="26">
        <v>1.1499188853898272</v>
      </c>
    </row>
    <row r="34" spans="1:12" ht="13.5" customHeight="1">
      <c r="A34" s="10" t="s">
        <v>45</v>
      </c>
      <c r="B34" s="7">
        <v>789</v>
      </c>
      <c r="C34" s="7"/>
      <c r="D34" s="39">
        <v>100</v>
      </c>
      <c r="E34" s="26">
        <v>60.5830164765526</v>
      </c>
      <c r="F34" s="26">
        <v>25.602027883396705</v>
      </c>
      <c r="G34" s="26">
        <v>13.814955640050696</v>
      </c>
      <c r="H34" s="7"/>
      <c r="I34" s="26">
        <v>0.2865194244917821</v>
      </c>
      <c r="J34" s="26">
        <v>0.5564998719351759</v>
      </c>
      <c r="K34" s="26">
        <v>0.6143178638768931</v>
      </c>
      <c r="L34" s="26">
        <v>0.5200877946368928</v>
      </c>
    </row>
    <row r="35" spans="1:12" ht="13.5" customHeight="1">
      <c r="A35" s="10" t="s">
        <v>46</v>
      </c>
      <c r="B35" s="7">
        <v>2729</v>
      </c>
      <c r="C35" s="7"/>
      <c r="D35" s="39">
        <v>100</v>
      </c>
      <c r="E35" s="26">
        <v>58.84939538292415</v>
      </c>
      <c r="F35" s="26">
        <v>27.33602052033712</v>
      </c>
      <c r="G35" s="26">
        <v>13.814584096738733</v>
      </c>
      <c r="H35" s="7"/>
      <c r="I35" s="26">
        <v>0.9910158548011069</v>
      </c>
      <c r="J35" s="26">
        <v>1.8697464316483108</v>
      </c>
      <c r="K35" s="26">
        <v>2.2687184477829816</v>
      </c>
      <c r="L35" s="26">
        <v>1.7988357667716386</v>
      </c>
    </row>
    <row r="36" spans="1:12" ht="13.5" customHeight="1">
      <c r="A36" s="78"/>
      <c r="B36" s="7"/>
      <c r="C36" s="7"/>
      <c r="D36" s="7"/>
      <c r="E36" s="26"/>
      <c r="F36" s="26"/>
      <c r="G36" s="26"/>
      <c r="H36" s="7"/>
      <c r="I36" s="26"/>
      <c r="J36" s="26"/>
      <c r="K36" s="26"/>
      <c r="L36" s="26"/>
    </row>
    <row r="37" spans="1:12" ht="13.5" customHeight="1">
      <c r="A37" s="9" t="s">
        <v>18</v>
      </c>
      <c r="B37" s="85">
        <v>135640</v>
      </c>
      <c r="C37" s="7"/>
      <c r="D37" s="67">
        <v>100</v>
      </c>
      <c r="E37" s="86">
        <v>60.513860218224714</v>
      </c>
      <c r="F37" s="86">
        <v>21.783397227956357</v>
      </c>
      <c r="G37" s="86">
        <v>17.702742553818933</v>
      </c>
      <c r="H37" s="7"/>
      <c r="I37" s="86">
        <v>49.25664732327671</v>
      </c>
      <c r="J37" s="86">
        <v>100</v>
      </c>
      <c r="K37" s="86">
        <v>100</v>
      </c>
      <c r="L37" s="86">
        <v>100</v>
      </c>
    </row>
    <row r="38" spans="1:12" ht="13.5" customHeight="1">
      <c r="A38" s="10" t="s">
        <v>47</v>
      </c>
      <c r="B38" s="7">
        <v>79929</v>
      </c>
      <c r="C38" s="7"/>
      <c r="D38" s="39">
        <v>100</v>
      </c>
      <c r="E38" s="26">
        <v>61.99001613932365</v>
      </c>
      <c r="F38" s="26">
        <v>19.589886023846162</v>
      </c>
      <c r="G38" s="26">
        <v>18.420097836830188</v>
      </c>
      <c r="H38" s="7"/>
      <c r="I38" s="26">
        <v>29.02561607123403</v>
      </c>
      <c r="J38" s="26">
        <v>60.364761637894276</v>
      </c>
      <c r="K38" s="26">
        <v>52.99353572274681</v>
      </c>
      <c r="L38" s="26">
        <v>61.3151757454606</v>
      </c>
    </row>
    <row r="39" spans="1:12" ht="13.5" customHeight="1">
      <c r="A39" s="10" t="s">
        <v>37</v>
      </c>
      <c r="B39" s="7">
        <v>4745</v>
      </c>
      <c r="C39" s="7"/>
      <c r="D39" s="39">
        <v>100</v>
      </c>
      <c r="E39" s="26">
        <v>54.28872497365648</v>
      </c>
      <c r="F39" s="26">
        <v>29.52581664910432</v>
      </c>
      <c r="G39" s="26">
        <v>16.1854583772392</v>
      </c>
      <c r="H39" s="7"/>
      <c r="I39" s="26">
        <v>1.7231111143390443</v>
      </c>
      <c r="J39" s="26">
        <v>3.1383633240335764</v>
      </c>
      <c r="K39" s="26">
        <v>4.741598131790029</v>
      </c>
      <c r="L39" s="26">
        <v>3.1984007996001997</v>
      </c>
    </row>
    <row r="40" spans="1:12" ht="13.5" customHeight="1">
      <c r="A40" s="10" t="s">
        <v>38</v>
      </c>
      <c r="B40" s="7">
        <v>11120</v>
      </c>
      <c r="C40" s="7"/>
      <c r="D40" s="39">
        <v>100</v>
      </c>
      <c r="E40" s="26">
        <v>60.67446043165467</v>
      </c>
      <c r="F40" s="26">
        <v>22.634892086330936</v>
      </c>
      <c r="G40" s="26">
        <v>16.690647482014388</v>
      </c>
      <c r="H40" s="7"/>
      <c r="I40" s="26">
        <v>4.038144487133861</v>
      </c>
      <c r="J40" s="26">
        <v>8.21992909443111</v>
      </c>
      <c r="K40" s="26">
        <v>8.518631333130267</v>
      </c>
      <c r="L40" s="26">
        <v>7.729468599033816</v>
      </c>
    </row>
    <row r="41" spans="1:12" ht="13.5" customHeight="1">
      <c r="A41" s="10" t="s">
        <v>39</v>
      </c>
      <c r="B41" s="7">
        <v>25192</v>
      </c>
      <c r="C41" s="7"/>
      <c r="D41" s="39">
        <v>100</v>
      </c>
      <c r="E41" s="26">
        <v>56.47427754842807</v>
      </c>
      <c r="F41" s="26">
        <v>26.115433470943156</v>
      </c>
      <c r="G41" s="26">
        <v>17.41028898062877</v>
      </c>
      <c r="H41" s="7"/>
      <c r="I41" s="26">
        <v>9.148285604305418</v>
      </c>
      <c r="J41" s="26">
        <v>17.33287849806898</v>
      </c>
      <c r="K41" s="26">
        <v>22.266219920804144</v>
      </c>
      <c r="L41" s="26">
        <v>18.265867066466768</v>
      </c>
    </row>
    <row r="42" spans="1:12" ht="13.5" customHeight="1">
      <c r="A42" s="10" t="s">
        <v>40</v>
      </c>
      <c r="B42" s="7">
        <v>6648</v>
      </c>
      <c r="C42" s="7"/>
      <c r="D42" s="39">
        <v>100</v>
      </c>
      <c r="E42" s="26">
        <v>63.974127557160045</v>
      </c>
      <c r="F42" s="26">
        <v>20.908543922984357</v>
      </c>
      <c r="G42" s="26">
        <v>15.117328519855596</v>
      </c>
      <c r="H42" s="7"/>
      <c r="I42" s="26">
        <v>2.414171272523913</v>
      </c>
      <c r="J42" s="26">
        <v>5.1814670873892865</v>
      </c>
      <c r="K42" s="26">
        <v>4.7043693099130195</v>
      </c>
      <c r="L42" s="26">
        <v>4.1854072963518245</v>
      </c>
    </row>
    <row r="43" spans="1:12" ht="13.5" customHeight="1">
      <c r="A43" s="10" t="s">
        <v>41</v>
      </c>
      <c r="B43" s="7">
        <v>598</v>
      </c>
      <c r="C43" s="7"/>
      <c r="D43" s="39">
        <v>100</v>
      </c>
      <c r="E43" s="26">
        <v>56.35451505016722</v>
      </c>
      <c r="F43" s="26">
        <v>27.926421404682273</v>
      </c>
      <c r="G43" s="26">
        <v>15.719063545150501</v>
      </c>
      <c r="H43" s="7"/>
      <c r="I43" s="26">
        <v>0.2171592089304001</v>
      </c>
      <c r="J43" s="26">
        <v>0.4105700466612249</v>
      </c>
      <c r="K43" s="26">
        <v>0.5652012048600534</v>
      </c>
      <c r="L43" s="26">
        <v>0.39147093120106613</v>
      </c>
    </row>
    <row r="44" spans="1:12" ht="13.5" customHeight="1">
      <c r="A44" s="10" t="s">
        <v>42</v>
      </c>
      <c r="B44" s="7">
        <v>788</v>
      </c>
      <c r="C44" s="7"/>
      <c r="D44" s="39">
        <v>100</v>
      </c>
      <c r="E44" s="26">
        <v>59.390862944162436</v>
      </c>
      <c r="F44" s="26">
        <v>24.365482233502537</v>
      </c>
      <c r="G44" s="26">
        <v>16.243654822335024</v>
      </c>
      <c r="H44" s="7"/>
      <c r="I44" s="26">
        <v>0.28615628200193194</v>
      </c>
      <c r="J44" s="26">
        <v>0.5701684920992678</v>
      </c>
      <c r="K44" s="26">
        <v>0.6498121636714387</v>
      </c>
      <c r="L44" s="26">
        <v>0.5330667999333667</v>
      </c>
    </row>
    <row r="45" spans="1:12" ht="13.5" customHeight="1">
      <c r="A45" s="10" t="s">
        <v>43</v>
      </c>
      <c r="B45" s="7">
        <v>1632</v>
      </c>
      <c r="C45" s="7"/>
      <c r="D45" s="39">
        <v>100</v>
      </c>
      <c r="E45" s="26">
        <v>60.78431372549019</v>
      </c>
      <c r="F45" s="26">
        <v>23.651960784313726</v>
      </c>
      <c r="G45" s="26">
        <v>15.563725490196079</v>
      </c>
      <c r="H45" s="7"/>
      <c r="I45" s="26">
        <v>0.5926485434354732</v>
      </c>
      <c r="J45" s="26">
        <v>1.2085622738514394</v>
      </c>
      <c r="K45" s="26">
        <v>1.3063932040477884</v>
      </c>
      <c r="L45" s="26">
        <v>1.0578044311177743</v>
      </c>
    </row>
    <row r="46" spans="1:12" ht="13.5" customHeight="1">
      <c r="A46" s="10" t="s">
        <v>44</v>
      </c>
      <c r="B46" s="7">
        <v>1895</v>
      </c>
      <c r="C46" s="7"/>
      <c r="D46" s="39">
        <v>100</v>
      </c>
      <c r="E46" s="26">
        <v>59.261213720316626</v>
      </c>
      <c r="F46" s="26">
        <v>25.013192612137203</v>
      </c>
      <c r="G46" s="26">
        <v>15.725593667546175</v>
      </c>
      <c r="H46" s="7"/>
      <c r="I46" s="26">
        <v>0.6881550182660673</v>
      </c>
      <c r="J46" s="26">
        <v>1.3681607192894822</v>
      </c>
      <c r="K46" s="26">
        <v>1.6042237790638643</v>
      </c>
      <c r="L46" s="26">
        <v>1.2410461435948692</v>
      </c>
    </row>
    <row r="47" spans="1:12" ht="13.5" customHeight="1">
      <c r="A47" s="10" t="s">
        <v>45</v>
      </c>
      <c r="B47" s="7">
        <v>691</v>
      </c>
      <c r="C47" s="7"/>
      <c r="D47" s="39">
        <v>100</v>
      </c>
      <c r="E47" s="26">
        <v>60.34732272069465</v>
      </c>
      <c r="F47" s="26">
        <v>25.32561505065123</v>
      </c>
      <c r="G47" s="26">
        <v>14.327062228654125</v>
      </c>
      <c r="H47" s="7"/>
      <c r="I47" s="26">
        <v>0.2509314604864657</v>
      </c>
      <c r="J47" s="26">
        <v>0.5080347461653733</v>
      </c>
      <c r="K47" s="26">
        <v>0.5922767116796968</v>
      </c>
      <c r="L47" s="26">
        <v>0.4122938530734633</v>
      </c>
    </row>
    <row r="48" spans="1:12" ht="13.5" customHeight="1">
      <c r="A48" s="10" t="s">
        <v>46</v>
      </c>
      <c r="B48" s="7">
        <v>2402</v>
      </c>
      <c r="C48" s="7"/>
      <c r="D48" s="39">
        <v>100</v>
      </c>
      <c r="E48" s="26">
        <v>57.99333888426312</v>
      </c>
      <c r="F48" s="26">
        <v>25.312239800166527</v>
      </c>
      <c r="G48" s="26">
        <v>16.69442131557036</v>
      </c>
      <c r="H48" s="7"/>
      <c r="I48" s="26">
        <v>0.8722682606201021</v>
      </c>
      <c r="J48" s="26">
        <v>1.697104080115983</v>
      </c>
      <c r="K48" s="26">
        <v>2.057738518292889</v>
      </c>
      <c r="L48" s="26">
        <v>1.66999833416625</v>
      </c>
    </row>
    <row r="49" spans="1:15" ht="12.75">
      <c r="A49" s="27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8"/>
      <c r="M49" s="29"/>
      <c r="N49" s="30"/>
      <c r="O49" s="30"/>
    </row>
    <row r="51" spans="1:12" ht="12.75" customHeight="1">
      <c r="A51" s="122" t="s">
        <v>211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</row>
    <row r="52" spans="1:12" ht="12.75">
      <c r="A52" s="122" t="s">
        <v>165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</row>
    <row r="53" spans="1:12" ht="12.75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</row>
    <row r="54" ht="12.75">
      <c r="L54" s="101" t="s">
        <v>94</v>
      </c>
    </row>
  </sheetData>
  <sheetProtection/>
  <mergeCells count="8">
    <mergeCell ref="A6:L6"/>
    <mergeCell ref="A53:L53"/>
    <mergeCell ref="A51:L51"/>
    <mergeCell ref="A52:L52"/>
    <mergeCell ref="D8:G8"/>
    <mergeCell ref="I8:L8"/>
    <mergeCell ref="A8:A9"/>
    <mergeCell ref="B8:B9"/>
  </mergeCells>
  <hyperlinks>
    <hyperlink ref="K3" location="INDICE!B19" display="ÍNDICE"/>
    <hyperlink ref="L54" location="INDICE!B19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9"/>
  </sheetPr>
  <dimension ref="A1:M65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31.140625" style="2" customWidth="1"/>
    <col min="2" max="2" width="10.28125" style="2" customWidth="1"/>
    <col min="3" max="3" width="13.421875" style="2" customWidth="1"/>
    <col min="4" max="4" width="4.8515625" style="2" customWidth="1"/>
    <col min="5" max="8" width="8.7109375" style="2" customWidth="1"/>
    <col min="9" max="9" width="4.8515625" style="2" customWidth="1"/>
    <col min="10" max="13" width="8.7109375" style="2" customWidth="1"/>
    <col min="14" max="14" width="11.421875" style="2" customWidth="1"/>
    <col min="15" max="15" width="12.57421875" style="2" bestFit="1" customWidth="1"/>
    <col min="16" max="16384" width="11.421875" style="2" customWidth="1"/>
  </cols>
  <sheetData>
    <row r="1" spans="2:12" ht="12.75">
      <c r="B1" s="53"/>
      <c r="C1" s="53"/>
      <c r="D1" s="53"/>
      <c r="E1" s="53"/>
      <c r="F1" s="79"/>
      <c r="G1" s="79"/>
      <c r="H1" s="79"/>
      <c r="I1" s="53"/>
      <c r="J1" s="53"/>
      <c r="K1" s="53"/>
      <c r="L1" s="53"/>
    </row>
    <row r="2" spans="2:12" ht="12.75">
      <c r="B2" s="53"/>
      <c r="C2" s="53"/>
      <c r="D2" s="53"/>
      <c r="E2" s="53"/>
      <c r="F2" s="79"/>
      <c r="G2" s="79"/>
      <c r="H2" s="79"/>
      <c r="I2" s="53"/>
      <c r="J2" s="53"/>
      <c r="K2" s="53"/>
      <c r="L2" s="53"/>
    </row>
    <row r="3" spans="2:13" ht="12.75">
      <c r="B3" s="53"/>
      <c r="C3" s="53"/>
      <c r="D3" s="53"/>
      <c r="E3" s="53"/>
      <c r="F3" s="79"/>
      <c r="G3" s="79"/>
      <c r="H3" s="79"/>
      <c r="I3" s="53"/>
      <c r="J3" s="53"/>
      <c r="K3" s="80"/>
      <c r="M3" s="101" t="s">
        <v>94</v>
      </c>
    </row>
    <row r="4" spans="2:12" ht="12.75">
      <c r="B4" s="53"/>
      <c r="C4" s="53"/>
      <c r="D4" s="53"/>
      <c r="E4" s="53"/>
      <c r="F4" s="79"/>
      <c r="G4" s="79"/>
      <c r="H4" s="79"/>
      <c r="I4" s="53"/>
      <c r="J4" s="53"/>
      <c r="K4" s="53"/>
      <c r="L4" s="53"/>
    </row>
    <row r="5" spans="2:12" ht="12.75">
      <c r="B5" s="53"/>
      <c r="C5" s="53"/>
      <c r="D5" s="53"/>
      <c r="E5" s="53"/>
      <c r="F5" s="79"/>
      <c r="G5" s="79"/>
      <c r="H5" s="79"/>
      <c r="I5" s="53"/>
      <c r="J5" s="53"/>
      <c r="K5" s="53"/>
      <c r="L5" s="53"/>
    </row>
    <row r="6" spans="1:13" ht="30" customHeight="1">
      <c r="A6" s="123" t="s">
        <v>201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ht="12.75">
      <c r="D7" s="59"/>
    </row>
    <row r="8" spans="1:13" s="59" customFormat="1" ht="12.75">
      <c r="A8" s="139"/>
      <c r="B8" s="129" t="s">
        <v>157</v>
      </c>
      <c r="C8" s="131"/>
      <c r="E8" s="129" t="s">
        <v>113</v>
      </c>
      <c r="F8" s="141"/>
      <c r="G8" s="141"/>
      <c r="H8" s="142"/>
      <c r="J8" s="126" t="s">
        <v>110</v>
      </c>
      <c r="K8" s="127"/>
      <c r="L8" s="127"/>
      <c r="M8" s="128"/>
    </row>
    <row r="9" spans="1:13" s="59" customFormat="1" ht="38.25">
      <c r="A9" s="140"/>
      <c r="B9" s="71" t="s">
        <v>114</v>
      </c>
      <c r="C9" s="71" t="s">
        <v>163</v>
      </c>
      <c r="D9" s="2"/>
      <c r="E9" s="58" t="s">
        <v>16</v>
      </c>
      <c r="F9" s="81" t="s">
        <v>121</v>
      </c>
      <c r="G9" s="52" t="s">
        <v>31</v>
      </c>
      <c r="H9" s="52" t="s">
        <v>192</v>
      </c>
      <c r="J9" s="58" t="s">
        <v>16</v>
      </c>
      <c r="K9" s="52" t="s">
        <v>121</v>
      </c>
      <c r="L9" s="52" t="s">
        <v>31</v>
      </c>
      <c r="M9" s="52" t="s">
        <v>192</v>
      </c>
    </row>
    <row r="10" spans="1:7" ht="12.75">
      <c r="A10" s="5"/>
      <c r="B10" s="6"/>
      <c r="C10" s="6"/>
      <c r="D10" s="7"/>
      <c r="F10" s="6"/>
      <c r="G10" s="7"/>
    </row>
    <row r="11" spans="1:13" ht="13.5" customHeight="1">
      <c r="A11" s="19" t="s">
        <v>16</v>
      </c>
      <c r="B11" s="7">
        <v>6498560</v>
      </c>
      <c r="C11" s="7">
        <v>275374</v>
      </c>
      <c r="E11" s="26">
        <v>100</v>
      </c>
      <c r="F11" s="26">
        <v>60.99885973258187</v>
      </c>
      <c r="G11" s="26">
        <v>22.6706224988561</v>
      </c>
      <c r="H11" s="26">
        <v>16.33051776856203</v>
      </c>
      <c r="J11" s="31">
        <v>4.237461837699429</v>
      </c>
      <c r="K11" s="31">
        <v>2.5848034025999604</v>
      </c>
      <c r="L11" s="31">
        <v>0.9606589767579279</v>
      </c>
      <c r="M11" s="31">
        <v>0.6919994583415403</v>
      </c>
    </row>
    <row r="12" spans="1:13" ht="13.5" customHeight="1">
      <c r="A12" s="10" t="s">
        <v>98</v>
      </c>
      <c r="B12" s="7">
        <v>203924</v>
      </c>
      <c r="C12" s="7">
        <v>8995</v>
      </c>
      <c r="D12" s="7"/>
      <c r="E12" s="26">
        <v>100</v>
      </c>
      <c r="F12" s="26">
        <v>62.53474152306837</v>
      </c>
      <c r="G12" s="26">
        <v>22.42356864924958</v>
      </c>
      <c r="H12" s="26">
        <v>15.041689827682045</v>
      </c>
      <c r="J12" s="31">
        <v>4.410957023204723</v>
      </c>
      <c r="K12" s="31">
        <v>2.758380573154705</v>
      </c>
      <c r="L12" s="31">
        <v>0.989093976187207</v>
      </c>
      <c r="M12" s="31">
        <v>0.6634824738628117</v>
      </c>
    </row>
    <row r="13" spans="1:13" ht="13.5" customHeight="1">
      <c r="A13" s="10" t="s">
        <v>99</v>
      </c>
      <c r="B13" s="7">
        <v>111040</v>
      </c>
      <c r="C13" s="7">
        <v>3630</v>
      </c>
      <c r="D13" s="7"/>
      <c r="E13" s="26">
        <v>100</v>
      </c>
      <c r="F13" s="26">
        <v>57.07988980716254</v>
      </c>
      <c r="G13" s="26">
        <v>27.93388429752066</v>
      </c>
      <c r="H13" s="26">
        <v>14.986225895316805</v>
      </c>
      <c r="J13" s="31">
        <v>3.2690922190201728</v>
      </c>
      <c r="K13" s="31">
        <v>1.8659942363112392</v>
      </c>
      <c r="L13" s="31">
        <v>0.9131844380403458</v>
      </c>
      <c r="M13" s="31">
        <v>0.4899135446685879</v>
      </c>
    </row>
    <row r="14" spans="1:13" ht="13.5" customHeight="1">
      <c r="A14" s="10" t="s">
        <v>100</v>
      </c>
      <c r="B14" s="7">
        <v>169308</v>
      </c>
      <c r="C14" s="7">
        <v>7343</v>
      </c>
      <c r="D14" s="7"/>
      <c r="E14" s="26">
        <v>100</v>
      </c>
      <c r="F14" s="26">
        <v>60.05719733079123</v>
      </c>
      <c r="G14" s="26">
        <v>22.538472014163148</v>
      </c>
      <c r="H14" s="26">
        <v>17.404330655045623</v>
      </c>
      <c r="J14" s="31">
        <v>4.337066175254566</v>
      </c>
      <c r="K14" s="31">
        <v>2.6047203912396344</v>
      </c>
      <c r="L14" s="31">
        <v>0.9775084461454864</v>
      </c>
      <c r="M14" s="31">
        <v>0.7548373378694451</v>
      </c>
    </row>
    <row r="15" spans="1:13" ht="13.5" customHeight="1">
      <c r="A15" s="10" t="s">
        <v>101</v>
      </c>
      <c r="B15" s="7">
        <v>20585</v>
      </c>
      <c r="C15" s="7">
        <v>615</v>
      </c>
      <c r="D15" s="7"/>
      <c r="E15" s="26">
        <v>100</v>
      </c>
      <c r="F15" s="26">
        <v>59.02439024390244</v>
      </c>
      <c r="G15" s="26">
        <v>27.317073170731707</v>
      </c>
      <c r="H15" s="26">
        <v>13.658536585365853</v>
      </c>
      <c r="J15" s="31">
        <v>2.987612339081856</v>
      </c>
      <c r="K15" s="31">
        <v>1.7634199659946563</v>
      </c>
      <c r="L15" s="31">
        <v>0.8161282487247996</v>
      </c>
      <c r="M15" s="31">
        <v>0.4080641243623998</v>
      </c>
    </row>
    <row r="16" spans="1:13" ht="13.5" customHeight="1">
      <c r="A16" s="10" t="s">
        <v>102</v>
      </c>
      <c r="B16" s="7">
        <v>13480</v>
      </c>
      <c r="C16" s="7">
        <v>404</v>
      </c>
      <c r="D16" s="7"/>
      <c r="E16" s="26">
        <v>100</v>
      </c>
      <c r="F16" s="26">
        <v>61.633663366336634</v>
      </c>
      <c r="G16" s="26">
        <v>23.019801980198018</v>
      </c>
      <c r="H16" s="26">
        <v>15.346534653465346</v>
      </c>
      <c r="J16" s="31">
        <v>2.9970326409495547</v>
      </c>
      <c r="K16" s="31">
        <v>1.8471810089020773</v>
      </c>
      <c r="L16" s="31">
        <v>0.6899109792284867</v>
      </c>
      <c r="M16" s="31">
        <v>0.4599406528189911</v>
      </c>
    </row>
    <row r="17" spans="1:13" ht="13.5" customHeight="1">
      <c r="A17" s="10" t="s">
        <v>103</v>
      </c>
      <c r="B17" s="7">
        <v>56877</v>
      </c>
      <c r="C17" s="7">
        <v>2367</v>
      </c>
      <c r="D17" s="7"/>
      <c r="E17" s="26">
        <v>100</v>
      </c>
      <c r="F17" s="26">
        <v>60.878749471905365</v>
      </c>
      <c r="G17" s="26">
        <v>25.517532741867342</v>
      </c>
      <c r="H17" s="26">
        <v>13.603717786227293</v>
      </c>
      <c r="J17" s="31">
        <v>4.16161189936178</v>
      </c>
      <c r="K17" s="31">
        <v>2.5335372822054607</v>
      </c>
      <c r="L17" s="31">
        <v>1.0619406790090897</v>
      </c>
      <c r="M17" s="31">
        <v>0.56613393814723</v>
      </c>
    </row>
    <row r="18" spans="1:13" ht="13.5" customHeight="1">
      <c r="A18" s="10" t="s">
        <v>104</v>
      </c>
      <c r="B18" s="7">
        <v>55506</v>
      </c>
      <c r="C18" s="7">
        <v>1585</v>
      </c>
      <c r="D18" s="7"/>
      <c r="E18" s="26">
        <v>100</v>
      </c>
      <c r="F18" s="26">
        <v>56.97160883280757</v>
      </c>
      <c r="G18" s="26">
        <v>29.14826498422713</v>
      </c>
      <c r="H18" s="26">
        <v>13.8801261829653</v>
      </c>
      <c r="J18" s="31">
        <v>2.855547148056066</v>
      </c>
      <c r="K18" s="31">
        <v>1.6268511512268944</v>
      </c>
      <c r="L18" s="31">
        <v>0.8323424494649228</v>
      </c>
      <c r="M18" s="31">
        <v>0.39635354736424894</v>
      </c>
    </row>
    <row r="19" spans="1:13" ht="13.5" customHeight="1">
      <c r="A19" s="10" t="s">
        <v>105</v>
      </c>
      <c r="B19" s="7">
        <v>22476</v>
      </c>
      <c r="C19" s="7">
        <v>462</v>
      </c>
      <c r="D19" s="7"/>
      <c r="E19" s="26">
        <v>100</v>
      </c>
      <c r="F19" s="26">
        <v>59.09090909090909</v>
      </c>
      <c r="G19" s="26">
        <v>22.943722943722943</v>
      </c>
      <c r="H19" s="26">
        <v>17.965367965367964</v>
      </c>
      <c r="J19" s="31">
        <v>2.0555258942872396</v>
      </c>
      <c r="K19" s="31">
        <v>1.214628937533369</v>
      </c>
      <c r="L19" s="31">
        <v>0.4716141662217476</v>
      </c>
      <c r="M19" s="31">
        <v>0.36928279053212315</v>
      </c>
    </row>
    <row r="20" spans="1:13" ht="13.5" customHeight="1">
      <c r="A20" s="10" t="s">
        <v>106</v>
      </c>
      <c r="B20" s="7">
        <v>47037</v>
      </c>
      <c r="C20" s="7">
        <v>1065</v>
      </c>
      <c r="D20" s="7"/>
      <c r="E20" s="26">
        <v>100</v>
      </c>
      <c r="F20" s="26">
        <v>68.07511737089202</v>
      </c>
      <c r="G20" s="26">
        <v>17.84037558685446</v>
      </c>
      <c r="H20" s="26">
        <v>14.084507042253522</v>
      </c>
      <c r="J20" s="31">
        <v>2.2641750111614263</v>
      </c>
      <c r="K20" s="31">
        <v>1.5413397963305482</v>
      </c>
      <c r="L20" s="31">
        <v>0.40393732593490234</v>
      </c>
      <c r="M20" s="31">
        <v>0.31889788889597553</v>
      </c>
    </row>
    <row r="21" spans="1:13" ht="13.5" customHeight="1">
      <c r="A21" s="10" t="s">
        <v>78</v>
      </c>
      <c r="B21" s="7">
        <v>23716</v>
      </c>
      <c r="C21" s="7">
        <v>1643</v>
      </c>
      <c r="D21" s="7"/>
      <c r="E21" s="26">
        <v>100</v>
      </c>
      <c r="F21" s="26">
        <v>35.30127814972611</v>
      </c>
      <c r="G21" s="26">
        <v>55.629945222154596</v>
      </c>
      <c r="H21" s="26">
        <v>9.068776628119293</v>
      </c>
      <c r="J21" s="31">
        <v>6.9278124472929665</v>
      </c>
      <c r="K21" s="31">
        <v>2.4456063417102376</v>
      </c>
      <c r="L21" s="31">
        <v>3.853938269522685</v>
      </c>
      <c r="M21" s="31">
        <v>0.6282678360600439</v>
      </c>
    </row>
    <row r="22" spans="1:13" ht="13.5" customHeight="1">
      <c r="A22" s="10" t="s">
        <v>80</v>
      </c>
      <c r="B22" s="7">
        <v>46321</v>
      </c>
      <c r="C22" s="7">
        <v>1505</v>
      </c>
      <c r="D22" s="7"/>
      <c r="E22" s="26">
        <v>100</v>
      </c>
      <c r="F22" s="26">
        <v>55.48172757475083</v>
      </c>
      <c r="G22" s="26">
        <v>29.368770764119603</v>
      </c>
      <c r="H22" s="26">
        <v>15.149501661129568</v>
      </c>
      <c r="J22" s="31">
        <v>3.249066298223268</v>
      </c>
      <c r="K22" s="31">
        <v>1.8026381123032749</v>
      </c>
      <c r="L22" s="31">
        <v>0.9542108330994581</v>
      </c>
      <c r="M22" s="31">
        <v>0.49221735282053497</v>
      </c>
    </row>
    <row r="23" spans="1:13" ht="13.5" customHeight="1">
      <c r="A23" s="10" t="s">
        <v>79</v>
      </c>
      <c r="B23" s="7">
        <v>61955</v>
      </c>
      <c r="C23" s="7">
        <v>2114</v>
      </c>
      <c r="D23" s="7"/>
      <c r="E23" s="26">
        <v>100</v>
      </c>
      <c r="F23" s="26">
        <v>60.264900662251655</v>
      </c>
      <c r="G23" s="26">
        <v>25.260170293282876</v>
      </c>
      <c r="H23" s="26">
        <v>14.474929044465469</v>
      </c>
      <c r="J23" s="31">
        <v>3.4121539827294005</v>
      </c>
      <c r="K23" s="31">
        <v>2.0563312081349365</v>
      </c>
      <c r="L23" s="31">
        <v>0.8619159067064806</v>
      </c>
      <c r="M23" s="31">
        <v>0.4939068678879832</v>
      </c>
    </row>
    <row r="24" spans="1:13" ht="13.5" customHeight="1">
      <c r="A24" s="10" t="s">
        <v>81</v>
      </c>
      <c r="B24" s="7">
        <v>91832</v>
      </c>
      <c r="C24" s="7">
        <v>3423</v>
      </c>
      <c r="D24" s="7"/>
      <c r="E24" s="26">
        <v>100</v>
      </c>
      <c r="F24" s="26">
        <v>61.99240432369267</v>
      </c>
      <c r="G24" s="26">
        <v>19.92404323692667</v>
      </c>
      <c r="H24" s="26">
        <v>18.08355243938066</v>
      </c>
      <c r="J24" s="31">
        <v>3.727458837877864</v>
      </c>
      <c r="K24" s="31">
        <v>2.310741353776461</v>
      </c>
      <c r="L24" s="31">
        <v>0.7426605104974301</v>
      </c>
      <c r="M24" s="31">
        <v>0.6740569736039724</v>
      </c>
    </row>
    <row r="25" spans="1:13" ht="13.5" customHeight="1">
      <c r="A25" s="10" t="s">
        <v>82</v>
      </c>
      <c r="B25" s="7">
        <v>15161</v>
      </c>
      <c r="C25" s="7">
        <v>481</v>
      </c>
      <c r="D25" s="7"/>
      <c r="E25" s="26">
        <v>100</v>
      </c>
      <c r="F25" s="26">
        <v>57.7962577962578</v>
      </c>
      <c r="G25" s="26">
        <v>26.611226611226613</v>
      </c>
      <c r="H25" s="26">
        <v>15.592515592515593</v>
      </c>
      <c r="J25" s="31">
        <v>3.1726139436712617</v>
      </c>
      <c r="K25" s="31">
        <v>1.8336521337642635</v>
      </c>
      <c r="L25" s="31">
        <v>0.8442714860497329</v>
      </c>
      <c r="M25" s="31">
        <v>0.49469032385726536</v>
      </c>
    </row>
    <row r="26" spans="1:13" ht="13.5" customHeight="1">
      <c r="A26" s="10" t="s">
        <v>83</v>
      </c>
      <c r="B26" s="7">
        <v>198132</v>
      </c>
      <c r="C26" s="7">
        <v>8593</v>
      </c>
      <c r="D26" s="7"/>
      <c r="E26" s="26">
        <v>100</v>
      </c>
      <c r="F26" s="26">
        <v>57.465378796694985</v>
      </c>
      <c r="G26" s="26">
        <v>26.32375189107413</v>
      </c>
      <c r="H26" s="26">
        <v>16.210869312230887</v>
      </c>
      <c r="J26" s="31">
        <v>4.33700765146468</v>
      </c>
      <c r="K26" s="31">
        <v>2.4922778753558235</v>
      </c>
      <c r="L26" s="31">
        <v>1.1416631336684635</v>
      </c>
      <c r="M26" s="31">
        <v>0.7030666424403933</v>
      </c>
    </row>
    <row r="27" spans="1:13" ht="13.5" customHeight="1">
      <c r="A27" s="10" t="s">
        <v>84</v>
      </c>
      <c r="B27" s="7">
        <v>32930</v>
      </c>
      <c r="C27" s="7">
        <v>991</v>
      </c>
      <c r="D27" s="7"/>
      <c r="E27" s="26">
        <v>100</v>
      </c>
      <c r="F27" s="26">
        <v>61.856710393541874</v>
      </c>
      <c r="G27" s="26">
        <v>25.42885973763875</v>
      </c>
      <c r="H27" s="26">
        <v>12.714429868819375</v>
      </c>
      <c r="J27" s="31">
        <v>3.0094139082903126</v>
      </c>
      <c r="K27" s="31">
        <v>1.8615244457941087</v>
      </c>
      <c r="L27" s="31">
        <v>0.7652596416641361</v>
      </c>
      <c r="M27" s="31">
        <v>0.38262982083206803</v>
      </c>
    </row>
    <row r="28" spans="1:13" ht="12.75">
      <c r="A28" s="10" t="s">
        <v>85</v>
      </c>
      <c r="B28" s="7">
        <v>171280</v>
      </c>
      <c r="C28" s="7">
        <v>7142</v>
      </c>
      <c r="D28" s="7"/>
      <c r="E28" s="26">
        <v>100</v>
      </c>
      <c r="F28" s="26">
        <v>60.58527023242789</v>
      </c>
      <c r="G28" s="26">
        <v>24.53094371324559</v>
      </c>
      <c r="H28" s="26">
        <v>14.883786054326519</v>
      </c>
      <c r="J28" s="31">
        <v>4.169780476412891</v>
      </c>
      <c r="K28" s="31">
        <v>2.5262727697337692</v>
      </c>
      <c r="L28" s="31">
        <v>1.0228865016347501</v>
      </c>
      <c r="M28" s="31">
        <v>0.6206212050443718</v>
      </c>
    </row>
    <row r="29" spans="1:13" ht="12.75">
      <c r="A29" s="10" t="s">
        <v>143</v>
      </c>
      <c r="B29" s="7">
        <v>15534</v>
      </c>
      <c r="C29" s="7">
        <v>675</v>
      </c>
      <c r="D29" s="7"/>
      <c r="E29" s="26">
        <v>100</v>
      </c>
      <c r="F29" s="26">
        <v>62.074074074074076</v>
      </c>
      <c r="G29" s="26">
        <v>22.814814814814813</v>
      </c>
      <c r="H29" s="26">
        <v>15.11111111111111</v>
      </c>
      <c r="J29" s="31">
        <v>4.345307068366164</v>
      </c>
      <c r="K29" s="31">
        <v>2.6973091283635897</v>
      </c>
      <c r="L29" s="31">
        <v>0.991373760782799</v>
      </c>
      <c r="M29" s="31">
        <v>0.656624179219776</v>
      </c>
    </row>
    <row r="30" spans="1:13" ht="12.75" customHeight="1">
      <c r="A30" s="10" t="s">
        <v>144</v>
      </c>
      <c r="B30" s="7">
        <v>18870</v>
      </c>
      <c r="C30" s="7">
        <v>736</v>
      </c>
      <c r="D30" s="7"/>
      <c r="E30" s="26">
        <v>100</v>
      </c>
      <c r="F30" s="26">
        <v>57.33695652173913</v>
      </c>
      <c r="G30" s="26">
        <v>26.766304347826086</v>
      </c>
      <c r="H30" s="26">
        <v>15.896739130434783</v>
      </c>
      <c r="J30" s="31">
        <v>3.9003709591944884</v>
      </c>
      <c r="K30" s="31">
        <v>2.2363540010598832</v>
      </c>
      <c r="L30" s="31">
        <v>1.0439851616322204</v>
      </c>
      <c r="M30" s="31">
        <v>0.6200317965023847</v>
      </c>
    </row>
    <row r="31" spans="1:13" ht="12.75">
      <c r="A31" s="10" t="s">
        <v>145</v>
      </c>
      <c r="B31" s="7">
        <v>187125</v>
      </c>
      <c r="C31" s="7">
        <v>8743</v>
      </c>
      <c r="D31" s="7"/>
      <c r="E31" s="26">
        <v>100</v>
      </c>
      <c r="F31" s="26">
        <v>60.67711311906668</v>
      </c>
      <c r="G31" s="26">
        <v>22.349308017842844</v>
      </c>
      <c r="H31" s="26">
        <v>16.973578863090474</v>
      </c>
      <c r="J31" s="31">
        <v>4.672277889111556</v>
      </c>
      <c r="K31" s="31">
        <v>2.83500334001336</v>
      </c>
      <c r="L31" s="31">
        <v>1.0442217768871076</v>
      </c>
      <c r="M31" s="31">
        <v>0.7930527722110888</v>
      </c>
    </row>
    <row r="32" spans="1:13" ht="12.75">
      <c r="A32" s="10" t="s">
        <v>193</v>
      </c>
      <c r="B32" s="7">
        <v>3233527</v>
      </c>
      <c r="C32" s="7">
        <v>155949</v>
      </c>
      <c r="D32" s="7"/>
      <c r="E32" s="26">
        <v>100</v>
      </c>
      <c r="F32" s="26">
        <v>61.82341662979564</v>
      </c>
      <c r="G32" s="26">
        <v>20.98121821877665</v>
      </c>
      <c r="H32" s="26">
        <v>17.195365151427712</v>
      </c>
      <c r="J32" s="31">
        <v>4.822876073092941</v>
      </c>
      <c r="K32" s="31">
        <v>2.9816667682069764</v>
      </c>
      <c r="L32" s="31">
        <v>1.0118981533167961</v>
      </c>
      <c r="M32" s="31">
        <v>0.8293111515691689</v>
      </c>
    </row>
    <row r="33" spans="1:13" ht="12.75">
      <c r="A33" s="10" t="s">
        <v>146</v>
      </c>
      <c r="B33" s="7">
        <v>70198</v>
      </c>
      <c r="C33" s="7">
        <v>1947</v>
      </c>
      <c r="D33" s="7"/>
      <c r="E33" s="26">
        <v>100</v>
      </c>
      <c r="F33" s="26">
        <v>63.482280431432976</v>
      </c>
      <c r="G33" s="26">
        <v>21.468926553672315</v>
      </c>
      <c r="H33" s="26">
        <v>15.04879301489471</v>
      </c>
      <c r="J33" s="31">
        <v>2.77358329297131</v>
      </c>
      <c r="K33" s="31">
        <v>1.76073392404342</v>
      </c>
      <c r="L33" s="31">
        <v>0.5954585600729365</v>
      </c>
      <c r="M33" s="31">
        <v>0.4173908088549531</v>
      </c>
    </row>
    <row r="34" spans="1:13" ht="12.75">
      <c r="A34" s="10" t="s">
        <v>147</v>
      </c>
      <c r="B34" s="7">
        <v>12797</v>
      </c>
      <c r="C34" s="7">
        <v>432</v>
      </c>
      <c r="D34" s="7"/>
      <c r="E34" s="26">
        <v>100</v>
      </c>
      <c r="F34" s="26">
        <v>63.888888888888886</v>
      </c>
      <c r="G34" s="26">
        <v>24.074074074074073</v>
      </c>
      <c r="H34" s="26">
        <v>12.037037037037036</v>
      </c>
      <c r="J34" s="31">
        <v>3.375791201062749</v>
      </c>
      <c r="K34" s="31">
        <v>2.1567554895678676</v>
      </c>
      <c r="L34" s="31">
        <v>0.812690474329921</v>
      </c>
      <c r="M34" s="31">
        <v>0.4063452371649605</v>
      </c>
    </row>
    <row r="35" spans="1:13" ht="12.75">
      <c r="A35" s="10" t="s">
        <v>148</v>
      </c>
      <c r="B35" s="7">
        <v>22902</v>
      </c>
      <c r="C35" s="7">
        <v>819</v>
      </c>
      <c r="D35" s="7"/>
      <c r="E35" s="26">
        <v>100</v>
      </c>
      <c r="F35" s="26">
        <v>63.492063492063494</v>
      </c>
      <c r="G35" s="26">
        <v>21.855921855921856</v>
      </c>
      <c r="H35" s="26">
        <v>14.652014652014651</v>
      </c>
      <c r="J35" s="31">
        <v>3.5761068902279276</v>
      </c>
      <c r="K35" s="31">
        <v>2.270544057287573</v>
      </c>
      <c r="L35" s="31">
        <v>0.7815911274124531</v>
      </c>
      <c r="M35" s="31">
        <v>0.5239717055279015</v>
      </c>
    </row>
    <row r="36" spans="1:13" ht="12.75">
      <c r="A36" s="10" t="s">
        <v>149</v>
      </c>
      <c r="B36" s="7">
        <v>12126</v>
      </c>
      <c r="C36" s="7">
        <v>349</v>
      </c>
      <c r="D36" s="7"/>
      <c r="E36" s="26">
        <v>100</v>
      </c>
      <c r="F36" s="26">
        <v>55.30085959885387</v>
      </c>
      <c r="G36" s="26">
        <v>29.799426934097422</v>
      </c>
      <c r="H36" s="26">
        <v>14.899713467048711</v>
      </c>
      <c r="J36" s="31">
        <v>2.8781131453076036</v>
      </c>
      <c r="K36" s="31">
        <v>1.5916213095827147</v>
      </c>
      <c r="L36" s="31">
        <v>0.8576612238165925</v>
      </c>
      <c r="M36" s="31">
        <v>0.42883061190829624</v>
      </c>
    </row>
    <row r="37" spans="1:13" ht="12.75">
      <c r="A37" s="10" t="s">
        <v>150</v>
      </c>
      <c r="B37" s="7">
        <v>206031</v>
      </c>
      <c r="C37" s="7">
        <v>9829</v>
      </c>
      <c r="D37" s="7"/>
      <c r="E37" s="26">
        <v>100</v>
      </c>
      <c r="F37" s="26">
        <v>59.894190660290974</v>
      </c>
      <c r="G37" s="26">
        <v>24.010580933970903</v>
      </c>
      <c r="H37" s="26">
        <v>16.095228405738123</v>
      </c>
      <c r="J37" s="31">
        <v>4.770641311258985</v>
      </c>
      <c r="K37" s="31">
        <v>2.857337002684062</v>
      </c>
      <c r="L37" s="31">
        <v>1.1454586931092894</v>
      </c>
      <c r="M37" s="31">
        <v>0.7678456154656338</v>
      </c>
    </row>
    <row r="38" spans="1:13" ht="12.75">
      <c r="A38" s="10" t="s">
        <v>151</v>
      </c>
      <c r="B38" s="7">
        <v>25453</v>
      </c>
      <c r="C38" s="7">
        <v>976</v>
      </c>
      <c r="D38" s="7"/>
      <c r="E38" s="26">
        <v>100</v>
      </c>
      <c r="F38" s="26">
        <v>60.34836065573771</v>
      </c>
      <c r="G38" s="26">
        <v>27.561475409836067</v>
      </c>
      <c r="H38" s="26">
        <v>12.09016393442623</v>
      </c>
      <c r="J38" s="31">
        <v>3.8345185243389777</v>
      </c>
      <c r="K38" s="31">
        <v>2.314069068479158</v>
      </c>
      <c r="L38" s="31">
        <v>1.0568498801712962</v>
      </c>
      <c r="M38" s="31">
        <v>0.46359957568852395</v>
      </c>
    </row>
    <row r="39" spans="1:13" ht="12.75">
      <c r="A39" s="10" t="s">
        <v>152</v>
      </c>
      <c r="B39" s="7">
        <v>19882</v>
      </c>
      <c r="C39" s="7">
        <v>404</v>
      </c>
      <c r="D39" s="7"/>
      <c r="E39" s="26">
        <v>100</v>
      </c>
      <c r="F39" s="26">
        <v>60.396039603960396</v>
      </c>
      <c r="G39" s="26">
        <v>24.257425742574256</v>
      </c>
      <c r="H39" s="26">
        <v>15.346534653465346</v>
      </c>
      <c r="J39" s="31">
        <v>2.031988733527814</v>
      </c>
      <c r="K39" s="31">
        <v>1.227240720249472</v>
      </c>
      <c r="L39" s="31">
        <v>0.4929081581329846</v>
      </c>
      <c r="M39" s="31">
        <v>0.3118398551453576</v>
      </c>
    </row>
    <row r="40" spans="1:13" ht="12.75">
      <c r="A40" s="10" t="s">
        <v>153</v>
      </c>
      <c r="B40" s="7">
        <v>124208</v>
      </c>
      <c r="C40" s="7">
        <v>4541</v>
      </c>
      <c r="D40" s="7"/>
      <c r="E40" s="26">
        <v>100</v>
      </c>
      <c r="F40" s="26">
        <v>58.26910372164721</v>
      </c>
      <c r="G40" s="26">
        <v>27.28473904426338</v>
      </c>
      <c r="H40" s="26">
        <v>14.446157234089407</v>
      </c>
      <c r="J40" s="31">
        <v>3.6559641891021513</v>
      </c>
      <c r="K40" s="31">
        <v>2.130297565374211</v>
      </c>
      <c r="L40" s="31">
        <v>0.9975202885482417</v>
      </c>
      <c r="M40" s="31">
        <v>0.5281463351796986</v>
      </c>
    </row>
    <row r="41" spans="1:13" ht="12.75">
      <c r="A41" s="10" t="s">
        <v>154</v>
      </c>
      <c r="B41" s="7">
        <v>46763</v>
      </c>
      <c r="C41" s="7">
        <v>1367</v>
      </c>
      <c r="D41" s="7"/>
      <c r="E41" s="26">
        <v>100</v>
      </c>
      <c r="F41" s="26">
        <v>59.8390636430139</v>
      </c>
      <c r="G41" s="26">
        <v>24.43306510607169</v>
      </c>
      <c r="H41" s="26">
        <v>15.727871250914411</v>
      </c>
      <c r="J41" s="31">
        <v>2.9232512884117785</v>
      </c>
      <c r="K41" s="31">
        <v>1.749246198917948</v>
      </c>
      <c r="L41" s="31">
        <v>0.7142398905117293</v>
      </c>
      <c r="M41" s="31">
        <v>0.4597651989821012</v>
      </c>
    </row>
    <row r="42" spans="1:13" ht="12.75">
      <c r="A42" s="10" t="s">
        <v>155</v>
      </c>
      <c r="B42" s="7">
        <v>83844</v>
      </c>
      <c r="C42" s="7">
        <v>2567</v>
      </c>
      <c r="D42" s="7"/>
      <c r="E42" s="26">
        <v>100</v>
      </c>
      <c r="F42" s="26">
        <v>60.9271523178808</v>
      </c>
      <c r="G42" s="26">
        <v>23.56836774444877</v>
      </c>
      <c r="H42" s="26">
        <v>15.504479937670432</v>
      </c>
      <c r="J42" s="31">
        <v>3.061638280616383</v>
      </c>
      <c r="K42" s="31">
        <v>1.8653690186536902</v>
      </c>
      <c r="L42" s="31">
        <v>0.7215781689804875</v>
      </c>
      <c r="M42" s="31">
        <v>0.474691092982205</v>
      </c>
    </row>
    <row r="43" spans="1:13" ht="12.75">
      <c r="A43" s="10" t="s">
        <v>156</v>
      </c>
      <c r="B43" s="7">
        <v>75444</v>
      </c>
      <c r="C43" s="7">
        <v>1848</v>
      </c>
      <c r="D43" s="7"/>
      <c r="E43" s="26">
        <v>100</v>
      </c>
      <c r="F43" s="26">
        <v>59.1991341991342</v>
      </c>
      <c r="G43" s="26">
        <v>26.893939393939394</v>
      </c>
      <c r="H43" s="26">
        <v>13.906926406926408</v>
      </c>
      <c r="J43" s="31">
        <v>2.4494989661205664</v>
      </c>
      <c r="K43" s="31">
        <v>1.4500821801601187</v>
      </c>
      <c r="L43" s="31">
        <v>0.6587667674036372</v>
      </c>
      <c r="M43" s="31">
        <v>0.3406500185568104</v>
      </c>
    </row>
    <row r="44" spans="1:13" ht="12.75">
      <c r="A44" s="10" t="s">
        <v>115</v>
      </c>
      <c r="B44" s="7">
        <v>90390</v>
      </c>
      <c r="C44" s="7">
        <v>2237</v>
      </c>
      <c r="D44" s="7"/>
      <c r="E44" s="26">
        <v>100</v>
      </c>
      <c r="F44" s="26">
        <v>59.052302190433615</v>
      </c>
      <c r="G44" s="26">
        <v>27.268663388466695</v>
      </c>
      <c r="H44" s="26">
        <v>13.679034421099686</v>
      </c>
      <c r="J44" s="31">
        <v>2.474831286646753</v>
      </c>
      <c r="K44" s="31">
        <v>1.461444850094037</v>
      </c>
      <c r="L44" s="31">
        <v>0.6748534129881624</v>
      </c>
      <c r="M44" s="31">
        <v>0.3385330235645536</v>
      </c>
    </row>
    <row r="45" spans="1:13" ht="12.75">
      <c r="A45" s="10" t="s">
        <v>116</v>
      </c>
      <c r="B45" s="7">
        <v>12770</v>
      </c>
      <c r="C45" s="7">
        <v>229</v>
      </c>
      <c r="D45" s="7"/>
      <c r="E45" s="26">
        <v>100</v>
      </c>
      <c r="F45" s="26">
        <v>67.24890829694323</v>
      </c>
      <c r="G45" s="26">
        <v>24.017467248908297</v>
      </c>
      <c r="H45" s="26">
        <v>8.733624454148472</v>
      </c>
      <c r="J45" s="31">
        <v>1.793265465935787</v>
      </c>
      <c r="K45" s="31">
        <v>1.2059514487079093</v>
      </c>
      <c r="L45" s="31">
        <v>0.4306969459671104</v>
      </c>
      <c r="M45" s="31">
        <v>0.15661707126076743</v>
      </c>
    </row>
    <row r="46" spans="1:13" ht="12.75">
      <c r="A46" s="10" t="s">
        <v>117</v>
      </c>
      <c r="B46" s="7">
        <v>41376</v>
      </c>
      <c r="C46" s="7">
        <v>1536</v>
      </c>
      <c r="D46" s="7"/>
      <c r="E46" s="26">
        <v>100</v>
      </c>
      <c r="F46" s="26">
        <v>62.5</v>
      </c>
      <c r="G46" s="26">
        <v>20.8984375</v>
      </c>
      <c r="H46" s="26">
        <v>16.6015625</v>
      </c>
      <c r="J46" s="31">
        <v>3.7122969837587005</v>
      </c>
      <c r="K46" s="31">
        <v>2.320185614849188</v>
      </c>
      <c r="L46" s="31">
        <v>0.7758120649651972</v>
      </c>
      <c r="M46" s="31">
        <v>0.6162993039443155</v>
      </c>
    </row>
    <row r="47" spans="1:13" ht="12.75">
      <c r="A47" s="10" t="s">
        <v>118</v>
      </c>
      <c r="B47" s="7">
        <v>18545</v>
      </c>
      <c r="C47" s="7">
        <v>588</v>
      </c>
      <c r="D47" s="7"/>
      <c r="E47" s="26">
        <v>100</v>
      </c>
      <c r="F47" s="26">
        <v>58.673469387755105</v>
      </c>
      <c r="G47" s="26">
        <v>26.700680272108844</v>
      </c>
      <c r="H47" s="26">
        <v>14.625850340136054</v>
      </c>
      <c r="J47" s="31">
        <v>3.1706659476947965</v>
      </c>
      <c r="K47" s="31">
        <v>1.8603397142086815</v>
      </c>
      <c r="L47" s="31">
        <v>0.8465893771906174</v>
      </c>
      <c r="M47" s="31">
        <v>0.46373685629549743</v>
      </c>
    </row>
    <row r="48" spans="1:13" ht="12.75">
      <c r="A48" s="10" t="s">
        <v>119</v>
      </c>
      <c r="B48" s="7">
        <v>19615</v>
      </c>
      <c r="C48" s="7">
        <v>627</v>
      </c>
      <c r="D48" s="7"/>
      <c r="E48" s="26">
        <v>100</v>
      </c>
      <c r="F48" s="26">
        <v>66.66666666666667</v>
      </c>
      <c r="G48" s="26">
        <v>21.5311004784689</v>
      </c>
      <c r="H48" s="26">
        <v>11.802232854864434</v>
      </c>
      <c r="J48" s="31">
        <v>3.1965332653581444</v>
      </c>
      <c r="K48" s="31">
        <v>2.1310221769054296</v>
      </c>
      <c r="L48" s="31">
        <v>0.688248789191945</v>
      </c>
      <c r="M48" s="31">
        <v>0.3772622992607698</v>
      </c>
    </row>
    <row r="49" spans="1:13" ht="12.75">
      <c r="A49" s="10" t="s">
        <v>120</v>
      </c>
      <c r="B49" s="7">
        <v>81466</v>
      </c>
      <c r="C49" s="7">
        <v>2708</v>
      </c>
      <c r="D49" s="7"/>
      <c r="E49" s="26">
        <v>100</v>
      </c>
      <c r="F49" s="26">
        <v>54.468242245199406</v>
      </c>
      <c r="G49" s="26">
        <v>30.576070901033972</v>
      </c>
      <c r="H49" s="26">
        <v>14.955686853766617</v>
      </c>
      <c r="J49" s="31">
        <v>3.324086121817691</v>
      </c>
      <c r="K49" s="31">
        <v>1.8105712812707142</v>
      </c>
      <c r="L49" s="31">
        <v>1.0163749294184077</v>
      </c>
      <c r="M49" s="31">
        <v>0.497139911128569</v>
      </c>
    </row>
    <row r="50" spans="1:13" ht="12.75">
      <c r="A50" s="10" t="s">
        <v>25</v>
      </c>
      <c r="B50" s="7">
        <v>125331</v>
      </c>
      <c r="C50" s="7">
        <v>4727</v>
      </c>
      <c r="D50" s="7"/>
      <c r="E50" s="26">
        <v>100</v>
      </c>
      <c r="F50" s="26">
        <v>62.09012058387984</v>
      </c>
      <c r="G50" s="26">
        <v>22.085889570552148</v>
      </c>
      <c r="H50" s="26">
        <v>15.823989845568013</v>
      </c>
      <c r="J50" s="31">
        <v>3.771612769386664</v>
      </c>
      <c r="K50" s="31">
        <v>2.3417989164691897</v>
      </c>
      <c r="L50" s="31">
        <v>0.8329942312755823</v>
      </c>
      <c r="M50" s="31">
        <v>0.5968196216418923</v>
      </c>
    </row>
    <row r="51" spans="1:13" ht="12.75">
      <c r="A51" s="10" t="s">
        <v>26</v>
      </c>
      <c r="B51" s="7">
        <v>22680</v>
      </c>
      <c r="C51" s="7">
        <v>543</v>
      </c>
      <c r="D51" s="7"/>
      <c r="E51" s="26">
        <v>100</v>
      </c>
      <c r="F51" s="26">
        <v>58.56353591160221</v>
      </c>
      <c r="G51" s="26">
        <v>30.20257826887661</v>
      </c>
      <c r="H51" s="26">
        <v>11.233885819521179</v>
      </c>
      <c r="J51" s="31">
        <v>2.394179894179894</v>
      </c>
      <c r="K51" s="31">
        <v>1.402116402116402</v>
      </c>
      <c r="L51" s="31">
        <v>0.7231040564373897</v>
      </c>
      <c r="M51" s="31">
        <v>0.2689594356261023</v>
      </c>
    </row>
    <row r="52" spans="1:13" ht="12.75">
      <c r="A52" s="10" t="s">
        <v>27</v>
      </c>
      <c r="B52" s="7">
        <v>41302</v>
      </c>
      <c r="C52" s="7">
        <v>1244</v>
      </c>
      <c r="D52" s="7"/>
      <c r="E52" s="26">
        <v>100</v>
      </c>
      <c r="F52" s="26">
        <v>55.868167202572344</v>
      </c>
      <c r="G52" s="26">
        <v>27.813504823151124</v>
      </c>
      <c r="H52" s="26">
        <v>16.318327974276528</v>
      </c>
      <c r="J52" s="31">
        <v>3.0119606798702243</v>
      </c>
      <c r="K52" s="31">
        <v>1.6827272287056316</v>
      </c>
      <c r="L52" s="31">
        <v>0.8377318289671203</v>
      </c>
      <c r="M52" s="31">
        <v>0.4915016221974723</v>
      </c>
    </row>
    <row r="53" spans="1:13" ht="12.75">
      <c r="A53" s="10" t="s">
        <v>28</v>
      </c>
      <c r="B53" s="7">
        <v>11762</v>
      </c>
      <c r="C53" s="7">
        <v>321</v>
      </c>
      <c r="D53" s="7"/>
      <c r="E53" s="26">
        <v>100</v>
      </c>
      <c r="F53" s="26">
        <v>68.84735202492212</v>
      </c>
      <c r="G53" s="26">
        <v>19.314641744548286</v>
      </c>
      <c r="H53" s="26">
        <v>11.838006230529595</v>
      </c>
      <c r="J53" s="31">
        <v>2.729127699370855</v>
      </c>
      <c r="K53" s="31">
        <v>1.8789321543955109</v>
      </c>
      <c r="L53" s="31">
        <v>0.5271212378847134</v>
      </c>
      <c r="M53" s="31">
        <v>0.32307430709063084</v>
      </c>
    </row>
    <row r="54" spans="1:13" ht="12.75">
      <c r="A54" s="10" t="s">
        <v>29</v>
      </c>
      <c r="B54" s="7">
        <v>70315</v>
      </c>
      <c r="C54" s="7">
        <v>2077</v>
      </c>
      <c r="D54" s="7"/>
      <c r="E54" s="26">
        <v>100</v>
      </c>
      <c r="F54" s="26">
        <v>60.13480982185845</v>
      </c>
      <c r="G54" s="26">
        <v>24.795377948964852</v>
      </c>
      <c r="H54" s="26">
        <v>15.069812229176698</v>
      </c>
      <c r="J54" s="31">
        <v>2.9538505297589417</v>
      </c>
      <c r="K54" s="31">
        <v>1.776292398492498</v>
      </c>
      <c r="L54" s="31">
        <v>0.7324184029012302</v>
      </c>
      <c r="M54" s="31">
        <v>0.4451397283652137</v>
      </c>
    </row>
    <row r="55" spans="1:13" ht="12.75">
      <c r="A55" s="10" t="s">
        <v>137</v>
      </c>
      <c r="B55" s="7">
        <v>12037</v>
      </c>
      <c r="C55" s="7">
        <v>295</v>
      </c>
      <c r="D55" s="7"/>
      <c r="E55" s="26">
        <v>100</v>
      </c>
      <c r="F55" s="26">
        <v>63.728813559322035</v>
      </c>
      <c r="G55" s="26">
        <v>19.661016949152543</v>
      </c>
      <c r="H55" s="26">
        <v>16.610169491525422</v>
      </c>
      <c r="J55" s="31">
        <v>2.450776771620836</v>
      </c>
      <c r="K55" s="31">
        <v>1.561850959541414</v>
      </c>
      <c r="L55" s="31">
        <v>0.48184763645426604</v>
      </c>
      <c r="M55" s="31">
        <v>0.40707817562515575</v>
      </c>
    </row>
    <row r="56" spans="1:13" ht="12.75">
      <c r="A56" s="10" t="s">
        <v>138</v>
      </c>
      <c r="B56" s="7">
        <v>11010</v>
      </c>
      <c r="C56" s="7">
        <v>250</v>
      </c>
      <c r="D56" s="7"/>
      <c r="E56" s="26">
        <v>100</v>
      </c>
      <c r="F56" s="26">
        <v>66.4</v>
      </c>
      <c r="G56" s="26">
        <v>21.6</v>
      </c>
      <c r="H56" s="26">
        <v>12</v>
      </c>
      <c r="J56" s="31">
        <v>2.270663033605813</v>
      </c>
      <c r="K56" s="31">
        <v>1.5077202543142598</v>
      </c>
      <c r="L56" s="31">
        <v>0.4904632152588556</v>
      </c>
      <c r="M56" s="31">
        <v>0.2724795640326976</v>
      </c>
    </row>
    <row r="57" spans="1:13" ht="12.75">
      <c r="A57" s="10" t="s">
        <v>134</v>
      </c>
      <c r="B57" s="7">
        <v>18425</v>
      </c>
      <c r="C57" s="7">
        <v>470</v>
      </c>
      <c r="D57" s="7"/>
      <c r="E57" s="26">
        <v>100</v>
      </c>
      <c r="F57" s="26">
        <v>66.59574468085107</v>
      </c>
      <c r="G57" s="26">
        <v>20.851063829787233</v>
      </c>
      <c r="H57" s="26">
        <v>12.553191489361701</v>
      </c>
      <c r="J57" s="31">
        <v>2.5508819538670284</v>
      </c>
      <c r="K57" s="31">
        <v>1.6987788331071914</v>
      </c>
      <c r="L57" s="31">
        <v>0.5318860244233379</v>
      </c>
      <c r="M57" s="31">
        <v>0.3202170963364993</v>
      </c>
    </row>
    <row r="58" spans="1:13" ht="12.75">
      <c r="A58" s="10" t="s">
        <v>135</v>
      </c>
      <c r="B58" s="7">
        <v>16509</v>
      </c>
      <c r="C58" s="7">
        <v>335</v>
      </c>
      <c r="D58" s="7"/>
      <c r="E58" s="26">
        <v>100</v>
      </c>
      <c r="F58" s="26">
        <v>61.492537313432834</v>
      </c>
      <c r="G58" s="26">
        <v>22.98507462686567</v>
      </c>
      <c r="H58" s="26">
        <v>15.522388059701493</v>
      </c>
      <c r="J58" s="31">
        <v>2.0291961960142952</v>
      </c>
      <c r="K58" s="31">
        <v>1.2478042279968502</v>
      </c>
      <c r="L58" s="31">
        <v>0.46641225997940516</v>
      </c>
      <c r="M58" s="31">
        <v>0.3149797080380399</v>
      </c>
    </row>
    <row r="59" spans="1:13" ht="12.75">
      <c r="A59" s="10" t="s">
        <v>136</v>
      </c>
      <c r="B59" s="7">
        <v>26708</v>
      </c>
      <c r="C59" s="7">
        <v>942</v>
      </c>
      <c r="D59" s="7"/>
      <c r="E59" s="26">
        <v>100</v>
      </c>
      <c r="F59" s="26">
        <v>72.39915074309978</v>
      </c>
      <c r="G59" s="26">
        <v>13.481953290870488</v>
      </c>
      <c r="H59" s="26">
        <v>14.118895966029724</v>
      </c>
      <c r="J59" s="31">
        <v>3.5270330986970198</v>
      </c>
      <c r="K59" s="31">
        <v>2.5535420098846786</v>
      </c>
      <c r="L59" s="31">
        <v>0.4755129549198742</v>
      </c>
      <c r="M59" s="31">
        <v>0.4979781338924667</v>
      </c>
    </row>
    <row r="60" spans="1:13" ht="12.75">
      <c r="A60" s="19" t="s">
        <v>210</v>
      </c>
      <c r="B60" s="7">
        <v>382055</v>
      </c>
      <c r="C60" s="7">
        <v>12705</v>
      </c>
      <c r="D60" s="7"/>
      <c r="E60" s="26">
        <v>100</v>
      </c>
      <c r="F60" s="26">
        <v>60.409287682014956</v>
      </c>
      <c r="G60" s="26">
        <v>25.74576938213302</v>
      </c>
      <c r="H60" s="26">
        <v>13.844942935852027</v>
      </c>
      <c r="J60" s="31">
        <v>3.3254374370182305</v>
      </c>
      <c r="K60" s="31">
        <v>2.008873068013768</v>
      </c>
      <c r="L60" s="31">
        <v>0.8561594534818285</v>
      </c>
      <c r="M60" s="31">
        <v>0.4604049155226342</v>
      </c>
    </row>
    <row r="61" spans="1:13" ht="12.75">
      <c r="A61" s="2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3" spans="1:13" ht="12.75" customHeight="1">
      <c r="A63" s="122" t="s">
        <v>211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</row>
    <row r="64" spans="1:13" ht="12.75">
      <c r="A64" s="122" t="s">
        <v>165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</row>
    <row r="65" spans="1:13" ht="12.7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</row>
  </sheetData>
  <sheetProtection/>
  <mergeCells count="8">
    <mergeCell ref="A6:M6"/>
    <mergeCell ref="E8:H8"/>
    <mergeCell ref="A63:M63"/>
    <mergeCell ref="A64:M64"/>
    <mergeCell ref="A65:M65"/>
    <mergeCell ref="J8:M8"/>
    <mergeCell ref="A8:A9"/>
    <mergeCell ref="B8:C8"/>
  </mergeCells>
  <hyperlinks>
    <hyperlink ref="M3" location="INDICE!B20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2014-04-23T12:07:11Z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