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450" windowWidth="15345" windowHeight="5580" tabRatio="851" activeTab="0"/>
  </bookViews>
  <sheets>
    <sheet name="INDICE" sheetId="1" r:id="rId1"/>
    <sheet name="2.1.1.a" sheetId="2" r:id="rId2"/>
    <sheet name="2.1.1.b" sheetId="3" r:id="rId3"/>
    <sheet name="2.1.1.c" sheetId="4" r:id="rId4"/>
    <sheet name="2.1.1.d" sheetId="5" r:id="rId5"/>
    <sheet name="2.1.1.e" sheetId="6" r:id="rId6"/>
    <sheet name="2.1.1.f" sheetId="7" r:id="rId7"/>
    <sheet name="2.1.1.g" sheetId="8" r:id="rId8"/>
    <sheet name="2.1.1.h" sheetId="9" r:id="rId9"/>
    <sheet name="2.1.1.i" sheetId="10" r:id="rId10"/>
    <sheet name="2.1.1.j" sheetId="11" r:id="rId11"/>
    <sheet name="2.1.1.k" sheetId="12" r:id="rId12"/>
  </sheets>
  <externalReferences>
    <externalReference r:id="rId15"/>
    <externalReference r:id="rId16"/>
  </externalReferences>
  <definedNames>
    <definedName name="_xlnm.Print_Area" localSheetId="1">'2.1.1.a'!$A$1:$L$43</definedName>
    <definedName name="_xlnm.Print_Area" localSheetId="2">'2.1.1.b'!$A$1:$O$87</definedName>
    <definedName name="_xlnm.Print_Area" localSheetId="3">'2.1.1.c'!$A$1:$P$86</definedName>
    <definedName name="_xlnm.Print_Area" localSheetId="4">'2.1.1.d'!$A$1:$P$117</definedName>
    <definedName name="_xlnm.Print_Area" localSheetId="5">'2.1.1.e'!$A$1:$P$116</definedName>
    <definedName name="_xlnm.Print_Area" localSheetId="6">'2.1.1.f'!$A$1:$L$115</definedName>
    <definedName name="_xlnm.Print_Area" localSheetId="7">'2.1.1.g'!$A$1:$L$85</definedName>
    <definedName name="_xlnm.Print_Area" localSheetId="8">'2.1.1.h'!$A$1:$M$83</definedName>
    <definedName name="_xlnm.Print_Area" localSheetId="9">'2.1.1.i'!$A$1:$L$114</definedName>
    <definedName name="_xlnm.Print_Area" localSheetId="10">'2.1.1.j'!$A$1:$L$91</definedName>
    <definedName name="_xlnm.Print_Area" localSheetId="11">'2.1.1.k'!$A$1:$L$91</definedName>
    <definedName name="_xlnm.Print_Area" localSheetId="0">'INDICE'!$A$1:$D$23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'INDICE'!$1:$7</definedName>
  </definedNames>
  <calcPr fullCalcOnLoad="1"/>
</workbook>
</file>

<file path=xl/sharedStrings.xml><?xml version="1.0" encoding="utf-8"?>
<sst xmlns="http://schemas.openxmlformats.org/spreadsheetml/2006/main" count="550" uniqueCount="78">
  <si>
    <t>De 33 a 64%</t>
  </si>
  <si>
    <t>De 65 a 74%</t>
  </si>
  <si>
    <t>Total</t>
  </si>
  <si>
    <t>Hombres</t>
  </si>
  <si>
    <t>Mujeres</t>
  </si>
  <si>
    <r>
      <t xml:space="preserve">Total </t>
    </r>
    <r>
      <rPr>
        <vertAlign val="superscript"/>
        <sz val="10"/>
        <rFont val="Arial"/>
        <family val="2"/>
      </rPr>
      <t>(*)</t>
    </r>
  </si>
  <si>
    <t>Fuente: Fuentes diversas</t>
  </si>
  <si>
    <t>Psíquica</t>
  </si>
  <si>
    <t xml:space="preserve">Tipo de contrato </t>
  </si>
  <si>
    <t>Tipo de jornada</t>
  </si>
  <si>
    <t>Tamaño de la empresa</t>
  </si>
  <si>
    <t>Grupo de cotización</t>
  </si>
  <si>
    <t xml:space="preserve">    Jornada a tiempo completo</t>
  </si>
  <si>
    <t xml:space="preserve">    Fijo discontinuo</t>
  </si>
  <si>
    <t xml:space="preserve">    Ingenieros y Licenciados</t>
  </si>
  <si>
    <t xml:space="preserve">    Ingenieros Técnicos, Peritos y Ayudantes Titulados</t>
  </si>
  <si>
    <t xml:space="preserve">    Jefes Administrativos y de Taller</t>
  </si>
  <si>
    <t xml:space="preserve">    Ayudantes no titulados</t>
  </si>
  <si>
    <t xml:space="preserve">    Oficiales Administrativos</t>
  </si>
  <si>
    <t xml:space="preserve">    Subalternos</t>
  </si>
  <si>
    <t xml:space="preserve">    Auxiliares Administrativos</t>
  </si>
  <si>
    <t xml:space="preserve">    Oficiales de primera y de segunda</t>
  </si>
  <si>
    <t xml:space="preserve">    Oficiales de tercera y Especialistas</t>
  </si>
  <si>
    <t xml:space="preserve">    Peones</t>
  </si>
  <si>
    <t xml:space="preserve">    Trabajadores menores de 18 años y No Consta</t>
  </si>
  <si>
    <t xml:space="preserve">    De 1 a 9 trabajadores</t>
  </si>
  <si>
    <t xml:space="preserve">    De 10 a 49 trabajadores</t>
  </si>
  <si>
    <t xml:space="preserve">    De 50 a 249 trabajadores</t>
  </si>
  <si>
    <t xml:space="preserve">    De 250 mas trabajadores</t>
  </si>
  <si>
    <t xml:space="preserve">    No consta</t>
  </si>
  <si>
    <t>ÍNDICE</t>
  </si>
  <si>
    <t xml:space="preserve">2.1.1.b. Afiliados por diversas variabes de actividad según sexo </t>
  </si>
  <si>
    <t>2.1.1.c. Afiliados por diversas variabes de actividad según grupos de edad</t>
  </si>
  <si>
    <t xml:space="preserve">2.1.1.d. Hombres afiliados por diversas variabes de actividad según grupos de edad </t>
  </si>
  <si>
    <t xml:space="preserve">2.1.1.e. Mujeres afiliadas por diversas variabes de actividad según grupos de edad </t>
  </si>
  <si>
    <t>2.1.1.f. Afiliados por diversas variabes de actividad según tipología de la discapacidad</t>
  </si>
  <si>
    <t>2.1.1. Régimen General de afiliación a la Seguridad Social</t>
  </si>
  <si>
    <t xml:space="preserve">2.1.1.a. Pirámide de población de 16 a 64 años afiliada al Régimen General de la Seguridad Social por edad según reconocimiento del grado de discapacidad en la Comunidad de Madrid. 2011 </t>
  </si>
  <si>
    <t>2.1.1.b. Afiliados de 16 a 64 años al Régimen General de la Seguridad Social con grado de discapacidad reconocido en la Comunidad de Madrid por diversas variables según sexo. 2011</t>
  </si>
  <si>
    <t>2.1.1.c. Afiliados de 16 a 64 años al Régimen General de la Seguridad Social con grado de discapacidad reconocido en la Comunidad de Madrid por diversas variables según grupos de edad. 2011</t>
  </si>
  <si>
    <t>2.1.1.d. Hombres de 16 a 64 años afiliados al Régimen General de la Seguridad Social con grado de discapacidad reconocido en la Comunidad de Madrid por diversas variables según grupos de edad. 2011</t>
  </si>
  <si>
    <t>2.1.1.e. Mujeres de 16 a 64 años afiliadas al Régimen General de la Seguridad Social con grado de discapacidad reconocido en la Comunidad de Madrid por diversas variables según grupos de edad. 2011</t>
  </si>
  <si>
    <t>2.1.1.f. Afiliados de 16 a 64 años al Régimen General de la Seguridad Social con grado de discapacidad reconocido en la Comunidad de Madrid por diversas variables según tipología de la discapacidad. 2011</t>
  </si>
  <si>
    <t>2.1.1.g. Hombres de 16 a 64 años afiliados al Régimen General de la Seguridad Social con grado de discapacidad reconocido en la Comunidad de Madrid por diversas variables según tipología de la discapacidad. 2011</t>
  </si>
  <si>
    <t>2.1.1.h. Mujeres de 16 a 64 años afiliadas al Régimen General de la Seguridad Social con grado de discapacidad reconocido en la Comunidad de Madrid por diversas variables según tipología de la discapacidad. 2011</t>
  </si>
  <si>
    <t>2.1.1.i. Afiliados de 16 a 64 años al Régimen General de la Seguridad Social con grado de discapacidad reconocido en la Comunidad de Madrid por diversas variables según grado de la discapacidad. 2011</t>
  </si>
  <si>
    <t>2.1.1.j. Hombres de 16 a 64 años afiliados al Régimen General de la Seguridad Social con grado de discapacidad reconocido en la Comunidad de Madrid por diversas variables según grado de la discapacidad. 2011</t>
  </si>
  <si>
    <t>2.1.1.k. Mujeres de 16 a 64 años afiliadas al Régimen General de la Seguridad Social con grado de discapacidad reconocido en la Comunidad de Madrid por diversas variables según grado de la discapacidad. 2011</t>
  </si>
  <si>
    <t>Porcentajes horizontales</t>
  </si>
  <si>
    <t>Fisica</t>
  </si>
  <si>
    <t xml:space="preserve">2.1.1.g. Hombres afiliados por diversas variabes de actividad según tipología de la discapacidad </t>
  </si>
  <si>
    <t xml:space="preserve">2.1.1.h. Mujeres afiliados por diversas variabes de actividad según tipología de la discapacidad </t>
  </si>
  <si>
    <t>2.1.1.i. Afiliados por diversas variabes de actividad según grado de discapacidad</t>
  </si>
  <si>
    <t>2.1.1.j. Hombres afiliados por diversas variabes de actividad según grado de discapacidad</t>
  </si>
  <si>
    <t>2.1.1.k. Mujeres afiliadas por diversas variabes de actividad según grado de discapacidad</t>
  </si>
  <si>
    <t>Porcentajes sobre total personas afiliadas al Régimen General</t>
  </si>
  <si>
    <t xml:space="preserve">Porcentajes verticales </t>
  </si>
  <si>
    <t xml:space="preserve">(*) Se contabilizan todas las situaciones de pluriempleo y/o pluriactividad que aparecen en la Seguridad Social </t>
  </si>
  <si>
    <t xml:space="preserve">    Agricultura y ganaderia</t>
  </si>
  <si>
    <t xml:space="preserve">    Mineria, industria y energía</t>
  </si>
  <si>
    <t xml:space="preserve">    Construccion</t>
  </si>
  <si>
    <t xml:space="preserve">    Servicios de comercio, distribución y hostelería</t>
  </si>
  <si>
    <t xml:space="preserve">    Servicios a empresas y financieros</t>
  </si>
  <si>
    <t xml:space="preserve">    Otros servicios</t>
  </si>
  <si>
    <t xml:space="preserve">    Sin especificar</t>
  </si>
  <si>
    <t xml:space="preserve">    Contrato temporal</t>
  </si>
  <si>
    <t xml:space="preserve">    Contrato indefinido</t>
  </si>
  <si>
    <t xml:space="preserve">    Jornada a tiempo parcial</t>
  </si>
  <si>
    <t xml:space="preserve">2.1.1.a. Pirámide de población </t>
  </si>
  <si>
    <t>De 16 a 24 años</t>
  </si>
  <si>
    <t>De 25 a 34 años</t>
  </si>
  <si>
    <t>De 35 a 44 años</t>
  </si>
  <si>
    <t>De 45 a 54 años</t>
  </si>
  <si>
    <t>De 55 a 64 años</t>
  </si>
  <si>
    <t>75% y más</t>
  </si>
  <si>
    <t>PERSONAS CON GRADO DE DISCAPACIDAD RECONOCIDO EN LA COMUNIDAD DE MADRID. 2011</t>
  </si>
  <si>
    <t>Sector de actividad</t>
  </si>
  <si>
    <t>Sensorial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</si>
</sst>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vertAlign val="superscript"/>
      <sz val="10"/>
      <name val="Arial"/>
      <family val="2"/>
    </font>
    <font>
      <sz val="10"/>
      <color indexed="12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sz val="7"/>
      <color indexed="8"/>
      <name val="Arial"/>
      <family val="0"/>
    </font>
    <font>
      <sz val="8"/>
      <color indexed="9"/>
      <name val="Arial"/>
      <family val="0"/>
    </font>
    <font>
      <sz val="10.5"/>
      <color indexed="8"/>
      <name val="Arial"/>
      <family val="0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i/>
      <sz val="8.25"/>
      <color indexed="8"/>
      <name val="Arial"/>
      <family val="0"/>
    </font>
    <font>
      <sz val="8"/>
      <color indexed="8"/>
      <name val="Arial"/>
      <family val="0"/>
    </font>
    <font>
      <b/>
      <vertAlign val="superscript"/>
      <sz val="12"/>
      <color indexed="8"/>
      <name val="Arial"/>
      <family val="0"/>
    </font>
    <font>
      <sz val="11"/>
      <name val="Calibri"/>
      <family val="0"/>
    </font>
    <font>
      <b/>
      <sz val="10"/>
      <color indexed="56"/>
      <name val="Arial"/>
      <family val="0"/>
    </font>
    <font>
      <b/>
      <sz val="12"/>
      <color indexed="5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24" borderId="0" xfId="0" applyFill="1" applyAlignment="1">
      <alignment/>
    </xf>
    <xf numFmtId="3" fontId="0" fillId="24" borderId="0" xfId="0" applyNumberFormat="1" applyFill="1" applyBorder="1" applyAlignment="1">
      <alignment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horizontal="left" vertical="top"/>
    </xf>
    <xf numFmtId="3" fontId="0" fillId="24" borderId="11" xfId="0" applyNumberFormat="1" applyFill="1" applyBorder="1" applyAlignment="1">
      <alignment/>
    </xf>
    <xf numFmtId="0" fontId="20" fillId="24" borderId="0" xfId="0" applyFont="1" applyFill="1" applyAlignment="1">
      <alignment vertical="top" wrapText="1"/>
    </xf>
    <xf numFmtId="0" fontId="0" fillId="24" borderId="0" xfId="0" applyFill="1" applyAlignment="1">
      <alignment wrapText="1"/>
    </xf>
    <xf numFmtId="0" fontId="21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19" fillId="24" borderId="11" xfId="0" applyFont="1" applyFill="1" applyBorder="1" applyAlignment="1">
      <alignment horizontal="left" indent="1"/>
    </xf>
    <xf numFmtId="0" fontId="21" fillId="24" borderId="0" xfId="0" applyFont="1" applyFill="1" applyAlignment="1">
      <alignment horizontal="left" wrapText="1"/>
    </xf>
    <xf numFmtId="0" fontId="21" fillId="24" borderId="0" xfId="0" applyFont="1" applyFill="1" applyAlignment="1">
      <alignment wrapText="1"/>
    </xf>
    <xf numFmtId="0" fontId="0" fillId="24" borderId="0" xfId="0" applyFill="1" applyAlignment="1">
      <alignment horizontal="right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horizontal="left" vertical="top" wrapText="1"/>
    </xf>
    <xf numFmtId="0" fontId="20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horizontal="justify"/>
    </xf>
    <xf numFmtId="0" fontId="0" fillId="24" borderId="12" xfId="0" applyFont="1" applyFill="1" applyBorder="1" applyAlignment="1">
      <alignment horizontal="left" vertical="top" wrapText="1"/>
    </xf>
    <xf numFmtId="164" fontId="0" fillId="24" borderId="12" xfId="0" applyNumberFormat="1" applyFont="1" applyFill="1" applyBorder="1" applyAlignment="1">
      <alignment horizontal="left" vertical="top" wrapTex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0" fontId="23" fillId="24" borderId="0" xfId="45" applyFont="1" applyFill="1" applyAlignment="1" applyProtection="1">
      <alignment horizontal="right"/>
      <protection/>
    </xf>
    <xf numFmtId="0" fontId="0" fillId="4" borderId="0" xfId="0" applyFont="1" applyFill="1" applyBorder="1" applyAlignment="1">
      <alignment vertical="top" wrapText="1"/>
    </xf>
    <xf numFmtId="3" fontId="0" fillId="4" borderId="0" xfId="0" applyNumberFormat="1" applyFont="1" applyFill="1" applyBorder="1" applyAlignment="1">
      <alignment horizontal="left" wrapText="1"/>
    </xf>
    <xf numFmtId="0" fontId="0" fillId="4" borderId="0" xfId="0" applyFill="1" applyAlignment="1">
      <alignment wrapText="1"/>
    </xf>
    <xf numFmtId="3" fontId="0" fillId="24" borderId="0" xfId="0" applyNumberFormat="1" applyFill="1" applyAlignment="1">
      <alignment horizontal="right" vertical="top"/>
    </xf>
    <xf numFmtId="0" fontId="0" fillId="24" borderId="0" xfId="0" applyFont="1" applyFill="1" applyBorder="1" applyAlignment="1">
      <alignment horizontal="right" vertical="top"/>
    </xf>
    <xf numFmtId="165" fontId="0" fillId="24" borderId="0" xfId="0" applyNumberFormat="1" applyFont="1" applyFill="1" applyBorder="1" applyAlignment="1">
      <alignment horizontal="right" vertical="top"/>
    </xf>
    <xf numFmtId="0" fontId="0" fillId="24" borderId="0" xfId="0" applyFill="1" applyAlignment="1">
      <alignment horizontal="right" vertical="top"/>
    </xf>
    <xf numFmtId="3" fontId="0" fillId="4" borderId="0" xfId="0" applyNumberFormat="1" applyFont="1" applyFill="1" applyBorder="1" applyAlignment="1">
      <alignment horizontal="left"/>
    </xf>
    <xf numFmtId="164" fontId="0" fillId="4" borderId="0" xfId="0" applyNumberFormat="1" applyFill="1" applyAlignment="1">
      <alignment horizontal="left" wrapText="1"/>
    </xf>
    <xf numFmtId="3" fontId="0" fillId="4" borderId="0" xfId="0" applyNumberFormat="1" applyFill="1" applyAlignment="1">
      <alignment horizontal="right" vertical="top"/>
    </xf>
    <xf numFmtId="165" fontId="0" fillId="4" borderId="0" xfId="0" applyNumberFormat="1" applyFont="1" applyFill="1" applyBorder="1" applyAlignment="1">
      <alignment horizontal="right" vertical="top"/>
    </xf>
    <xf numFmtId="0" fontId="25" fillId="24" borderId="0" xfId="0" applyFont="1" applyFill="1" applyAlignment="1">
      <alignment horizontal="justify" vertical="top" wrapText="1"/>
    </xf>
    <xf numFmtId="0" fontId="19" fillId="24" borderId="0" xfId="0" applyFont="1" applyFill="1" applyBorder="1" applyAlignment="1">
      <alignment horizontal="left" indent="1"/>
    </xf>
    <xf numFmtId="3" fontId="0" fillId="24" borderId="0" xfId="0" applyNumberFormat="1" applyFill="1" applyAlignment="1">
      <alignment horizontal="right"/>
    </xf>
    <xf numFmtId="0" fontId="30" fillId="24" borderId="0" xfId="45" applyFill="1" applyAlignment="1" applyProtection="1">
      <alignment horizontal="right"/>
      <protection/>
    </xf>
    <xf numFmtId="0" fontId="29" fillId="0" borderId="0" xfId="0" applyFont="1" applyFill="1" applyBorder="1" applyAlignment="1">
      <alignment vertical="center" wrapText="1"/>
    </xf>
    <xf numFmtId="0" fontId="30" fillId="0" borderId="0" xfId="45" applyFont="1" applyAlignment="1" applyProtection="1">
      <alignment horizontal="right"/>
      <protection/>
    </xf>
    <xf numFmtId="0" fontId="30" fillId="24" borderId="0" xfId="0" applyFont="1" applyFill="1" applyAlignment="1">
      <alignment/>
    </xf>
    <xf numFmtId="0" fontId="30" fillId="24" borderId="0" xfId="0" applyFont="1" applyFill="1" applyBorder="1" applyAlignment="1">
      <alignment vertical="top"/>
    </xf>
    <xf numFmtId="0" fontId="30" fillId="24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41" fillId="24" borderId="0" xfId="0" applyFont="1" applyFill="1" applyBorder="1" applyAlignment="1">
      <alignment horizontal="center" vertical="top"/>
    </xf>
    <xf numFmtId="164" fontId="42" fillId="24" borderId="0" xfId="0" applyNumberFormat="1" applyFont="1" applyFill="1" applyBorder="1" applyAlignment="1">
      <alignment vertical="center"/>
    </xf>
    <xf numFmtId="0" fontId="30" fillId="24" borderId="0" xfId="45" applyFont="1" applyFill="1" applyBorder="1" applyAlignment="1" applyProtection="1">
      <alignment horizontal="left" vertical="top" indent="3"/>
      <protection/>
    </xf>
    <xf numFmtId="0" fontId="41" fillId="4" borderId="0" xfId="0" applyFont="1" applyFill="1" applyBorder="1" applyAlignment="1">
      <alignment horizontal="left" vertical="center" indent="5"/>
    </xf>
    <xf numFmtId="0" fontId="30" fillId="24" borderId="0" xfId="45" applyFont="1" applyFill="1" applyBorder="1" applyAlignment="1" applyProtection="1">
      <alignment horizontal="left" vertical="top" indent="8"/>
      <protection/>
    </xf>
    <xf numFmtId="0" fontId="41" fillId="24" borderId="0" xfId="0" applyFont="1" applyFill="1" applyBorder="1" applyAlignment="1">
      <alignment horizontal="left" vertical="top" indent="7"/>
    </xf>
    <xf numFmtId="0" fontId="30" fillId="0" borderId="0" xfId="46" applyAlignment="1" applyProtection="1">
      <alignment horizontal="right"/>
      <protection/>
    </xf>
    <xf numFmtId="0" fontId="29" fillId="4" borderId="0" xfId="0" applyFont="1" applyFill="1" applyBorder="1" applyAlignment="1">
      <alignment horizontal="center" vertical="center" wrapText="1"/>
    </xf>
    <xf numFmtId="0" fontId="20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left" wrapText="1"/>
    </xf>
    <xf numFmtId="0" fontId="20" fillId="24" borderId="0" xfId="0" applyFont="1" applyFill="1" applyAlignment="1">
      <alignment horizontal="justify" vertical="top" wrapText="1"/>
    </xf>
    <xf numFmtId="0" fontId="21" fillId="24" borderId="0" xfId="0" applyFont="1" applyFill="1" applyAlignment="1">
      <alignment horizontal="justify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1" fillId="4" borderId="16" xfId="0" applyFont="1" applyFill="1" applyBorder="1" applyAlignment="1">
      <alignment horizontal="left" vertical="top" wrapText="1"/>
    </xf>
    <xf numFmtId="0" fontId="21" fillId="4" borderId="17" xfId="0" applyFont="1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24" fillId="24" borderId="0" xfId="0" applyFont="1" applyFill="1" applyAlignment="1">
      <alignment horizontal="justify" vertical="top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Hombres</a:t>
            </a:r>
          </a:p>
        </c:rich>
      </c:tx>
      <c:layout>
        <c:manualLayout>
          <c:xMode val="factor"/>
          <c:yMode val="factor"/>
          <c:x val="-0.091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28"/>
          <c:w val="0.9925"/>
          <c:h val="0.972"/>
        </c:manualLayout>
      </c:layout>
      <c:barChart>
        <c:barDir val="bar"/>
        <c:grouping val="stacked"/>
        <c:varyColors val="0"/>
        <c:ser>
          <c:idx val="1"/>
          <c:order val="1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118</c:v>
              </c:pt>
              <c:pt idx="1">
                <c:v>468</c:v>
              </c:pt>
              <c:pt idx="2">
                <c:v>1802</c:v>
              </c:pt>
              <c:pt idx="3">
                <c:v>4018</c:v>
              </c:pt>
              <c:pt idx="4">
                <c:v>6525</c:v>
              </c:pt>
              <c:pt idx="5">
                <c:v>9182</c:v>
              </c:pt>
              <c:pt idx="6">
                <c:v>11750</c:v>
              </c:pt>
              <c:pt idx="7">
                <c:v>14788</c:v>
              </c:pt>
              <c:pt idx="8">
                <c:v>18410</c:v>
              </c:pt>
              <c:pt idx="9">
                <c:v>21880</c:v>
              </c:pt>
              <c:pt idx="10">
                <c:v>25520</c:v>
              </c:pt>
              <c:pt idx="11">
                <c:v>28412</c:v>
              </c:pt>
              <c:pt idx="12">
                <c:v>30920</c:v>
              </c:pt>
              <c:pt idx="13">
                <c:v>33806</c:v>
              </c:pt>
              <c:pt idx="14">
                <c:v>35853</c:v>
              </c:pt>
              <c:pt idx="15">
                <c:v>36790</c:v>
              </c:pt>
              <c:pt idx="16">
                <c:v>38558</c:v>
              </c:pt>
              <c:pt idx="17">
                <c:v>40464</c:v>
              </c:pt>
              <c:pt idx="18">
                <c:v>41603</c:v>
              </c:pt>
              <c:pt idx="19">
                <c:v>42520</c:v>
              </c:pt>
              <c:pt idx="20">
                <c:v>42200</c:v>
              </c:pt>
              <c:pt idx="21">
                <c:v>41343</c:v>
              </c:pt>
              <c:pt idx="22">
                <c:v>39648</c:v>
              </c:pt>
              <c:pt idx="23">
                <c:v>38598</c:v>
              </c:pt>
              <c:pt idx="24">
                <c:v>37658</c:v>
              </c:pt>
              <c:pt idx="25">
                <c:v>35295</c:v>
              </c:pt>
              <c:pt idx="26">
                <c:v>34489</c:v>
              </c:pt>
              <c:pt idx="27">
                <c:v>33306</c:v>
              </c:pt>
              <c:pt idx="28">
                <c:v>32871</c:v>
              </c:pt>
              <c:pt idx="29">
                <c:v>31589</c:v>
              </c:pt>
              <c:pt idx="30">
                <c:v>30980</c:v>
              </c:pt>
              <c:pt idx="31">
                <c:v>30322</c:v>
              </c:pt>
              <c:pt idx="32">
                <c:v>28658</c:v>
              </c:pt>
              <c:pt idx="33">
                <c:v>27208</c:v>
              </c:pt>
              <c:pt idx="34">
                <c:v>26027</c:v>
              </c:pt>
              <c:pt idx="35">
                <c:v>25180</c:v>
              </c:pt>
              <c:pt idx="36">
                <c:v>23946</c:v>
              </c:pt>
              <c:pt idx="37">
                <c:v>22606</c:v>
              </c:pt>
              <c:pt idx="38">
                <c:v>21696</c:v>
              </c:pt>
              <c:pt idx="39">
                <c:v>19264</c:v>
              </c:pt>
              <c:pt idx="40">
                <c:v>17927</c:v>
              </c:pt>
              <c:pt idx="41">
                <c:v>16170</c:v>
              </c:pt>
              <c:pt idx="42">
                <c:v>15722</c:v>
              </c:pt>
              <c:pt idx="43">
                <c:v>14836</c:v>
              </c:pt>
              <c:pt idx="44">
                <c:v>12793</c:v>
              </c:pt>
              <c:pt idx="45">
                <c:v>11849</c:v>
              </c:pt>
              <c:pt idx="46">
                <c:v>11449</c:v>
              </c:pt>
              <c:pt idx="47">
                <c:v>10966</c:v>
              </c:pt>
              <c:pt idx="48">
                <c:v>8002</c:v>
              </c:pt>
            </c:numLit>
          </c:val>
        </c:ser>
        <c:overlap val="100"/>
        <c:gapWidth val="1"/>
        <c:axId val="47556393"/>
        <c:axId val="25354354"/>
      </c:barChart>
      <c:barChart>
        <c:barDir val="bar"/>
        <c:grouping val="clustered"/>
        <c:varyColors val="0"/>
        <c:ser>
          <c:idx val="0"/>
          <c:order val="0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49"/>
              <c:pt idx="0">
                <c:v>0</c:v>
              </c:pt>
              <c:pt idx="1">
                <c:v>7</c:v>
              </c:pt>
              <c:pt idx="2">
                <c:v>20</c:v>
              </c:pt>
              <c:pt idx="3">
                <c:v>36</c:v>
              </c:pt>
              <c:pt idx="4">
                <c:v>61</c:v>
              </c:pt>
              <c:pt idx="5">
                <c:v>88</c:v>
              </c:pt>
              <c:pt idx="6">
                <c:v>131</c:v>
              </c:pt>
              <c:pt idx="7">
                <c:v>139</c:v>
              </c:pt>
              <c:pt idx="8">
                <c:v>174</c:v>
              </c:pt>
              <c:pt idx="9">
                <c:v>175</c:v>
              </c:pt>
              <c:pt idx="10">
                <c:v>205</c:v>
              </c:pt>
              <c:pt idx="11">
                <c:v>229</c:v>
              </c:pt>
              <c:pt idx="12">
                <c:v>238</c:v>
              </c:pt>
              <c:pt idx="13">
                <c:v>272</c:v>
              </c:pt>
              <c:pt idx="14">
                <c:v>294</c:v>
              </c:pt>
              <c:pt idx="15">
                <c:v>340</c:v>
              </c:pt>
              <c:pt idx="16">
                <c:v>426</c:v>
              </c:pt>
              <c:pt idx="17">
                <c:v>459</c:v>
              </c:pt>
              <c:pt idx="18">
                <c:v>457</c:v>
              </c:pt>
              <c:pt idx="19">
                <c:v>533</c:v>
              </c:pt>
              <c:pt idx="20">
                <c:v>536</c:v>
              </c:pt>
              <c:pt idx="21">
                <c:v>586</c:v>
              </c:pt>
              <c:pt idx="22">
                <c:v>592</c:v>
              </c:pt>
              <c:pt idx="23">
                <c:v>568</c:v>
              </c:pt>
              <c:pt idx="24">
                <c:v>560</c:v>
              </c:pt>
              <c:pt idx="25">
                <c:v>618</c:v>
              </c:pt>
              <c:pt idx="26">
                <c:v>597</c:v>
              </c:pt>
              <c:pt idx="27">
                <c:v>632</c:v>
              </c:pt>
              <c:pt idx="28">
                <c:v>682</c:v>
              </c:pt>
              <c:pt idx="29">
                <c:v>698</c:v>
              </c:pt>
              <c:pt idx="30">
                <c:v>685</c:v>
              </c:pt>
              <c:pt idx="31">
                <c:v>677</c:v>
              </c:pt>
              <c:pt idx="32">
                <c:v>771</c:v>
              </c:pt>
              <c:pt idx="33">
                <c:v>723</c:v>
              </c:pt>
              <c:pt idx="34">
                <c:v>705</c:v>
              </c:pt>
              <c:pt idx="35">
                <c:v>757</c:v>
              </c:pt>
              <c:pt idx="36">
                <c:v>703</c:v>
              </c:pt>
              <c:pt idx="37">
                <c:v>723</c:v>
              </c:pt>
              <c:pt idx="38">
                <c:v>698</c:v>
              </c:pt>
              <c:pt idx="39">
                <c:v>580</c:v>
              </c:pt>
              <c:pt idx="40">
                <c:v>606</c:v>
              </c:pt>
              <c:pt idx="41">
                <c:v>570</c:v>
              </c:pt>
              <c:pt idx="42">
                <c:v>564</c:v>
              </c:pt>
              <c:pt idx="43">
                <c:v>557</c:v>
              </c:pt>
              <c:pt idx="44">
                <c:v>457</c:v>
              </c:pt>
              <c:pt idx="45">
                <c:v>425</c:v>
              </c:pt>
              <c:pt idx="46">
                <c:v>453</c:v>
              </c:pt>
              <c:pt idx="47">
                <c:v>454</c:v>
              </c:pt>
              <c:pt idx="48">
                <c:v>361</c:v>
              </c:pt>
            </c:numLit>
          </c:val>
        </c:ser>
        <c:gapWidth val="1"/>
        <c:axId val="26862595"/>
        <c:axId val="40436764"/>
      </c:barChart>
      <c:catAx>
        <c:axId val="47556393"/>
        <c:scaling>
          <c:orientation val="minMax"/>
        </c:scaling>
        <c:axPos val="r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5354354"/>
        <c:crosses val="autoZero"/>
        <c:auto val="1"/>
        <c:lblOffset val="100"/>
        <c:tickLblSkip val="1"/>
        <c:noMultiLvlLbl val="0"/>
      </c:catAx>
      <c:valAx>
        <c:axId val="25354354"/>
        <c:scaling>
          <c:orientation val="maxMin"/>
          <c:max val="5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47556393"/>
        <c:crossesAt val="1"/>
        <c:crossBetween val="between"/>
        <c:dispUnits/>
        <c:majorUnit val="10000"/>
        <c:minorUnit val="10000"/>
      </c:valAx>
      <c:catAx>
        <c:axId val="26862595"/>
        <c:scaling>
          <c:orientation val="minMax"/>
        </c:scaling>
        <c:axPos val="r"/>
        <c:delete val="1"/>
        <c:majorTickMark val="out"/>
        <c:minorTickMark val="none"/>
        <c:tickLblPos val="none"/>
        <c:crossAx val="40436764"/>
        <c:crosses val="autoZero"/>
        <c:auto val="1"/>
        <c:lblOffset val="100"/>
        <c:tickLblSkip val="1"/>
        <c:noMultiLvlLbl val="0"/>
      </c:catAx>
      <c:valAx>
        <c:axId val="40436764"/>
        <c:scaling>
          <c:orientation val="maxMin"/>
        </c:scaling>
        <c:axPos val="b"/>
        <c:delete val="1"/>
        <c:majorTickMark val="out"/>
        <c:minorTickMark val="none"/>
        <c:tickLblPos val="none"/>
        <c:crossAx val="2686259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G.2.1.1.e.1. Mujeres de 16 a 64 años afiliadas al Régimen General de la Seguridad Social con grado de discapacidad reconocido en la Comunidad de Madrid por grupos de edad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7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7975"/>
          <c:w val="1"/>
          <c:h val="0.625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12.53012048192771</c:v>
              </c:pt>
              <c:pt idx="1">
                <c:v>10.732879455346415</c:v>
              </c:pt>
              <c:pt idx="2">
                <c:v>9.125055236411843</c:v>
              </c:pt>
              <c:pt idx="3">
                <c:v>7.706122448979592</c:v>
              </c:pt>
              <c:pt idx="4">
                <c:v>7.358201328564129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23.373493975903614</c:v>
              </c:pt>
              <c:pt idx="1">
                <c:v>16.659991990388466</c:v>
              </c:pt>
              <c:pt idx="2">
                <c:v>14.052143172779497</c:v>
              </c:pt>
              <c:pt idx="3">
                <c:v>11.738775510204082</c:v>
              </c:pt>
              <c:pt idx="4">
                <c:v>9.632089933571793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28.674698795180724</c:v>
              </c:pt>
              <c:pt idx="1">
                <c:v>31.918301962354825</c:v>
              </c:pt>
              <c:pt idx="2">
                <c:v>29.60671674768007</c:v>
              </c:pt>
              <c:pt idx="3">
                <c:v>22.84081632653061</c:v>
              </c:pt>
              <c:pt idx="4">
                <c:v>18.216658150229943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35.42168674698795</c:v>
              </c:pt>
              <c:pt idx="1">
                <c:v>40.64877853424109</c:v>
              </c:pt>
              <c:pt idx="2">
                <c:v>47.17189571365444</c:v>
              </c:pt>
              <c:pt idx="3">
                <c:v>57.68163265306122</c:v>
              </c:pt>
              <c:pt idx="4">
                <c:v>64.63975472662239</c:v>
              </c:pt>
            </c:numLit>
          </c:val>
        </c:ser>
        <c:gapWidth val="310"/>
        <c:axId val="19050829"/>
        <c:axId val="37239734"/>
      </c:barChart>
      <c:catAx>
        <c:axId val="19050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775"/>
              <c:y val="-0.06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39734"/>
        <c:crosses val="autoZero"/>
        <c:auto val="1"/>
        <c:lblOffset val="100"/>
        <c:tickLblSkip val="1"/>
        <c:noMultiLvlLbl val="0"/>
      </c:catAx>
      <c:valAx>
        <c:axId val="37239734"/>
        <c:scaling>
          <c:orientation val="minMax"/>
          <c:max val="7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50829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025"/>
          <c:y val="0.80925"/>
          <c:w val="0.53525"/>
          <c:h val="0.07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G.2.1.1.f.1. Afiliados de 16 a 64 años al Régimen General de la Seguridad Social con grado de discapacidad reconocido en la Comunidad de Madrid por tipología de la discapacidad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115"/>
          <c:w val="1"/>
          <c:h val="0.6107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13.144688567452452</c:v>
              </c:pt>
              <c:pt idx="1">
                <c:v>10.135039090262971</c:v>
              </c:pt>
              <c:pt idx="2">
                <c:v>10.37913120371394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14.886349259899633</c:v>
              </c:pt>
              <c:pt idx="1">
                <c:v>18.137882018479033</c:v>
              </c:pt>
              <c:pt idx="2">
                <c:v>14.380457610257544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23.48079112722979</c:v>
              </c:pt>
              <c:pt idx="1">
                <c:v>29.850746268656717</c:v>
              </c:pt>
              <c:pt idx="2">
                <c:v>22.979993367967282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Fisica</c:v>
              </c:pt>
              <c:pt idx="1">
                <c:v>Psíquica</c:v>
              </c:pt>
              <c:pt idx="2">
                <c:v>Sensorial</c:v>
              </c:pt>
            </c:strLit>
          </c:cat>
          <c:val>
            <c:numLit>
              <c:ptCount val="3"/>
              <c:pt idx="0">
                <c:v>48.370092354404754</c:v>
              </c:pt>
              <c:pt idx="1">
                <c:v>41.71997157071784</c:v>
              </c:pt>
              <c:pt idx="2">
                <c:v>52.21620426660772</c:v>
              </c:pt>
            </c:numLit>
          </c:val>
        </c:ser>
        <c:gapWidth val="310"/>
        <c:axId val="66722151"/>
        <c:axId val="63628448"/>
      </c:barChart>
      <c:catAx>
        <c:axId val="66722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325"/>
              <c:y val="-0.04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628448"/>
        <c:crosses val="autoZero"/>
        <c:auto val="1"/>
        <c:lblOffset val="100"/>
        <c:tickLblSkip val="1"/>
        <c:noMultiLvlLbl val="0"/>
      </c:catAx>
      <c:valAx>
        <c:axId val="63628448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7221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975"/>
          <c:y val="0.82025"/>
          <c:w val="0.73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G.2.1.1.f.2. Afiliados de 16 a 64 años al Régimen General de la Seguridad Social con grado de discapacidad reconocido en la Comunidad de Madrid por grupo de cotización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75"/>
          <c:y val="0.2065"/>
          <c:w val="0.9635"/>
          <c:h val="0.64925"/>
        </c:manualLayout>
      </c:layout>
      <c:barChart>
        <c:barDir val="bar"/>
        <c:grouping val="clustered"/>
        <c:varyColors val="0"/>
        <c:ser>
          <c:idx val="4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7.864884240711846</c:v>
              </c:pt>
              <c:pt idx="1">
                <c:v>5.747901994686459</c:v>
              </c:pt>
              <c:pt idx="2">
                <c:v>5.1617256357272385</c:v>
              </c:pt>
              <c:pt idx="3">
                <c:v>3.7827352085354025</c:v>
              </c:pt>
              <c:pt idx="4">
                <c:v>16.446674819719142</c:v>
              </c:pt>
              <c:pt idx="5">
                <c:v>10.753595074431747</c:v>
              </c:pt>
              <c:pt idx="6">
                <c:v>16.779825412221143</c:v>
              </c:pt>
              <c:pt idx="7">
                <c:v>9.969215198414371</c:v>
              </c:pt>
              <c:pt idx="8">
                <c:v>7.194365959600219</c:v>
              </c:pt>
              <c:pt idx="9">
                <c:v>16.244254206553368</c:v>
              </c:pt>
            </c:numLit>
          </c:val>
        </c:ser>
        <c:ser>
          <c:idx val="0"/>
          <c:order val="1"/>
          <c:tx>
            <c:v>Psíquica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2.0326936744847193</c:v>
              </c:pt>
              <c:pt idx="1">
                <c:v>2.0326936744847193</c:v>
              </c:pt>
              <c:pt idx="2">
                <c:v>1.5209665955934613</c:v>
              </c:pt>
              <c:pt idx="3">
                <c:v>2.203269367448472</c:v>
              </c:pt>
              <c:pt idx="4">
                <c:v>7.83226723525231</c:v>
              </c:pt>
              <c:pt idx="5">
                <c:v>10.447761194029852</c:v>
              </c:pt>
              <c:pt idx="6">
                <c:v>15.522388059701493</c:v>
              </c:pt>
              <c:pt idx="7">
                <c:v>6.112295664534471</c:v>
              </c:pt>
              <c:pt idx="8">
                <c:v>11.01634683724236</c:v>
              </c:pt>
              <c:pt idx="9">
                <c:v>41.19402985074627</c:v>
              </c:pt>
            </c:numLit>
          </c:val>
        </c:ser>
        <c:ser>
          <c:idx val="2"/>
          <c:order val="2"/>
          <c:tx>
            <c:v>Sensorial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6.388858185033713</c:v>
              </c:pt>
              <c:pt idx="1">
                <c:v>5.758815076821046</c:v>
              </c:pt>
              <c:pt idx="2">
                <c:v>4.045539957997126</c:v>
              </c:pt>
              <c:pt idx="3">
                <c:v>3.316016359014038</c:v>
              </c:pt>
              <c:pt idx="4">
                <c:v>21.554106333591246</c:v>
              </c:pt>
              <c:pt idx="5">
                <c:v>7.6268376257322865</c:v>
              </c:pt>
              <c:pt idx="6">
                <c:v>12.3466342433956</c:v>
              </c:pt>
              <c:pt idx="7">
                <c:v>10.368077815850558</c:v>
              </c:pt>
              <c:pt idx="8">
                <c:v>7.90317232231679</c:v>
              </c:pt>
              <c:pt idx="9">
                <c:v>20.625621753067314</c:v>
              </c:pt>
            </c:numLit>
          </c:val>
        </c:ser>
        <c:gapWidth val="310"/>
        <c:axId val="35785121"/>
        <c:axId val="53630634"/>
      </c:barChart>
      <c:catAx>
        <c:axId val="3578512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30634"/>
        <c:crosses val="autoZero"/>
        <c:auto val="1"/>
        <c:lblOffset val="100"/>
        <c:tickLblSkip val="1"/>
        <c:noMultiLvlLbl val="0"/>
      </c:catAx>
      <c:valAx>
        <c:axId val="53630634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55"/>
              <c:y val="-0.1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78512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556"/>
          <c:y val="0.85325"/>
          <c:w val="0.323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G.2.1.1.g. Hombres de 16 a 64 años afiliados al Régimen General de la Seguridad Social con grado de discapacidad reconocido en la Comunidad de Madrid por sector de actividad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15"/>
          <c:y val="0.213"/>
          <c:w val="0.972"/>
          <c:h val="0.6305"/>
        </c:manualLayout>
      </c:layout>
      <c:barChart>
        <c:barDir val="bar"/>
        <c:grouping val="clustered"/>
        <c:varyColors val="0"/>
        <c:ser>
          <c:idx val="2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Agricultura y ganaderia</c:v>
              </c:pt>
              <c:pt idx="1">
                <c:v>Mineria, industria y energia</c:v>
              </c:pt>
              <c:pt idx="2">
                <c:v>Construcción</c:v>
              </c:pt>
              <c:pt idx="3">
                <c:v>Servicios de comercio, distribución y hostelería</c:v>
              </c:pt>
              <c:pt idx="4">
                <c:v>Servicios a empresas y financieros</c:v>
              </c:pt>
              <c:pt idx="5">
                <c:v>Otros servicios</c:v>
              </c:pt>
            </c:strLit>
          </c:cat>
          <c:val>
            <c:numLit>
              <c:ptCount val="6"/>
              <c:pt idx="0">
                <c:v>0.19203781667774578</c:v>
              </c:pt>
              <c:pt idx="1">
                <c:v>9.875175419159465</c:v>
              </c:pt>
              <c:pt idx="2">
                <c:v>2.9322697392717334</c:v>
              </c:pt>
              <c:pt idx="3">
                <c:v>22.29854494423517</c:v>
              </c:pt>
              <c:pt idx="4">
                <c:v>21.744589703818598</c:v>
              </c:pt>
              <c:pt idx="5">
                <c:v>42.79488883964842</c:v>
              </c:pt>
            </c:numLit>
          </c:val>
        </c:ser>
        <c:ser>
          <c:idx val="0"/>
          <c:order val="1"/>
          <c:tx>
            <c:v>Psíquica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1.7333673209278613</c:v>
              </c:pt>
              <c:pt idx="1">
                <c:v>11.317868977823094</c:v>
              </c:pt>
              <c:pt idx="2">
                <c:v>4.256946214631659</c:v>
              </c:pt>
              <c:pt idx="3">
                <c:v>19.831761407086415</c:v>
              </c:pt>
              <c:pt idx="4">
                <c:v>20.188631149630385</c:v>
              </c:pt>
              <c:pt idx="5">
                <c:v>42.44200866683661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0.12355848434925865</c:v>
              </c:pt>
              <c:pt idx="1">
                <c:v>11.738056013179571</c:v>
              </c:pt>
              <c:pt idx="2">
                <c:v>2.738879736408567</c:v>
              </c:pt>
              <c:pt idx="3">
                <c:v>18.883855024711696</c:v>
              </c:pt>
              <c:pt idx="4">
                <c:v>19.27512355848435</c:v>
              </c:pt>
              <c:pt idx="5">
                <c:v>47.21993410214168</c:v>
              </c:pt>
            </c:numLit>
          </c:val>
        </c:ser>
        <c:gapWidth val="310"/>
        <c:axId val="12913659"/>
        <c:axId val="49114068"/>
      </c:barChart>
      <c:catAx>
        <c:axId val="1291365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4068"/>
        <c:crosses val="autoZero"/>
        <c:auto val="1"/>
        <c:lblOffset val="100"/>
        <c:tickLblSkip val="1"/>
        <c:noMultiLvlLbl val="0"/>
      </c:catAx>
      <c:valAx>
        <c:axId val="49114068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35"/>
              <c:y val="-0.09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91365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0125"/>
          <c:y val="0.8355"/>
          <c:w val="0.38475"/>
          <c:h val="0.05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G.2.1.1.h. Mujeres de 16 a 64 años afiliadas al Régimen General de la Seguridad Social con grado de discapacidad reconocido en la Comunidad de Madrid por sector de actividad según tipología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9075"/>
          <c:w val="0.999"/>
          <c:h val="0.6365"/>
        </c:manualLayout>
      </c:layout>
      <c:barChart>
        <c:barDir val="col"/>
        <c:grouping val="clustered"/>
        <c:varyColors val="0"/>
        <c:ser>
          <c:idx val="2"/>
          <c:order val="0"/>
          <c:tx>
            <c:v>Fisica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6.958914881069393</c:v>
              </c:pt>
              <c:pt idx="1">
                <c:v>7.77471987418911</c:v>
              </c:pt>
              <c:pt idx="2">
                <c:v>3.744839787694122</c:v>
              </c:pt>
              <c:pt idx="3">
                <c:v>2.8110870847257714</c:v>
              </c:pt>
              <c:pt idx="4">
                <c:v>18.01651267937881</c:v>
              </c:pt>
              <c:pt idx="5">
                <c:v>7.499508551208964</c:v>
              </c:pt>
              <c:pt idx="6">
                <c:v>24.464320817770787</c:v>
              </c:pt>
              <c:pt idx="7">
                <c:v>3.2140750933752704</c:v>
              </c:pt>
              <c:pt idx="8">
                <c:v>4.826027127973266</c:v>
              </c:pt>
              <c:pt idx="9">
                <c:v>20.63102024769019</c:v>
              </c:pt>
            </c:numLit>
          </c:val>
        </c:ser>
        <c:ser>
          <c:idx val="0"/>
          <c:order val="1"/>
          <c:tx>
            <c:v>Psíquica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2.410025706940874</c:v>
              </c:pt>
              <c:pt idx="1">
                <c:v>2.827763496143959</c:v>
              </c:pt>
              <c:pt idx="2">
                <c:v>1.5424164524421593</c:v>
              </c:pt>
              <c:pt idx="3">
                <c:v>1.9280205655526992</c:v>
              </c:pt>
              <c:pt idx="4">
                <c:v>9.415167095115681</c:v>
              </c:pt>
              <c:pt idx="5">
                <c:v>9.800771208226221</c:v>
              </c:pt>
              <c:pt idx="6">
                <c:v>20.661953727506425</c:v>
              </c:pt>
              <c:pt idx="7">
                <c:v>3.2133676092544987</c:v>
              </c:pt>
              <c:pt idx="8">
                <c:v>7.551413881748072</c:v>
              </c:pt>
              <c:pt idx="9">
                <c:v>40.616966580976865</c:v>
              </c:pt>
            </c:numLit>
          </c:val>
        </c:ser>
        <c:ser>
          <c:idx val="1"/>
          <c:order val="2"/>
          <c:tx>
            <c:v>Sensorial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5.678835600095443</c:v>
              </c:pt>
              <c:pt idx="1">
                <c:v>6.657122405153901</c:v>
              </c:pt>
              <c:pt idx="2">
                <c:v>3.435934144595562</c:v>
              </c:pt>
              <c:pt idx="3">
                <c:v>2.934860415175376</c:v>
              </c:pt>
              <c:pt idx="4">
                <c:v>21.426867096158436</c:v>
              </c:pt>
              <c:pt idx="5">
                <c:v>6.156048675733715</c:v>
              </c:pt>
              <c:pt idx="6">
                <c:v>17.465998568360774</c:v>
              </c:pt>
              <c:pt idx="7">
                <c:v>3.913147220233834</c:v>
              </c:pt>
              <c:pt idx="8">
                <c:v>5.2970651395848245</c:v>
              </c:pt>
              <c:pt idx="9">
                <c:v>26.914817465998567</c:v>
              </c:pt>
            </c:numLit>
          </c:val>
        </c:ser>
        <c:gapWidth val="310"/>
        <c:axId val="39373429"/>
        <c:axId val="18816542"/>
      </c:barChart>
      <c:catAx>
        <c:axId val="39373429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542"/>
        <c:crosses val="autoZero"/>
        <c:auto val="1"/>
        <c:lblOffset val="100"/>
        <c:tickLblSkip val="1"/>
        <c:noMultiLvlLbl val="0"/>
      </c:catAx>
      <c:valAx>
        <c:axId val="18816542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7342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"/>
          <c:y val="0.79725"/>
          <c:w val="0.31"/>
          <c:h val="0.04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G.2.1.1.i.1. Afiliados de 16 a 64 años al Régimen General de la Seguridad Social con grado de discapacidad reconocido en la Comunidad de Madrid por grado de la discapacidad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20525"/>
          <c:w val="0.99975"/>
          <c:h val="0.5842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13.144688567452452</c:v>
              </c:pt>
              <c:pt idx="1">
                <c:v>10.135039090262971</c:v>
              </c:pt>
              <c:pt idx="2">
                <c:v>10.37913120371394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14.886349259899633</c:v>
              </c:pt>
              <c:pt idx="1">
                <c:v>18.137882018479033</c:v>
              </c:pt>
              <c:pt idx="2">
                <c:v>14.380457610257544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23.48079112722979</c:v>
              </c:pt>
              <c:pt idx="1">
                <c:v>29.850746268656717</c:v>
              </c:pt>
              <c:pt idx="2">
                <c:v>22.979993367967282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48.370092354404754</c:v>
              </c:pt>
              <c:pt idx="1">
                <c:v>41.71997157071784</c:v>
              </c:pt>
              <c:pt idx="2">
                <c:v>52.21620426660772</c:v>
              </c:pt>
            </c:numLit>
          </c:val>
        </c:ser>
        <c:gapWidth val="310"/>
        <c:axId val="35131151"/>
        <c:axId val="47744904"/>
      </c:barChart>
      <c:catAx>
        <c:axId val="35131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555"/>
              <c:y val="-0.0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auto val="1"/>
        <c:lblOffset val="100"/>
        <c:tickLblSkip val="1"/>
        <c:noMultiLvlLbl val="0"/>
      </c:catAx>
      <c:valAx>
        <c:axId val="477449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31151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0225"/>
          <c:y val="0.784"/>
          <c:w val="0.58775"/>
          <c:h val="0.08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G.2.1.1.i.2. Afiliados de 16 a 64 años al Régimen General de la Seguridad Social con grado de discapacidad reconocido en la Comunidad de Madrid por grupo de cotización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10225"/>
          <c:y val="-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205"/>
          <c:w val="0.91925"/>
          <c:h val="0.646"/>
        </c:manualLayout>
      </c:layout>
      <c:barChart>
        <c:barDir val="bar"/>
        <c:grouping val="clustered"/>
        <c:varyColors val="0"/>
        <c:ser>
          <c:idx val="4"/>
          <c:order val="0"/>
          <c:tx>
            <c:v>De 33 a 64%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6.372411207946771</c:v>
              </c:pt>
              <c:pt idx="1">
                <c:v>5.254115515571799</c:v>
              </c:pt>
              <c:pt idx="2">
                <c:v>4.52628619623278</c:v>
              </c:pt>
              <c:pt idx="3">
                <c:v>3.6172804798050793</c:v>
              </c:pt>
              <c:pt idx="4">
                <c:v>14.078655546184363</c:v>
              </c:pt>
              <c:pt idx="5">
                <c:v>10.498859838190736</c:v>
              </c:pt>
              <c:pt idx="6">
                <c:v>15.603036266516728</c:v>
              </c:pt>
              <c:pt idx="7">
                <c:v>10.405147908662107</c:v>
              </c:pt>
              <c:pt idx="8">
                <c:v>8.440321119545185</c:v>
              </c:pt>
              <c:pt idx="9">
                <c:v>21.138287570674414</c:v>
              </c:pt>
            </c:numLit>
          </c:val>
        </c:ser>
        <c:ser>
          <c:idx val="0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5.418541854185419</c:v>
              </c:pt>
              <c:pt idx="1">
                <c:v>3.3303330333033303</c:v>
              </c:pt>
              <c:pt idx="2">
                <c:v>3.132313231323132</c:v>
              </c:pt>
              <c:pt idx="3">
                <c:v>2.5382538253825384</c:v>
              </c:pt>
              <c:pt idx="4">
                <c:v>15.733573357335734</c:v>
              </c:pt>
              <c:pt idx="5">
                <c:v>9.234923492349235</c:v>
              </c:pt>
              <c:pt idx="6">
                <c:v>16.165616561656165</c:v>
              </c:pt>
              <c:pt idx="7">
                <c:v>6.210621062106211</c:v>
              </c:pt>
              <c:pt idx="8">
                <c:v>7.938793879387939</c:v>
              </c:pt>
              <c:pt idx="9">
                <c:v>30.225022502250226</c:v>
              </c:pt>
            </c:numLit>
          </c:val>
        </c:ser>
        <c:ser>
          <c:idx val="2"/>
          <c:order val="2"/>
          <c:tx>
            <c:v>75% y más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6.388858185033713</c:v>
              </c:pt>
              <c:pt idx="1">
                <c:v>5.758815076821046</c:v>
              </c:pt>
              <c:pt idx="2">
                <c:v>4.045539957997126</c:v>
              </c:pt>
              <c:pt idx="3">
                <c:v>3.316016359014038</c:v>
              </c:pt>
              <c:pt idx="4">
                <c:v>21.554106333591246</c:v>
              </c:pt>
              <c:pt idx="5">
                <c:v>7.6268376257322865</c:v>
              </c:pt>
              <c:pt idx="6">
                <c:v>12.3466342433956</c:v>
              </c:pt>
              <c:pt idx="7">
                <c:v>10.368077815850558</c:v>
              </c:pt>
              <c:pt idx="8">
                <c:v>7.90317232231679</c:v>
              </c:pt>
              <c:pt idx="9">
                <c:v>20.625621753067314</c:v>
              </c:pt>
            </c:numLit>
          </c:val>
        </c:ser>
        <c:gapWidth val="310"/>
        <c:axId val="27050953"/>
        <c:axId val="42131986"/>
      </c:barChart>
      <c:catAx>
        <c:axId val="2705095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131986"/>
        <c:crosses val="autoZero"/>
        <c:auto val="1"/>
        <c:lblOffset val="100"/>
        <c:tickLblSkip val="1"/>
        <c:noMultiLvlLbl val="0"/>
      </c:catAx>
      <c:valAx>
        <c:axId val="42131986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875"/>
              <c:y val="-0.18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050953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15"/>
          <c:y val="0.851"/>
          <c:w val="0.48825"/>
          <c:h val="0.0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G.2.1.1.j. Hombres de 16 a 64 años afiliados al Régimen General de la Seguridad Social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63"/>
          <c:w val="0.9105"/>
          <c:h val="0.7675"/>
        </c:manualLayout>
      </c:layout>
      <c:barChart>
        <c:barDir val="col"/>
        <c:grouping val="clustered"/>
        <c:varyColors val="0"/>
        <c:ser>
          <c:idx val="2"/>
          <c:order val="0"/>
          <c:tx>
            <c:v>De 33 a 64%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6.849085109954675</c:v>
              </c:pt>
              <c:pt idx="1">
                <c:v>3.888982149851715</c:v>
              </c:pt>
              <c:pt idx="2">
                <c:v>5.321470538861843</c:v>
              </c:pt>
              <c:pt idx="3">
                <c:v>4.258295562643389</c:v>
              </c:pt>
              <c:pt idx="4">
                <c:v>12.897991158860725</c:v>
              </c:pt>
              <c:pt idx="5">
                <c:v>12.584634323764758</c:v>
              </c:pt>
              <c:pt idx="6">
                <c:v>9.98265346091433</c:v>
              </c:pt>
              <c:pt idx="7">
                <c:v>15.779754910189693</c:v>
              </c:pt>
              <c:pt idx="8">
                <c:v>10.614962788875832</c:v>
              </c:pt>
              <c:pt idx="9">
                <c:v>17.76061776061776</c:v>
              </c:pt>
            </c:numLit>
          </c:val>
        </c:ser>
        <c:ser>
          <c:idx val="0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5.882352941176471</c:v>
              </c:pt>
              <c:pt idx="1">
                <c:v>2.8310789556464298</c:v>
              </c:pt>
              <c:pt idx="2">
                <c:v>3.8062283737024223</c:v>
              </c:pt>
              <c:pt idx="3">
                <c:v>2.925448254167977</c:v>
              </c:pt>
              <c:pt idx="4">
                <c:v>15.382195659012268</c:v>
              </c:pt>
              <c:pt idx="5">
                <c:v>10.569361434413338</c:v>
              </c:pt>
              <c:pt idx="6">
                <c:v>12.928593897452028</c:v>
              </c:pt>
              <c:pt idx="7">
                <c:v>8.744888329663416</c:v>
              </c:pt>
              <c:pt idx="8">
                <c:v>9.845863479081473</c:v>
              </c:pt>
              <c:pt idx="9">
                <c:v>27.021075810003147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12.145110410094638</c:v>
              </c:pt>
              <c:pt idx="1">
                <c:v>6.624605678233438</c:v>
              </c:pt>
              <c:pt idx="2">
                <c:v>4.100946372239748</c:v>
              </c:pt>
              <c:pt idx="3">
                <c:v>2.2870662460567823</c:v>
              </c:pt>
              <c:pt idx="4">
                <c:v>45.97791798107256</c:v>
              </c:pt>
              <c:pt idx="5">
                <c:v>5.047318611987381</c:v>
              </c:pt>
              <c:pt idx="6">
                <c:v>10.173501577287066</c:v>
              </c:pt>
              <c:pt idx="7">
                <c:v>3.391167192429022</c:v>
              </c:pt>
              <c:pt idx="8">
                <c:v>2.996845425867508</c:v>
              </c:pt>
              <c:pt idx="9">
                <c:v>7.255520504731861</c:v>
              </c:pt>
            </c:numLit>
          </c:val>
        </c:ser>
        <c:gapWidth val="310"/>
        <c:axId val="43643555"/>
        <c:axId val="57247676"/>
      </c:barChart>
      <c:catAx>
        <c:axId val="43643555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7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auto val="1"/>
        <c:lblOffset val="100"/>
        <c:tickLblSkip val="1"/>
        <c:noMultiLvlLbl val="0"/>
      </c:catAx>
      <c:valAx>
        <c:axId val="57247676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43555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8275"/>
          <c:y val="0.845"/>
          <c:w val="0.340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G.2.1.1.k. Mujeres de 16 a 64 años afiliadas al Régimen General de la Seguridad Social con grado de discapacidad reconocido en la Comunidad de Madrid por sector de actividad según grado de la discapacidad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05"/>
          <c:y val="0.20725"/>
          <c:w val="0.86475"/>
          <c:h val="0.629"/>
        </c:manualLayout>
      </c:layout>
      <c:barChart>
        <c:barDir val="bar"/>
        <c:grouping val="clustered"/>
        <c:varyColors val="0"/>
        <c:ser>
          <c:idx val="2"/>
          <c:order val="0"/>
          <c:tx>
            <c:v>De 33 a 64%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Agricultura y ganaderia</c:v>
              </c:pt>
              <c:pt idx="1">
                <c:v>Mineria, industria y energia</c:v>
              </c:pt>
              <c:pt idx="2">
                <c:v>Construcción</c:v>
              </c:pt>
              <c:pt idx="3">
                <c:v>Servicios de comercio, distribución y hostelería</c:v>
              </c:pt>
              <c:pt idx="4">
                <c:v>Servicios a empresas y financieros</c:v>
              </c:pt>
              <c:pt idx="5">
                <c:v>Otros servicios</c:v>
              </c:pt>
            </c:strLit>
          </c:cat>
          <c:val>
            <c:numLit>
              <c:ptCount val="6"/>
              <c:pt idx="0">
                <c:v>0.16263611936076933</c:v>
              </c:pt>
              <c:pt idx="1">
                <c:v>4.327535002121341</c:v>
              </c:pt>
              <c:pt idx="2">
                <c:v>1.1596662423985291</c:v>
              </c:pt>
              <c:pt idx="3">
                <c:v>11.575449017112149</c:v>
              </c:pt>
              <c:pt idx="4">
                <c:v>21.50332343374346</c:v>
              </c:pt>
              <c:pt idx="5">
                <c:v>61.22189223589309</c:v>
              </c:pt>
            </c:numLit>
          </c:val>
        </c:ser>
        <c:ser>
          <c:idx val="0"/>
          <c:order val="1"/>
          <c:tx>
            <c:v>De 65 a 74%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0.4208754208754209</c:v>
              </c:pt>
              <c:pt idx="1">
                <c:v>5.260942760942761</c:v>
              </c:pt>
              <c:pt idx="2">
                <c:v>1.5993265993265993</c:v>
              </c:pt>
              <c:pt idx="3">
                <c:v>8.922558922558922</c:v>
              </c:pt>
              <c:pt idx="4">
                <c:v>21.085858585858585</c:v>
              </c:pt>
              <c:pt idx="5">
                <c:v>62.54208754208754</c:v>
              </c:pt>
            </c:numLit>
          </c:val>
        </c:ser>
        <c:ser>
          <c:idx val="1"/>
          <c:order val="2"/>
          <c:tx>
            <c:v>75% y más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</c:v>
              </c:pt>
              <c:pt idx="1">
                <c:v>1.981230448383733</c:v>
              </c:pt>
              <c:pt idx="2">
                <c:v>0.9384775808133472</c:v>
              </c:pt>
              <c:pt idx="3">
                <c:v>5.213764337851929</c:v>
              </c:pt>
              <c:pt idx="4">
                <c:v>17.205422314911367</c:v>
              </c:pt>
              <c:pt idx="5">
                <c:v>74.66110531803963</c:v>
              </c:pt>
            </c:numLit>
          </c:val>
        </c:ser>
        <c:gapWidth val="310"/>
        <c:axId val="45467037"/>
        <c:axId val="6550150"/>
      </c:barChart>
      <c:catAx>
        <c:axId val="454670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50150"/>
        <c:crosses val="autoZero"/>
        <c:auto val="1"/>
        <c:lblOffset val="100"/>
        <c:tickLblSkip val="1"/>
        <c:noMultiLvlLbl val="0"/>
      </c:catAx>
      <c:valAx>
        <c:axId val="6550150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 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475"/>
              <c:y val="-0.2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67037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65"/>
          <c:y val="0.84325"/>
          <c:w val="0.652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Mujeres</a:t>
            </a:r>
          </a:p>
        </c:rich>
      </c:tx>
      <c:layout>
        <c:manualLayout>
          <c:xMode val="factor"/>
          <c:yMode val="factor"/>
          <c:x val="0.112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25"/>
          <c:w val="0.93125"/>
          <c:h val="0.9595"/>
        </c:manualLayout>
      </c:layout>
      <c:barChart>
        <c:barDir val="bar"/>
        <c:grouping val="clustered"/>
        <c:varyColors val="0"/>
        <c:ser>
          <c:idx val="1"/>
          <c:order val="0"/>
          <c:tx>
            <c:v>Personas afiliadas a la Seguridad Social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82</c:v>
              </c:pt>
              <c:pt idx="1">
                <c:v>331</c:v>
              </c:pt>
              <c:pt idx="2">
                <c:v>1645</c:v>
              </c:pt>
              <c:pt idx="3">
                <c:v>3857</c:v>
              </c:pt>
              <c:pt idx="4">
                <c:v>6099</c:v>
              </c:pt>
              <c:pt idx="5">
                <c:v>9180</c:v>
              </c:pt>
              <c:pt idx="6">
                <c:v>12462</c:v>
              </c:pt>
              <c:pt idx="7">
                <c:v>16104</c:v>
              </c:pt>
              <c:pt idx="8">
                <c:v>20087</c:v>
              </c:pt>
              <c:pt idx="9">
                <c:v>23415</c:v>
              </c:pt>
              <c:pt idx="10">
                <c:v>26731</c:v>
              </c:pt>
              <c:pt idx="11">
                <c:v>29486</c:v>
              </c:pt>
              <c:pt idx="12">
                <c:v>30783</c:v>
              </c:pt>
              <c:pt idx="13">
                <c:v>33142</c:v>
              </c:pt>
              <c:pt idx="14">
                <c:v>34335</c:v>
              </c:pt>
              <c:pt idx="15">
                <c:v>35223</c:v>
              </c:pt>
              <c:pt idx="16">
                <c:v>36667</c:v>
              </c:pt>
              <c:pt idx="17">
                <c:v>37792</c:v>
              </c:pt>
              <c:pt idx="18">
                <c:v>38353</c:v>
              </c:pt>
              <c:pt idx="19">
                <c:v>39481</c:v>
              </c:pt>
              <c:pt idx="20">
                <c:v>38626</c:v>
              </c:pt>
              <c:pt idx="21">
                <c:v>37972</c:v>
              </c:pt>
              <c:pt idx="22">
                <c:v>36146</c:v>
              </c:pt>
              <c:pt idx="23">
                <c:v>34713</c:v>
              </c:pt>
              <c:pt idx="24">
                <c:v>33733</c:v>
              </c:pt>
              <c:pt idx="25">
                <c:v>31791</c:v>
              </c:pt>
              <c:pt idx="26">
                <c:v>30753</c:v>
              </c:pt>
              <c:pt idx="27">
                <c:v>30056</c:v>
              </c:pt>
              <c:pt idx="28">
                <c:v>29560</c:v>
              </c:pt>
              <c:pt idx="29">
                <c:v>28307</c:v>
              </c:pt>
              <c:pt idx="30">
                <c:v>28077</c:v>
              </c:pt>
              <c:pt idx="31">
                <c:v>27384</c:v>
              </c:pt>
              <c:pt idx="32">
                <c:v>25824</c:v>
              </c:pt>
              <c:pt idx="33">
                <c:v>24415</c:v>
              </c:pt>
              <c:pt idx="34">
                <c:v>23074</c:v>
              </c:pt>
              <c:pt idx="35">
                <c:v>22495</c:v>
              </c:pt>
              <c:pt idx="36">
                <c:v>21347</c:v>
              </c:pt>
              <c:pt idx="37">
                <c:v>20127</c:v>
              </c:pt>
              <c:pt idx="38">
                <c:v>19325</c:v>
              </c:pt>
              <c:pt idx="39">
                <c:v>16813</c:v>
              </c:pt>
              <c:pt idx="40">
                <c:v>15442</c:v>
              </c:pt>
              <c:pt idx="41">
                <c:v>13824</c:v>
              </c:pt>
              <c:pt idx="42">
                <c:v>12427</c:v>
              </c:pt>
              <c:pt idx="43">
                <c:v>11460</c:v>
              </c:pt>
              <c:pt idx="44">
                <c:v>9737</c:v>
              </c:pt>
              <c:pt idx="45">
                <c:v>8654</c:v>
              </c:pt>
              <c:pt idx="46">
                <c:v>8044</c:v>
              </c:pt>
              <c:pt idx="47">
                <c:v>6906</c:v>
              </c:pt>
              <c:pt idx="48">
                <c:v>4751</c:v>
              </c:pt>
            </c:numLit>
          </c:val>
        </c:ser>
        <c:ser>
          <c:idx val="0"/>
          <c:order val="1"/>
          <c:tx>
            <c:v>Personas con grado de discapacidad reconocido en la Comunidad de Madrid afiliadas a la Seguridad Social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49"/>
              <c:pt idx="0">
                <c:v>16 años</c:v>
              </c:pt>
              <c:pt idx="1">
                <c:v>17 años</c:v>
              </c:pt>
              <c:pt idx="2">
                <c:v>18 años</c:v>
              </c:pt>
              <c:pt idx="3">
                <c:v>19 años</c:v>
              </c:pt>
              <c:pt idx="4">
                <c:v>20 años</c:v>
              </c:pt>
              <c:pt idx="5">
                <c:v>21 años</c:v>
              </c:pt>
              <c:pt idx="6">
                <c:v>22 años</c:v>
              </c:pt>
              <c:pt idx="7">
                <c:v>23 años</c:v>
              </c:pt>
              <c:pt idx="8">
                <c:v>24 años</c:v>
              </c:pt>
              <c:pt idx="9">
                <c:v>25 años</c:v>
              </c:pt>
              <c:pt idx="10">
                <c:v>26 años</c:v>
              </c:pt>
              <c:pt idx="11">
                <c:v>27 años</c:v>
              </c:pt>
              <c:pt idx="12">
                <c:v>28 años</c:v>
              </c:pt>
              <c:pt idx="13">
                <c:v>29 años</c:v>
              </c:pt>
              <c:pt idx="14">
                <c:v>30 años</c:v>
              </c:pt>
              <c:pt idx="15">
                <c:v>31 años</c:v>
              </c:pt>
              <c:pt idx="16">
                <c:v>32 años</c:v>
              </c:pt>
              <c:pt idx="17">
                <c:v>33 años</c:v>
              </c:pt>
              <c:pt idx="18">
                <c:v>34 años</c:v>
              </c:pt>
              <c:pt idx="19">
                <c:v>35 años</c:v>
              </c:pt>
              <c:pt idx="20">
                <c:v>36 años</c:v>
              </c:pt>
              <c:pt idx="21">
                <c:v>37 años</c:v>
              </c:pt>
              <c:pt idx="22">
                <c:v>38 años</c:v>
              </c:pt>
              <c:pt idx="23">
                <c:v>39 años</c:v>
              </c:pt>
              <c:pt idx="24">
                <c:v>40 años</c:v>
              </c:pt>
              <c:pt idx="25">
                <c:v>41 años</c:v>
              </c:pt>
              <c:pt idx="26">
                <c:v>42 años</c:v>
              </c:pt>
              <c:pt idx="27">
                <c:v>43 años</c:v>
              </c:pt>
              <c:pt idx="28">
                <c:v>44 años</c:v>
              </c:pt>
              <c:pt idx="29">
                <c:v>45 años</c:v>
              </c:pt>
              <c:pt idx="30">
                <c:v>46 años</c:v>
              </c:pt>
              <c:pt idx="31">
                <c:v>47 años</c:v>
              </c:pt>
              <c:pt idx="32">
                <c:v>48 años</c:v>
              </c:pt>
              <c:pt idx="33">
                <c:v>49 años</c:v>
              </c:pt>
              <c:pt idx="34">
                <c:v>50 años</c:v>
              </c:pt>
              <c:pt idx="35">
                <c:v>51 años</c:v>
              </c:pt>
              <c:pt idx="36">
                <c:v>52 años</c:v>
              </c:pt>
              <c:pt idx="37">
                <c:v>53 años</c:v>
              </c:pt>
              <c:pt idx="38">
                <c:v>54 años</c:v>
              </c:pt>
              <c:pt idx="39">
                <c:v>55 años</c:v>
              </c:pt>
              <c:pt idx="40">
                <c:v>56 años</c:v>
              </c:pt>
              <c:pt idx="41">
                <c:v>57 años</c:v>
              </c:pt>
              <c:pt idx="42">
                <c:v>58 años</c:v>
              </c:pt>
              <c:pt idx="43">
                <c:v>59 años</c:v>
              </c:pt>
              <c:pt idx="44">
                <c:v>60 años</c:v>
              </c:pt>
              <c:pt idx="45">
                <c:v>61 años</c:v>
              </c:pt>
              <c:pt idx="46">
                <c:v>62 años</c:v>
              </c:pt>
              <c:pt idx="47">
                <c:v>63 años</c:v>
              </c:pt>
              <c:pt idx="48">
                <c:v>64 años</c:v>
              </c:pt>
            </c:strLit>
          </c:cat>
          <c:val>
            <c:numLit>
              <c:ptCount val="49"/>
              <c:pt idx="0">
                <c:v>1</c:v>
              </c:pt>
              <c:pt idx="1">
                <c:v>0</c:v>
              </c:pt>
              <c:pt idx="2">
                <c:v>12</c:v>
              </c:pt>
              <c:pt idx="3">
                <c:v>14</c:v>
              </c:pt>
              <c:pt idx="4">
                <c:v>36</c:v>
              </c:pt>
              <c:pt idx="5">
                <c:v>58</c:v>
              </c:pt>
              <c:pt idx="6">
                <c:v>80</c:v>
              </c:pt>
              <c:pt idx="7">
                <c:v>82</c:v>
              </c:pt>
              <c:pt idx="8">
                <c:v>121</c:v>
              </c:pt>
              <c:pt idx="9">
                <c:v>128</c:v>
              </c:pt>
              <c:pt idx="10">
                <c:v>157</c:v>
              </c:pt>
              <c:pt idx="11">
                <c:v>175</c:v>
              </c:pt>
              <c:pt idx="12">
                <c:v>198</c:v>
              </c:pt>
              <c:pt idx="13">
                <c:v>254</c:v>
              </c:pt>
              <c:pt idx="14">
                <c:v>263</c:v>
              </c:pt>
              <c:pt idx="15">
                <c:v>283</c:v>
              </c:pt>
              <c:pt idx="16">
                <c:v>294</c:v>
              </c:pt>
              <c:pt idx="17">
                <c:v>340</c:v>
              </c:pt>
              <c:pt idx="18">
                <c:v>354</c:v>
              </c:pt>
              <c:pt idx="19">
                <c:v>398</c:v>
              </c:pt>
              <c:pt idx="20">
                <c:v>401</c:v>
              </c:pt>
              <c:pt idx="21">
                <c:v>416</c:v>
              </c:pt>
              <c:pt idx="22">
                <c:v>428</c:v>
              </c:pt>
              <c:pt idx="23">
                <c:v>450</c:v>
              </c:pt>
              <c:pt idx="24">
                <c:v>436</c:v>
              </c:pt>
              <c:pt idx="25">
                <c:v>463</c:v>
              </c:pt>
              <c:pt idx="26">
                <c:v>425</c:v>
              </c:pt>
              <c:pt idx="27">
                <c:v>501</c:v>
              </c:pt>
              <c:pt idx="28">
                <c:v>497</c:v>
              </c:pt>
              <c:pt idx="29">
                <c:v>522</c:v>
              </c:pt>
              <c:pt idx="30">
                <c:v>535</c:v>
              </c:pt>
              <c:pt idx="31">
                <c:v>579</c:v>
              </c:pt>
              <c:pt idx="32">
                <c:v>574</c:v>
              </c:pt>
              <c:pt idx="33">
                <c:v>589</c:v>
              </c:pt>
              <c:pt idx="34">
                <c:v>619</c:v>
              </c:pt>
              <c:pt idx="35">
                <c:v>665</c:v>
              </c:pt>
              <c:pt idx="36">
                <c:v>635</c:v>
              </c:pt>
              <c:pt idx="37">
                <c:v>610</c:v>
              </c:pt>
              <c:pt idx="38">
                <c:v>595</c:v>
              </c:pt>
              <c:pt idx="39">
                <c:v>509</c:v>
              </c:pt>
              <c:pt idx="40">
                <c:v>514</c:v>
              </c:pt>
              <c:pt idx="41">
                <c:v>452</c:v>
              </c:pt>
              <c:pt idx="42">
                <c:v>451</c:v>
              </c:pt>
              <c:pt idx="43">
                <c:v>413</c:v>
              </c:pt>
              <c:pt idx="44">
                <c:v>355</c:v>
              </c:pt>
              <c:pt idx="45">
                <c:v>335</c:v>
              </c:pt>
              <c:pt idx="46">
                <c:v>280</c:v>
              </c:pt>
              <c:pt idx="47">
                <c:v>274</c:v>
              </c:pt>
              <c:pt idx="48">
                <c:v>206</c:v>
              </c:pt>
            </c:numLit>
          </c:val>
        </c:ser>
        <c:overlap val="100"/>
        <c:gapWidth val="1"/>
        <c:axId val="28386557"/>
        <c:axId val="54152422"/>
      </c:barChart>
      <c:catAx>
        <c:axId val="283865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52422"/>
        <c:crossesAt val="0"/>
        <c:auto val="1"/>
        <c:lblOffset val="100"/>
        <c:tickLblSkip val="2"/>
        <c:noMultiLvlLbl val="0"/>
      </c:catAx>
      <c:valAx>
        <c:axId val="54152422"/>
        <c:scaling>
          <c:orientation val="minMax"/>
          <c:max val="50000"/>
          <c:min val="0"/>
        </c:scaling>
        <c:axPos val="b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6557"/>
        <c:crossesAt val="1"/>
        <c:crossBetween val="between"/>
        <c:dispUnits/>
        <c:majorUnit val="10000"/>
        <c:minorUnit val="100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G.2.1.1.b.2. Afiliados de 16 a 64 años al Régimen General de la Seguridad Social con grado de discapacidad reconocido en la Comunidad de Madrid por grupo de cotización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4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"/>
          <c:w val="0.8895"/>
          <c:h val="0.65175"/>
        </c:manualLayout>
      </c:layout>
      <c:barChart>
        <c:barDir val="bar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7.012277085760373</c:v>
              </c:pt>
              <c:pt idx="1">
                <c:v>3.8937180750963347</c:v>
              </c:pt>
              <c:pt idx="2">
                <c:v>5.036293574693073</c:v>
              </c:pt>
              <c:pt idx="3">
                <c:v>3.9564477103683124</c:v>
              </c:pt>
              <c:pt idx="4">
                <c:v>15.131284165247783</c:v>
              </c:pt>
              <c:pt idx="5">
                <c:v>11.869343131104937</c:v>
              </c:pt>
              <c:pt idx="6">
                <c:v>10.41311945514831</c:v>
              </c:pt>
              <c:pt idx="7">
                <c:v>14.073841742091584</c:v>
              </c:pt>
              <c:pt idx="8">
                <c:v>10.072587149386147</c:v>
              </c:pt>
              <c:pt idx="9">
                <c:v>18.48283896406488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5.841963723751216</c:v>
              </c:pt>
              <c:pt idx="1">
                <c:v>6.625851118613034</c:v>
              </c:pt>
              <c:pt idx="2">
                <c:v>3.2785947244950506</c:v>
              </c:pt>
              <c:pt idx="3">
                <c:v>2.683526921096298</c:v>
              </c:pt>
              <c:pt idx="4">
                <c:v>17.302740744979115</c:v>
              </c:pt>
              <c:pt idx="5">
                <c:v>7.587114493334096</c:v>
              </c:pt>
              <c:pt idx="6">
                <c:v>22.109057618584426</c:v>
              </c:pt>
              <c:pt idx="7">
                <c:v>3.38158722892945</c:v>
              </c:pt>
              <c:pt idx="8">
                <c:v>5.424271900211707</c:v>
              </c:pt>
              <c:pt idx="9">
                <c:v>25.696629856382675</c:v>
              </c:pt>
            </c:numLit>
          </c:val>
        </c:ser>
        <c:gapWidth val="310"/>
        <c:axId val="17609751"/>
        <c:axId val="24270032"/>
      </c:barChart>
      <c:catAx>
        <c:axId val="1760975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270032"/>
        <c:crosses val="autoZero"/>
        <c:auto val="1"/>
        <c:lblOffset val="100"/>
        <c:tickLblSkip val="1"/>
        <c:noMultiLvlLbl val="0"/>
      </c:catAx>
      <c:valAx>
        <c:axId val="24270032"/>
        <c:scaling>
          <c:orientation val="minMax"/>
          <c:max val="3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609751"/>
        <c:crosses val="max"/>
        <c:crossBetween val="between"/>
        <c:dispUnits/>
        <c:majorUnit val="5"/>
        <c:min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69"/>
          <c:y val="0.85625"/>
          <c:w val="0.3127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G.2.1.1.b.1. Afiliados de 16 a 64 años al Régimen General de la Seguridad Social con grado de discapacidad reconocido en la Comunidad de Madrid por sector de actividad según sexo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2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2245"/>
          <c:w val="0.978"/>
          <c:h val="0.63425"/>
        </c:manualLayout>
      </c:layout>
      <c:barChart>
        <c:barDir val="bar"/>
        <c:grouping val="clustered"/>
        <c:varyColors val="0"/>
        <c:ser>
          <c:idx val="2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6"/>
              <c:pt idx="0">
                <c:v>Agricultura y ganaderia</c:v>
              </c:pt>
              <c:pt idx="1">
                <c:v>Mineria, industria y energia</c:v>
              </c:pt>
              <c:pt idx="2">
                <c:v>Construcción</c:v>
              </c:pt>
              <c:pt idx="3">
                <c:v>Servicios de comercio, distribución y hostelería</c:v>
              </c:pt>
              <c:pt idx="4">
                <c:v>Servicios a empresas y financieros</c:v>
              </c:pt>
              <c:pt idx="5">
                <c:v>Otros servicios</c:v>
              </c:pt>
            </c:strLit>
          </c:cat>
          <c:val>
            <c:numLit>
              <c:ptCount val="6"/>
              <c:pt idx="0">
                <c:v>0.44806882337126985</c:v>
              </c:pt>
              <c:pt idx="1">
                <c:v>10.534098037458554</c:v>
              </c:pt>
              <c:pt idx="2">
                <c:v>3.1230396988977507</c:v>
              </c:pt>
              <c:pt idx="3">
                <c:v>21.12196433372166</c:v>
              </c:pt>
              <c:pt idx="4">
                <c:v>20.933775427905726</c:v>
              </c:pt>
              <c:pt idx="5">
                <c:v>43.69567165516624</c:v>
              </c:pt>
            </c:numLit>
          </c:val>
        </c:ser>
        <c:ser>
          <c:idx val="0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6"/>
              <c:pt idx="0">
                <c:v>0.18881959146306573</c:v>
              </c:pt>
              <c:pt idx="1">
                <c:v>4.325685186244779</c:v>
              </c:pt>
              <c:pt idx="2">
                <c:v>1.2073010242032385</c:v>
              </c:pt>
              <c:pt idx="3">
                <c:v>10.865709217829147</c:v>
              </c:pt>
              <c:pt idx="4">
                <c:v>21.210734107684384</c:v>
              </c:pt>
              <c:pt idx="5">
                <c:v>62.13881100875436</c:v>
              </c:pt>
            </c:numLit>
          </c:val>
        </c:ser>
        <c:gapWidth val="310"/>
        <c:axId val="17103697"/>
        <c:axId val="19715546"/>
      </c:barChart>
      <c:catAx>
        <c:axId val="171036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15546"/>
        <c:crosses val="autoZero"/>
        <c:auto val="1"/>
        <c:lblOffset val="100"/>
        <c:tickLblSkip val="1"/>
        <c:noMultiLvlLbl val="0"/>
      </c:catAx>
      <c:valAx>
        <c:axId val="19715546"/>
        <c:scaling>
          <c:orientation val="minMax"/>
          <c:max val="7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16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0369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29"/>
          <c:y val="0.8655"/>
          <c:w val="0.466"/>
          <c:h val="0.04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G.2.1.1.c.1. Afiliados de 16 a 64 años al Régimen General de la Seguridad Social con grado de discapacidad reconocido en la Comunidad de Madrid por grupos de edad según tipo de contrato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2285"/>
          <c:w val="0.983"/>
          <c:h val="0.60275"/>
        </c:manualLayout>
      </c:layout>
      <c:barChart>
        <c:barDir val="bar"/>
        <c:grouping val="clustered"/>
        <c:varyColors val="0"/>
        <c:ser>
          <c:idx val="0"/>
          <c:order val="0"/>
          <c:tx>
            <c:v>Contrato temporal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6.1311513195805</c:v>
              </c:pt>
              <c:pt idx="1">
                <c:v>19.36153048288579</c:v>
              </c:pt>
              <c:pt idx="2">
                <c:v>27.451884291805925</c:v>
              </c:pt>
              <c:pt idx="3">
                <c:v>28.039645038607812</c:v>
              </c:pt>
              <c:pt idx="4">
                <c:v>19.015788867119973</c:v>
              </c:pt>
            </c:numLit>
          </c:val>
        </c:ser>
        <c:ser>
          <c:idx val="2"/>
          <c:order val="1"/>
          <c:tx>
            <c:v>Contrato indefinido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1.928167704085283</c:v>
              </c:pt>
              <c:pt idx="1">
                <c:v>13.658152679401875</c:v>
              </c:pt>
              <c:pt idx="2">
                <c:v>27.52378908206339</c:v>
              </c:pt>
              <c:pt idx="3">
                <c:v>35.204264148243546</c:v>
              </c:pt>
              <c:pt idx="4">
                <c:v>21.68562638620591</c:v>
              </c:pt>
            </c:numLit>
          </c:val>
        </c:ser>
        <c:gapWidth val="310"/>
        <c:axId val="43222187"/>
        <c:axId val="53455364"/>
      </c:barChart>
      <c:catAx>
        <c:axId val="432221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455364"/>
        <c:crosses val="autoZero"/>
        <c:auto val="1"/>
        <c:lblOffset val="100"/>
        <c:tickLblSkip val="1"/>
        <c:noMultiLvlLbl val="0"/>
      </c:catAx>
      <c:valAx>
        <c:axId val="53455364"/>
        <c:scaling>
          <c:orientation val="minMax"/>
          <c:max val="4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2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2218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575"/>
          <c:y val="0.84925"/>
          <c:w val="0.57025"/>
          <c:h val="0.03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G.2.1.1.c.2. Afiliados de 16 a 64 años al Régimen General de la Seguridad Social con grado de discapacidad reconocido en la Comunidad de Madrid por grupos de edad según tipo de jornada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415"/>
          <c:w val="0.935"/>
          <c:h val="0.59575"/>
        </c:manualLayout>
      </c:layout>
      <c:barChart>
        <c:barDir val="bar"/>
        <c:grouping val="clustered"/>
        <c:varyColors val="0"/>
        <c:ser>
          <c:idx val="0"/>
          <c:order val="0"/>
          <c:tx>
            <c:v>Contrato a tiempo parcial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5.656219392752203</c:v>
              </c:pt>
              <c:pt idx="1">
                <c:v>17.323702252693437</c:v>
              </c:pt>
              <c:pt idx="2">
                <c:v>25.244857982370224</c:v>
              </c:pt>
              <c:pt idx="3">
                <c:v>28.966699314397648</c:v>
              </c:pt>
              <c:pt idx="4">
                <c:v>22.808521057786482</c:v>
              </c:pt>
            </c:numLit>
          </c:val>
        </c:ser>
        <c:ser>
          <c:idx val="2"/>
          <c:order val="1"/>
          <c:tx>
            <c:v>Jornada a tiempo completo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2.131400480820984</c:v>
              </c:pt>
              <c:pt idx="1">
                <c:v>14.482040977430119</c:v>
              </c:pt>
              <c:pt idx="2">
                <c:v>28.2392622627292</c:v>
              </c:pt>
              <c:pt idx="3">
                <c:v>34.701639814848036</c:v>
              </c:pt>
              <c:pt idx="4">
                <c:v>20.44565646417166</c:v>
              </c:pt>
            </c:numLit>
          </c:val>
        </c:ser>
        <c:ser>
          <c:idx val="1"/>
          <c:order val="2"/>
          <c:tx>
            <c:v>Fijo discontinuo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5"/>
              <c:pt idx="0">
                <c:v>2.525252525252525</c:v>
              </c:pt>
              <c:pt idx="1">
                <c:v>7.912457912457913</c:v>
              </c:pt>
              <c:pt idx="2">
                <c:v>24.242424242424242</c:v>
              </c:pt>
              <c:pt idx="3">
                <c:v>39.898989898989896</c:v>
              </c:pt>
              <c:pt idx="4">
                <c:v>25.420875420875422</c:v>
              </c:pt>
            </c:numLit>
          </c:val>
        </c:ser>
        <c:gapWidth val="310"/>
        <c:axId val="11336229"/>
        <c:axId val="34917198"/>
      </c:barChart>
      <c:catAx>
        <c:axId val="1133622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17198"/>
        <c:crosses val="autoZero"/>
        <c:auto val="1"/>
        <c:lblOffset val="100"/>
        <c:tickLblSkip val="1"/>
        <c:noMultiLvlLbl val="0"/>
      </c:catAx>
      <c:valAx>
        <c:axId val="34917198"/>
        <c:scaling>
          <c:orientation val="minMax"/>
          <c:max val="50"/>
          <c:min val="0"/>
        </c:scaling>
        <c:axPos val="t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3"/>
              <c:y val="-0.07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336229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5375"/>
          <c:y val="0.8515"/>
          <c:w val="0.9145"/>
          <c:h val="0.04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G.2.1.1.d.1. Hombres de 16 a 64 años afiliados al Régimen General de la Seguridad Social con grado de discapacidad reconocido en la Comunidad de Madrid por grupos de edad según tamaño de la empresa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9675"/>
          <c:w val="1"/>
          <c:h val="0.58225"/>
        </c:manualLayout>
      </c:layout>
      <c:barChart>
        <c:barDir val="col"/>
        <c:grouping val="clustered"/>
        <c:varyColors val="0"/>
        <c:ser>
          <c:idx val="0"/>
          <c:order val="0"/>
          <c:tx>
            <c:v>De 1 a 9 trabajadores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12.369597615499254</c:v>
              </c:pt>
              <c:pt idx="1">
                <c:v>12.163446309787773</c:v>
              </c:pt>
              <c:pt idx="2">
                <c:v>13.186631369953673</c:v>
              </c:pt>
              <c:pt idx="3">
                <c:v>14.485213581599124</c:v>
              </c:pt>
              <c:pt idx="4">
                <c:v>18.553092182030337</c:v>
              </c:pt>
            </c:numLit>
          </c:val>
        </c:ser>
        <c:ser>
          <c:idx val="2"/>
          <c:order val="1"/>
          <c:tx>
            <c:v>De 10 a 49 trabajadores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23.39791356184799</c:v>
              </c:pt>
              <c:pt idx="1">
                <c:v>21.000950269242953</c:v>
              </c:pt>
              <c:pt idx="2">
                <c:v>18.29913964262078</c:v>
              </c:pt>
              <c:pt idx="3">
                <c:v>16.47042716319825</c:v>
              </c:pt>
              <c:pt idx="4">
                <c:v>14.25515363671723</c:v>
              </c:pt>
            </c:numLit>
          </c:val>
        </c:ser>
        <c:ser>
          <c:idx val="1"/>
          <c:order val="2"/>
          <c:tx>
            <c:v>De 50 a 249 trabajadores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32.3397913561848</c:v>
              </c:pt>
              <c:pt idx="1">
                <c:v>30.566993981628126</c:v>
              </c:pt>
              <c:pt idx="2">
                <c:v>28.209794837855725</c:v>
              </c:pt>
              <c:pt idx="3">
                <c:v>22.09748083242059</c:v>
              </c:pt>
              <c:pt idx="4">
                <c:v>17.075068066900037</c:v>
              </c:pt>
            </c:numLit>
          </c:val>
        </c:ser>
        <c:ser>
          <c:idx val="3"/>
          <c:order val="3"/>
          <c:tx>
            <c:v>De 250 o más trabajadores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5"/>
              <c:pt idx="0">
                <c:v>De 16 a 24 años</c:v>
              </c:pt>
              <c:pt idx="1">
                <c:v>De 25 a 34 años</c:v>
              </c:pt>
              <c:pt idx="2">
                <c:v>De 35 a 44 años</c:v>
              </c:pt>
              <c:pt idx="3">
                <c:v>De 45 a 54 años</c:v>
              </c:pt>
              <c:pt idx="4">
                <c:v>De 55 a 64 años</c:v>
              </c:pt>
            </c:strLit>
          </c:cat>
          <c:val>
            <c:numLit>
              <c:ptCount val="5"/>
              <c:pt idx="0">
                <c:v>31.445603576751118</c:v>
              </c:pt>
              <c:pt idx="1">
                <c:v>36.11023123218245</c:v>
              </c:pt>
              <c:pt idx="2">
                <c:v>40.20516214427531</c:v>
              </c:pt>
              <c:pt idx="3">
                <c:v>46.79627601314348</c:v>
              </c:pt>
              <c:pt idx="4">
                <c:v>49.980552314274604</c:v>
              </c:pt>
            </c:numLit>
          </c:val>
        </c:ser>
        <c:gapWidth val="310"/>
        <c:axId val="45819327"/>
        <c:axId val="9720760"/>
      </c:barChart>
      <c:catAx>
        <c:axId val="458193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455"/>
              <c:y val="-0.05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720760"/>
        <c:crosses val="autoZero"/>
        <c:auto val="1"/>
        <c:lblOffset val="100"/>
        <c:tickLblSkip val="1"/>
        <c:noMultiLvlLbl val="0"/>
      </c:catAx>
      <c:valAx>
        <c:axId val="9720760"/>
        <c:scaling>
          <c:orientation val="minMax"/>
          <c:max val="70"/>
          <c:min val="0"/>
        </c:scaling>
        <c:axPos val="l"/>
        <c:title>
          <c:tx>
            <c:rich>
              <a:bodyPr vert="horz" rot="0" anchor="ctr"/>
              <a:lstStyle/>
              <a:p>
                <a:pPr algn="just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/>
                </a:r>
              </a:p>
            </c:rich>
          </c:tx>
          <c:layout>
            <c:manualLayout>
              <c:xMode val="factor"/>
              <c:yMode val="factor"/>
              <c:x val="0.00125"/>
              <c:y val="-0.25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19327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85"/>
          <c:y val="0.7865"/>
          <c:w val="0.607"/>
          <c:h val="0.0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G.2.1.1.d.2. Hombres de 16 a 64 años afiliados al Régimen General de la Seguridad Social con grado de discapacidad reconocido en la Comunidad de Madrid por grupo de cotización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7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6375"/>
          <c:w val="0.84075"/>
          <c:h val="0.67975"/>
        </c:manualLayout>
      </c:layout>
      <c:barChart>
        <c:barDir val="col"/>
        <c:grouping val="clustered"/>
        <c:varyColors val="0"/>
        <c:ser>
          <c:idx val="4"/>
          <c:order val="0"/>
          <c:tx>
            <c:v>De 16 a 24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1.3412816691505216</c:v>
              </c:pt>
              <c:pt idx="1">
                <c:v>0.8941877794336811</c:v>
              </c:pt>
              <c:pt idx="2">
                <c:v>1.4903129657228018</c:v>
              </c:pt>
              <c:pt idx="3">
                <c:v>2.831594634873323</c:v>
              </c:pt>
              <c:pt idx="4">
                <c:v>7.898658718330849</c:v>
              </c:pt>
              <c:pt idx="5">
                <c:v>8.64381520119225</c:v>
              </c:pt>
              <c:pt idx="6">
                <c:v>16.09538002980626</c:v>
              </c:pt>
              <c:pt idx="7">
                <c:v>6.7064083457526085</c:v>
              </c:pt>
              <c:pt idx="8">
                <c:v>12.965722801788376</c:v>
              </c:pt>
              <c:pt idx="9">
                <c:v>40.38748137108793</c:v>
              </c:pt>
            </c:numLit>
          </c:val>
        </c:ser>
        <c:ser>
          <c:idx val="0"/>
          <c:order val="1"/>
          <c:tx>
            <c:v>De 25 a 34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3.864428254672157</c:v>
              </c:pt>
              <c:pt idx="1">
                <c:v>3.9277795375356352</c:v>
              </c:pt>
              <c:pt idx="2">
                <c:v>3.0725372188786824</c:v>
              </c:pt>
              <c:pt idx="3">
                <c:v>3.2309154260373774</c:v>
              </c:pt>
              <c:pt idx="4">
                <c:v>12.89198606271777</c:v>
              </c:pt>
              <c:pt idx="5">
                <c:v>7.475451377890402</c:v>
              </c:pt>
              <c:pt idx="6">
                <c:v>17.00981944884384</c:v>
              </c:pt>
              <c:pt idx="7">
                <c:v>9.977827050997783</c:v>
              </c:pt>
              <c:pt idx="8">
                <c:v>11.276528349699081</c:v>
              </c:pt>
              <c:pt idx="9">
                <c:v>27.209375989863794</c:v>
              </c:pt>
            </c:numLit>
          </c:val>
        </c:ser>
        <c:ser>
          <c:idx val="2"/>
          <c:order val="2"/>
          <c:tx>
            <c:v>De 35 a 44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7.131039046988749</c:v>
              </c:pt>
              <c:pt idx="1">
                <c:v>3.9046988749172735</c:v>
              </c:pt>
              <c:pt idx="2">
                <c:v>4.401058901389808</c:v>
              </c:pt>
              <c:pt idx="3">
                <c:v>2.829252150893448</c:v>
              </c:pt>
              <c:pt idx="4">
                <c:v>15.85043017868961</c:v>
              </c:pt>
              <c:pt idx="5">
                <c:v>9.298477829252151</c:v>
              </c:pt>
              <c:pt idx="6">
                <c:v>12.193911317008604</c:v>
              </c:pt>
              <c:pt idx="7">
                <c:v>12.772998014559894</c:v>
              </c:pt>
              <c:pt idx="8">
                <c:v>10.14228987425546</c:v>
              </c:pt>
              <c:pt idx="9">
                <c:v>21.475843812045003</c:v>
              </c:pt>
            </c:numLit>
          </c:val>
        </c:ser>
        <c:ser>
          <c:idx val="1"/>
          <c:order val="3"/>
          <c:tx>
            <c:v>De 45 a 54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7.461664841182913</c:v>
              </c:pt>
              <c:pt idx="1">
                <c:v>3.6144578313253013</c:v>
              </c:pt>
              <c:pt idx="2">
                <c:v>5.5585980284775465</c:v>
              </c:pt>
              <c:pt idx="3">
                <c:v>4.16210295728368</c:v>
              </c:pt>
              <c:pt idx="4">
                <c:v>16.92223439211391</c:v>
              </c:pt>
              <c:pt idx="5">
                <c:v>13.198247535596932</c:v>
              </c:pt>
              <c:pt idx="6">
                <c:v>9.077217962760132</c:v>
              </c:pt>
              <c:pt idx="7">
                <c:v>14.745345016429354</c:v>
              </c:pt>
              <c:pt idx="8">
                <c:v>9.830230010952903</c:v>
              </c:pt>
              <c:pt idx="9">
                <c:v>15.388828039430448</c:v>
              </c:pt>
            </c:numLit>
          </c:val>
        </c:ser>
        <c:ser>
          <c:idx val="3"/>
          <c:order val="4"/>
          <c:tx>
            <c:v>De 55 a 64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8.907040062232594</c:v>
              </c:pt>
              <c:pt idx="1">
                <c:v>4.647996888370284</c:v>
              </c:pt>
              <c:pt idx="2">
                <c:v>6.709451575262544</c:v>
              </c:pt>
              <c:pt idx="3">
                <c:v>5.581485803189421</c:v>
              </c:pt>
              <c:pt idx="4">
                <c:v>14.060676779463243</c:v>
              </c:pt>
              <c:pt idx="5">
                <c:v>16.122131466355505</c:v>
              </c:pt>
              <c:pt idx="6">
                <c:v>5.425904317386231</c:v>
              </c:pt>
              <c:pt idx="7">
                <c:v>18.125243096071568</c:v>
              </c:pt>
              <c:pt idx="8">
                <c:v>9.218203033838973</c:v>
              </c:pt>
              <c:pt idx="9">
                <c:v>11.143523920653442</c:v>
              </c:pt>
            </c:numLit>
          </c:val>
        </c:ser>
        <c:gapWidth val="310"/>
        <c:axId val="20377977"/>
        <c:axId val="49184066"/>
      </c:barChart>
      <c:catAx>
        <c:axId val="20377977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7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84066"/>
        <c:crosses val="autoZero"/>
        <c:auto val="1"/>
        <c:lblOffset val="100"/>
        <c:tickLblSkip val="1"/>
        <c:noMultiLvlLbl val="0"/>
      </c:catAx>
      <c:valAx>
        <c:axId val="49184066"/>
        <c:scaling>
          <c:orientation val="minMax"/>
          <c:max val="5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377977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75"/>
          <c:y val="0.85325"/>
          <c:w val="0.73"/>
          <c:h val="0.036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G.2.1.1.e.2. Mujeres de 16 a 64 años afiliadas al Régimen General de la Seguridad Social con grado de discapacidad reconocido en la Comunidad de Madrid por grupo de cotización según grupos de edad</a:t>
            </a:r>
            <a:r>
              <a:rPr lang="en-US" cap="none" sz="12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(*)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2011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verticales</a:t>
            </a:r>
          </a:p>
        </c:rich>
      </c:tx>
      <c:layout>
        <c:manualLayout>
          <c:xMode val="factor"/>
          <c:yMode val="factor"/>
          <c:x val="-0.096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75"/>
          <c:y val="0.147"/>
          <c:w val="0.8455"/>
          <c:h val="0.65975"/>
        </c:manualLayout>
      </c:layout>
      <c:barChart>
        <c:barDir val="col"/>
        <c:grouping val="clustered"/>
        <c:varyColors val="0"/>
        <c:ser>
          <c:idx val="4"/>
          <c:order val="0"/>
          <c:tx>
            <c:v>De 16 a 24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1.2048192771084338</c:v>
              </c:pt>
              <c:pt idx="1">
                <c:v>4.337349397590361</c:v>
              </c:pt>
              <c:pt idx="2">
                <c:v>0.24096385542168675</c:v>
              </c:pt>
              <c:pt idx="3">
                <c:v>2.6506024096385543</c:v>
              </c:pt>
              <c:pt idx="4">
                <c:v>12.048192771084338</c:v>
              </c:pt>
              <c:pt idx="5">
                <c:v>8.91566265060241</c:v>
              </c:pt>
              <c:pt idx="6">
                <c:v>29.879518072289155</c:v>
              </c:pt>
              <c:pt idx="7">
                <c:v>5.0602409638554215</c:v>
              </c:pt>
              <c:pt idx="8">
                <c:v>5.783132530120482</c:v>
              </c:pt>
              <c:pt idx="9">
                <c:v>29.879518072289155</c:v>
              </c:pt>
            </c:numLit>
          </c:val>
        </c:ser>
        <c:ser>
          <c:idx val="0"/>
          <c:order val="1"/>
          <c:tx>
            <c:v>De 25 a 34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5.446535843011614</c:v>
              </c:pt>
              <c:pt idx="1">
                <c:v>7.008410092110533</c:v>
              </c:pt>
              <c:pt idx="2">
                <c:v>2.723267921505807</c:v>
              </c:pt>
              <c:pt idx="3">
                <c:v>3.2438926712054466</c:v>
              </c:pt>
              <c:pt idx="4">
                <c:v>16.29955947136564</c:v>
              </c:pt>
              <c:pt idx="5">
                <c:v>5.406487785342411</c:v>
              </c:pt>
              <c:pt idx="6">
                <c:v>27.272727272727273</c:v>
              </c:pt>
              <c:pt idx="7">
                <c:v>3.3640368442130555</c:v>
              </c:pt>
              <c:pt idx="8">
                <c:v>6.8081698037645175</c:v>
              </c:pt>
              <c:pt idx="9">
                <c:v>22.426912294753706</c:v>
              </c:pt>
            </c:numLit>
          </c:val>
        </c:ser>
        <c:ser>
          <c:idx val="2"/>
          <c:order val="2"/>
          <c:tx>
            <c:v>De 35 a 44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6.495802032699956</c:v>
              </c:pt>
              <c:pt idx="1">
                <c:v>6.009721608484313</c:v>
              </c:pt>
              <c:pt idx="2">
                <c:v>2.6292532037118868</c:v>
              </c:pt>
              <c:pt idx="3">
                <c:v>2.496685815289439</c:v>
              </c:pt>
              <c:pt idx="4">
                <c:v>19.045514803358373</c:v>
              </c:pt>
              <c:pt idx="5">
                <c:v>6.363234644277508</c:v>
              </c:pt>
              <c:pt idx="6">
                <c:v>25.452938577110032</c:v>
              </c:pt>
              <c:pt idx="7">
                <c:v>3.2920901458241274</c:v>
              </c:pt>
              <c:pt idx="8">
                <c:v>4.993371630578878</c:v>
              </c:pt>
              <c:pt idx="9">
                <c:v>23.177198409191337</c:v>
              </c:pt>
            </c:numLit>
          </c:val>
        </c:ser>
        <c:ser>
          <c:idx val="1"/>
          <c:order val="3"/>
          <c:tx>
            <c:v>De 45 a 54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6.089795918367347</c:v>
              </c:pt>
              <c:pt idx="1">
                <c:v>6.563265306122449</c:v>
              </c:pt>
              <c:pt idx="2">
                <c:v>3.6081632653061226</c:v>
              </c:pt>
              <c:pt idx="3">
                <c:v>2.4653061224489794</c:v>
              </c:pt>
              <c:pt idx="4">
                <c:v>17.53469387755102</c:v>
              </c:pt>
              <c:pt idx="5">
                <c:v>7.477551020408163</c:v>
              </c:pt>
              <c:pt idx="6">
                <c:v>20.555102040816326</c:v>
              </c:pt>
              <c:pt idx="7">
                <c:v>3.4122448979591837</c:v>
              </c:pt>
              <c:pt idx="8">
                <c:v>5.322448979591837</c:v>
              </c:pt>
              <c:pt idx="9">
                <c:v>26.90612244897959</c:v>
              </c:pt>
            </c:numLit>
          </c:val>
        </c:ser>
        <c:ser>
          <c:idx val="3"/>
          <c:order val="4"/>
          <c:tx>
            <c:v>De 55 a 64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0"/>
              <c:pt idx="0">
                <c:v>Ingenieros y Licenciados</c:v>
              </c:pt>
              <c:pt idx="1">
                <c:v>Ingenieros Técnicos, Peritos y Ayudantes Titulados</c:v>
              </c:pt>
              <c:pt idx="2">
                <c:v>Jefes Administrativos y de Taller</c:v>
              </c:pt>
              <c:pt idx="3">
                <c:v>Ayudantes no titulados</c:v>
              </c:pt>
              <c:pt idx="4">
                <c:v>Oficiales Administrativos</c:v>
              </c:pt>
              <c:pt idx="5">
                <c:v>Subalternos</c:v>
              </c:pt>
              <c:pt idx="6">
                <c:v>Auxiliares Administrativos</c:v>
              </c:pt>
              <c:pt idx="7">
                <c:v>Oficiales de primera y de segunda</c:v>
              </c:pt>
              <c:pt idx="8">
                <c:v>Oficiales de tercera y Especialistas</c:v>
              </c:pt>
              <c:pt idx="9">
                <c:v>Peones</c:v>
              </c:pt>
            </c:strLit>
          </c:cat>
          <c:val>
            <c:numLit>
              <c:ptCount val="10"/>
              <c:pt idx="0">
                <c:v>5.44200306591722</c:v>
              </c:pt>
              <c:pt idx="1">
                <c:v>7.434849259070005</c:v>
              </c:pt>
              <c:pt idx="2">
                <c:v>4.190086867654573</c:v>
              </c:pt>
              <c:pt idx="3">
                <c:v>2.8870720490546757</c:v>
              </c:pt>
              <c:pt idx="4">
                <c:v>16.121614716402657</c:v>
              </c:pt>
              <c:pt idx="5">
                <c:v>10.424118548799182</c:v>
              </c:pt>
              <c:pt idx="6">
                <c:v>16.55595298926929</c:v>
              </c:pt>
              <c:pt idx="7">
                <c:v>3.270311701584057</c:v>
              </c:pt>
              <c:pt idx="8">
                <c:v>5.1609606540623405</c:v>
              </c:pt>
              <c:pt idx="9">
                <c:v>28.359734287174245</c:v>
              </c:pt>
            </c:numLit>
          </c:val>
        </c:ser>
        <c:gapWidth val="310"/>
        <c:axId val="40003411"/>
        <c:axId val="24486380"/>
      </c:barChart>
      <c:catAx>
        <c:axId val="40003411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(*) Se contabilizan todas las situaciones de pluriempleo y/o pluriactividad que aparecen en la Seguridad Social         
</a:t>
                </a:r>
                <a:r>
                  <a:rPr lang="en-US" cap="none" sz="8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 Fuentes diversas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06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486380"/>
        <c:crosses val="autoZero"/>
        <c:auto val="1"/>
        <c:lblOffset val="100"/>
        <c:tickLblSkip val="1"/>
        <c:noMultiLvlLbl val="0"/>
      </c:catAx>
      <c:valAx>
        <c:axId val="24486380"/>
        <c:scaling>
          <c:orientation val="minMax"/>
          <c:max val="40"/>
          <c:min val="0"/>
        </c:scaling>
        <c:axPos val="r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003411"/>
        <c:crosses val="max"/>
        <c:crossBetween val="between"/>
        <c:dispUnits/>
        <c:majorUnit val="10"/>
        <c:min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025"/>
          <c:y val="0.795"/>
          <c:w val="0.69625"/>
          <c:h val="0.03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1.1.a'!A4" /><Relationship Id="rId4" Type="http://schemas.openxmlformats.org/officeDocument/2006/relationships/hyperlink" Target="#'2.1.1.a'!A4" /><Relationship Id="rId5" Type="http://schemas.openxmlformats.org/officeDocument/2006/relationships/hyperlink" Target="#'2.1.1.b'!A84" /><Relationship Id="rId6" Type="http://schemas.openxmlformats.org/officeDocument/2006/relationships/hyperlink" Target="#'2.1.1.b'!A84" /><Relationship Id="rId7" Type="http://schemas.openxmlformats.org/officeDocument/2006/relationships/hyperlink" Target="#'2.1.1.c'!A85" /><Relationship Id="rId8" Type="http://schemas.openxmlformats.org/officeDocument/2006/relationships/hyperlink" Target="#'2.1.1.c'!A85" /><Relationship Id="rId9" Type="http://schemas.openxmlformats.org/officeDocument/2006/relationships/hyperlink" Target="#'2.1.1.d'!A84" /><Relationship Id="rId10" Type="http://schemas.openxmlformats.org/officeDocument/2006/relationships/hyperlink" Target="#'2.1.1.d'!A84" /><Relationship Id="rId11" Type="http://schemas.openxmlformats.org/officeDocument/2006/relationships/hyperlink" Target="#'2.1.1.e'!A83" /><Relationship Id="rId12" Type="http://schemas.openxmlformats.org/officeDocument/2006/relationships/hyperlink" Target="#'2.1.1.e'!A83" /><Relationship Id="rId13" Type="http://schemas.openxmlformats.org/officeDocument/2006/relationships/hyperlink" Target="#'2.1.1.f'!A85" /><Relationship Id="rId14" Type="http://schemas.openxmlformats.org/officeDocument/2006/relationships/hyperlink" Target="#'2.1.1.f'!A85" /><Relationship Id="rId15" Type="http://schemas.openxmlformats.org/officeDocument/2006/relationships/hyperlink" Target="#'2.1.1.g'!A84" /><Relationship Id="rId16" Type="http://schemas.openxmlformats.org/officeDocument/2006/relationships/hyperlink" Target="#'2.1.1.g'!A84" /><Relationship Id="rId17" Type="http://schemas.openxmlformats.org/officeDocument/2006/relationships/hyperlink" Target="#'2.1.1.h'!A81" /><Relationship Id="rId18" Type="http://schemas.openxmlformats.org/officeDocument/2006/relationships/hyperlink" Target="#'2.1.1.h'!A81" /><Relationship Id="rId19" Type="http://schemas.openxmlformats.org/officeDocument/2006/relationships/hyperlink" Target="#'2.1.1.i'!A82" /><Relationship Id="rId20" Type="http://schemas.openxmlformats.org/officeDocument/2006/relationships/hyperlink" Target="#'2.1.1.i'!A82" /><Relationship Id="rId21" Type="http://schemas.openxmlformats.org/officeDocument/2006/relationships/hyperlink" Target="#'2.1.1.j'!A86" /><Relationship Id="rId22" Type="http://schemas.openxmlformats.org/officeDocument/2006/relationships/hyperlink" Target="#'2.1.1.j'!A86" /><Relationship Id="rId23" Type="http://schemas.openxmlformats.org/officeDocument/2006/relationships/hyperlink" Target="#'2.1.1.k'!A86" /><Relationship Id="rId24" Type="http://schemas.openxmlformats.org/officeDocument/2006/relationships/hyperlink" Target="#'2.1.1.k'!A86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7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8</xdr:row>
      <xdr:rowOff>9525</xdr:rowOff>
    </xdr:from>
    <xdr:to>
      <xdr:col>1</xdr:col>
      <xdr:colOff>885825</xdr:colOff>
      <xdr:row>8</xdr:row>
      <xdr:rowOff>133350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6097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9</xdr:row>
      <xdr:rowOff>9525</xdr:rowOff>
    </xdr:from>
    <xdr:to>
      <xdr:col>1</xdr:col>
      <xdr:colOff>885825</xdr:colOff>
      <xdr:row>9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17811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11</xdr:row>
      <xdr:rowOff>9525</xdr:rowOff>
    </xdr:from>
    <xdr:to>
      <xdr:col>1</xdr:col>
      <xdr:colOff>885825</xdr:colOff>
      <xdr:row>11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1240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12</xdr:row>
      <xdr:rowOff>9525</xdr:rowOff>
    </xdr:from>
    <xdr:to>
      <xdr:col>1</xdr:col>
      <xdr:colOff>885825</xdr:colOff>
      <xdr:row>12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2955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13</xdr:row>
      <xdr:rowOff>9525</xdr:rowOff>
    </xdr:from>
    <xdr:to>
      <xdr:col>1</xdr:col>
      <xdr:colOff>885825</xdr:colOff>
      <xdr:row>13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4669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15</xdr:row>
      <xdr:rowOff>9525</xdr:rowOff>
    </xdr:from>
    <xdr:to>
      <xdr:col>1</xdr:col>
      <xdr:colOff>885825</xdr:colOff>
      <xdr:row>15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809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16</xdr:row>
      <xdr:rowOff>9525</xdr:rowOff>
    </xdr:from>
    <xdr:to>
      <xdr:col>1</xdr:col>
      <xdr:colOff>885825</xdr:colOff>
      <xdr:row>16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29813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17</xdr:row>
      <xdr:rowOff>9525</xdr:rowOff>
    </xdr:from>
    <xdr:to>
      <xdr:col>1</xdr:col>
      <xdr:colOff>885825</xdr:colOff>
      <xdr:row>17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1527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19</xdr:row>
      <xdr:rowOff>9525</xdr:rowOff>
    </xdr:from>
    <xdr:to>
      <xdr:col>1</xdr:col>
      <xdr:colOff>885825</xdr:colOff>
      <xdr:row>19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495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20</xdr:row>
      <xdr:rowOff>9525</xdr:rowOff>
    </xdr:from>
    <xdr:to>
      <xdr:col>1</xdr:col>
      <xdr:colOff>885825</xdr:colOff>
      <xdr:row>20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667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723900</xdr:colOff>
      <xdr:row>21</xdr:row>
      <xdr:rowOff>9525</xdr:rowOff>
    </xdr:from>
    <xdr:to>
      <xdr:col>1</xdr:col>
      <xdr:colOff>885825</xdr:colOff>
      <xdr:row>21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8385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104775</xdr:rowOff>
    </xdr:from>
    <xdr:to>
      <xdr:col>6</xdr:col>
      <xdr:colOff>333375</xdr:colOff>
      <xdr:row>83</xdr:row>
      <xdr:rowOff>9525</xdr:rowOff>
    </xdr:to>
    <xdr:graphicFrame>
      <xdr:nvGraphicFramePr>
        <xdr:cNvPr id="2" name="Chart 2"/>
        <xdr:cNvGraphicFramePr/>
      </xdr:nvGraphicFramePr>
      <xdr:xfrm>
        <a:off x="0" y="9639300"/>
        <a:ext cx="61626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84</xdr:row>
      <xdr:rowOff>114300</xdr:rowOff>
    </xdr:from>
    <xdr:to>
      <xdr:col>6</xdr:col>
      <xdr:colOff>19050</xdr:colOff>
      <xdr:row>114</xdr:row>
      <xdr:rowOff>76200</xdr:rowOff>
    </xdr:to>
    <xdr:graphicFrame>
      <xdr:nvGraphicFramePr>
        <xdr:cNvPr id="3" name="Chart 3"/>
        <xdr:cNvGraphicFramePr/>
      </xdr:nvGraphicFramePr>
      <xdr:xfrm>
        <a:off x="85725" y="14182725"/>
        <a:ext cx="5762625" cy="4819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13</xdr:col>
      <xdr:colOff>171450</xdr:colOff>
      <xdr:row>88</xdr:row>
      <xdr:rowOff>19050</xdr:rowOff>
    </xdr:to>
    <xdr:graphicFrame>
      <xdr:nvGraphicFramePr>
        <xdr:cNvPr id="2" name="Chart 212"/>
        <xdr:cNvGraphicFramePr/>
      </xdr:nvGraphicFramePr>
      <xdr:xfrm>
        <a:off x="0" y="9848850"/>
        <a:ext cx="9791700" cy="4876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6</xdr:col>
      <xdr:colOff>323850</xdr:colOff>
      <xdr:row>86</xdr:row>
      <xdr:rowOff>47625</xdr:rowOff>
    </xdr:to>
    <xdr:graphicFrame>
      <xdr:nvGraphicFramePr>
        <xdr:cNvPr id="2" name="Chart 212"/>
        <xdr:cNvGraphicFramePr/>
      </xdr:nvGraphicFramePr>
      <xdr:xfrm>
        <a:off x="0" y="9858375"/>
        <a:ext cx="6410325" cy="4581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39</xdr:row>
      <xdr:rowOff>38100</xdr:rowOff>
    </xdr:from>
    <xdr:to>
      <xdr:col>1</xdr:col>
      <xdr:colOff>638175</xdr:colOff>
      <xdr:row>39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2647950" y="66484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39</xdr:row>
      <xdr:rowOff>76200</xdr:rowOff>
    </xdr:from>
    <xdr:to>
      <xdr:col>4</xdr:col>
      <xdr:colOff>581025</xdr:colOff>
      <xdr:row>39</xdr:row>
      <xdr:rowOff>142875</xdr:rowOff>
    </xdr:to>
    <xdr:sp>
      <xdr:nvSpPr>
        <xdr:cNvPr id="2" name="Rectangle 6"/>
        <xdr:cNvSpPr>
          <a:spLocks/>
        </xdr:cNvSpPr>
      </xdr:nvSpPr>
      <xdr:spPr>
        <a:xfrm>
          <a:off x="4619625" y="66865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723900</xdr:colOff>
      <xdr:row>39</xdr:row>
      <xdr:rowOff>9525</xdr:rowOff>
    </xdr:from>
    <xdr:to>
      <xdr:col>3</xdr:col>
      <xdr:colOff>381000</xdr:colOff>
      <xdr:row>40</xdr:row>
      <xdr:rowOff>66675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800350" y="6619875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</a:t>
          </a:r>
        </a:p>
      </xdr:txBody>
    </xdr:sp>
    <xdr:clientData/>
  </xdr:twoCellAnchor>
  <xdr:twoCellAnchor>
    <xdr:from>
      <xdr:col>5</xdr:col>
      <xdr:colOff>57150</xdr:colOff>
      <xdr:row>39</xdr:row>
      <xdr:rowOff>0</xdr:rowOff>
    </xdr:from>
    <xdr:to>
      <xdr:col>6</xdr:col>
      <xdr:colOff>571500</xdr:colOff>
      <xdr:row>40</xdr:row>
      <xdr:rowOff>95250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4762500" y="6610350"/>
          <a:ext cx="1047750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1257300</xdr:colOff>
      <xdr:row>2</xdr:row>
      <xdr:rowOff>66675</xdr:rowOff>
    </xdr:to>
    <xdr:pic>
      <xdr:nvPicPr>
        <xdr:cNvPr id="5" name="Picture 8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523875</xdr:colOff>
      <xdr:row>6</xdr:row>
      <xdr:rowOff>0</xdr:rowOff>
    </xdr:from>
    <xdr:to>
      <xdr:col>4</xdr:col>
      <xdr:colOff>276225</xdr:colOff>
      <xdr:row>37</xdr:row>
      <xdr:rowOff>142875</xdr:rowOff>
    </xdr:to>
    <xdr:graphicFrame>
      <xdr:nvGraphicFramePr>
        <xdr:cNvPr id="6" name="Chart 1"/>
        <xdr:cNvGraphicFramePr/>
      </xdr:nvGraphicFramePr>
      <xdr:xfrm>
        <a:off x="523875" y="1228725"/>
        <a:ext cx="3857625" cy="520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4</xdr:col>
      <xdr:colOff>161925</xdr:colOff>
      <xdr:row>6</xdr:row>
      <xdr:rowOff>0</xdr:rowOff>
    </xdr:from>
    <xdr:to>
      <xdr:col>11</xdr:col>
      <xdr:colOff>552450</xdr:colOff>
      <xdr:row>38</xdr:row>
      <xdr:rowOff>47625</xdr:rowOff>
    </xdr:to>
    <xdr:graphicFrame>
      <xdr:nvGraphicFramePr>
        <xdr:cNvPr id="7" name="Chart 3"/>
        <xdr:cNvGraphicFramePr/>
      </xdr:nvGraphicFramePr>
      <xdr:xfrm>
        <a:off x="4267200" y="1228725"/>
        <a:ext cx="4229100" cy="5267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228600</xdr:colOff>
      <xdr:row>57</xdr:row>
      <xdr:rowOff>9525</xdr:rowOff>
    </xdr:from>
    <xdr:to>
      <xdr:col>14</xdr:col>
      <xdr:colOff>266700</xdr:colOff>
      <xdr:row>89</xdr:row>
      <xdr:rowOff>85725</xdr:rowOff>
    </xdr:to>
    <xdr:graphicFrame>
      <xdr:nvGraphicFramePr>
        <xdr:cNvPr id="2" name="Chart 8"/>
        <xdr:cNvGraphicFramePr/>
      </xdr:nvGraphicFramePr>
      <xdr:xfrm>
        <a:off x="4714875" y="9944100"/>
        <a:ext cx="5324475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57</xdr:row>
      <xdr:rowOff>76200</xdr:rowOff>
    </xdr:from>
    <xdr:to>
      <xdr:col>3</xdr:col>
      <xdr:colOff>523875</xdr:colOff>
      <xdr:row>89</xdr:row>
      <xdr:rowOff>9525</xdr:rowOff>
    </xdr:to>
    <xdr:graphicFrame>
      <xdr:nvGraphicFramePr>
        <xdr:cNvPr id="3" name="Chart 9"/>
        <xdr:cNvGraphicFramePr/>
      </xdr:nvGraphicFramePr>
      <xdr:xfrm>
        <a:off x="19050" y="10010775"/>
        <a:ext cx="4438650" cy="5114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57</xdr:row>
      <xdr:rowOff>28575</xdr:rowOff>
    </xdr:from>
    <xdr:to>
      <xdr:col>5</xdr:col>
      <xdr:colOff>171450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0" y="9791700"/>
        <a:ext cx="50958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457200</xdr:colOff>
      <xdr:row>57</xdr:row>
      <xdr:rowOff>0</xdr:rowOff>
    </xdr:from>
    <xdr:to>
      <xdr:col>15</xdr:col>
      <xdr:colOff>257175</xdr:colOff>
      <xdr:row>87</xdr:row>
      <xdr:rowOff>38100</xdr:rowOff>
    </xdr:to>
    <xdr:graphicFrame>
      <xdr:nvGraphicFramePr>
        <xdr:cNvPr id="3" name="Chart 3"/>
        <xdr:cNvGraphicFramePr/>
      </xdr:nvGraphicFramePr>
      <xdr:xfrm>
        <a:off x="5381625" y="9763125"/>
        <a:ext cx="4876800" cy="4895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10</xdr:col>
      <xdr:colOff>295275</xdr:colOff>
      <xdr:row>84</xdr:row>
      <xdr:rowOff>57150</xdr:rowOff>
    </xdr:to>
    <xdr:graphicFrame>
      <xdr:nvGraphicFramePr>
        <xdr:cNvPr id="2" name="Chart 327"/>
        <xdr:cNvGraphicFramePr/>
      </xdr:nvGraphicFramePr>
      <xdr:xfrm>
        <a:off x="0" y="9591675"/>
        <a:ext cx="7600950" cy="4591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85</xdr:row>
      <xdr:rowOff>57150</xdr:rowOff>
    </xdr:from>
    <xdr:to>
      <xdr:col>13</xdr:col>
      <xdr:colOff>495300</xdr:colOff>
      <xdr:row>116</xdr:row>
      <xdr:rowOff>123825</xdr:rowOff>
    </xdr:to>
    <xdr:graphicFrame>
      <xdr:nvGraphicFramePr>
        <xdr:cNvPr id="3" name="Chart 328"/>
        <xdr:cNvGraphicFramePr/>
      </xdr:nvGraphicFramePr>
      <xdr:xfrm>
        <a:off x="0" y="14344650"/>
        <a:ext cx="9363075" cy="5086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85</xdr:row>
      <xdr:rowOff>38100</xdr:rowOff>
    </xdr:from>
    <xdr:to>
      <xdr:col>15</xdr:col>
      <xdr:colOff>9525</xdr:colOff>
      <xdr:row>116</xdr:row>
      <xdr:rowOff>28575</xdr:rowOff>
    </xdr:to>
    <xdr:graphicFrame>
      <xdr:nvGraphicFramePr>
        <xdr:cNvPr id="2" name="Chart 5"/>
        <xdr:cNvGraphicFramePr/>
      </xdr:nvGraphicFramePr>
      <xdr:xfrm>
        <a:off x="28575" y="14316075"/>
        <a:ext cx="10058400" cy="5010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56</xdr:row>
      <xdr:rowOff>57150</xdr:rowOff>
    </xdr:from>
    <xdr:to>
      <xdr:col>11</xdr:col>
      <xdr:colOff>180975</xdr:colOff>
      <xdr:row>83</xdr:row>
      <xdr:rowOff>114300</xdr:rowOff>
    </xdr:to>
    <xdr:graphicFrame>
      <xdr:nvGraphicFramePr>
        <xdr:cNvPr id="3" name="Chart 6"/>
        <xdr:cNvGraphicFramePr/>
      </xdr:nvGraphicFramePr>
      <xdr:xfrm>
        <a:off x="9525" y="9639300"/>
        <a:ext cx="8039100" cy="4429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57</xdr:row>
      <xdr:rowOff>152400</xdr:rowOff>
    </xdr:from>
    <xdr:to>
      <xdr:col>7</xdr:col>
      <xdr:colOff>76200</xdr:colOff>
      <xdr:row>88</xdr:row>
      <xdr:rowOff>38100</xdr:rowOff>
    </xdr:to>
    <xdr:graphicFrame>
      <xdr:nvGraphicFramePr>
        <xdr:cNvPr id="2" name="Chart 4"/>
        <xdr:cNvGraphicFramePr/>
      </xdr:nvGraphicFramePr>
      <xdr:xfrm>
        <a:off x="9525" y="9753600"/>
        <a:ext cx="6181725" cy="4905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89</xdr:row>
      <xdr:rowOff>66675</xdr:rowOff>
    </xdr:from>
    <xdr:to>
      <xdr:col>8</xdr:col>
      <xdr:colOff>219075</xdr:colOff>
      <xdr:row>117</xdr:row>
      <xdr:rowOff>95250</xdr:rowOff>
    </xdr:to>
    <xdr:graphicFrame>
      <xdr:nvGraphicFramePr>
        <xdr:cNvPr id="3" name="Chart 5"/>
        <xdr:cNvGraphicFramePr/>
      </xdr:nvGraphicFramePr>
      <xdr:xfrm>
        <a:off x="66675" y="14849475"/>
        <a:ext cx="6543675" cy="4562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7</xdr:col>
      <xdr:colOff>228600</xdr:colOff>
      <xdr:row>84</xdr:row>
      <xdr:rowOff>66675</xdr:rowOff>
    </xdr:to>
    <xdr:graphicFrame>
      <xdr:nvGraphicFramePr>
        <xdr:cNvPr id="2" name="Chart 213"/>
        <xdr:cNvGraphicFramePr/>
      </xdr:nvGraphicFramePr>
      <xdr:xfrm>
        <a:off x="0" y="9467850"/>
        <a:ext cx="649605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1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58</xdr:row>
      <xdr:rowOff>0</xdr:rowOff>
    </xdr:from>
    <xdr:to>
      <xdr:col>12</xdr:col>
      <xdr:colOff>228600</xdr:colOff>
      <xdr:row>83</xdr:row>
      <xdr:rowOff>123825</xdr:rowOff>
    </xdr:to>
    <xdr:graphicFrame>
      <xdr:nvGraphicFramePr>
        <xdr:cNvPr id="2" name="Chart 213"/>
        <xdr:cNvGraphicFramePr/>
      </xdr:nvGraphicFramePr>
      <xdr:xfrm>
        <a:off x="0" y="9791700"/>
        <a:ext cx="9029700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0%20Salud\Discapacitados\internet%202009%202010%202011\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5"/>
  <sheetViews>
    <sheetView showGridLines="0" tabSelected="1" zoomScaleSheetLayoutView="75" workbookViewId="0" topLeftCell="A1">
      <pane ySplit="5" topLeftCell="BM6" activePane="bottomLeft" state="frozen"/>
      <selection pane="topLeft" activeCell="A1" sqref="A1"/>
      <selection pane="bottomLeft" activeCell="C24" sqref="C24"/>
    </sheetView>
  </sheetViews>
  <sheetFormatPr defaultColWidth="11.421875" defaultRowHeight="12.75"/>
  <cols>
    <col min="1" max="1" width="3.00390625" style="46" customWidth="1"/>
    <col min="2" max="2" width="102.7109375" style="45" customWidth="1"/>
    <col min="3" max="5" width="11.421875" style="46" customWidth="1"/>
    <col min="6" max="7" width="11.8515625" style="46" customWidth="1"/>
    <col min="8" max="16384" width="11.421875" style="46" customWidth="1"/>
  </cols>
  <sheetData>
    <row r="1" s="44" customFormat="1" ht="15" customHeight="1">
      <c r="B1" s="54"/>
    </row>
    <row r="2" s="44" customFormat="1" ht="15" customHeight="1">
      <c r="B2" s="43"/>
    </row>
    <row r="3" ht="3" customHeight="1"/>
    <row r="4" spans="2:12" ht="39.75" customHeight="1">
      <c r="B4" s="55" t="s">
        <v>75</v>
      </c>
      <c r="C4" s="55"/>
      <c r="D4" s="55"/>
      <c r="E4" s="42"/>
      <c r="F4" s="42"/>
      <c r="G4" s="42"/>
      <c r="H4" s="47"/>
      <c r="I4" s="47"/>
      <c r="J4" s="47"/>
      <c r="K4" s="47"/>
      <c r="L4" s="47"/>
    </row>
    <row r="5" ht="3" customHeight="1">
      <c r="B5" s="48"/>
    </row>
    <row r="6" ht="3" customHeight="1">
      <c r="B6" s="48"/>
    </row>
    <row r="7" ht="26.25" customHeight="1">
      <c r="B7" s="49"/>
    </row>
    <row r="8" ht="21" customHeight="1">
      <c r="B8" s="51" t="s">
        <v>36</v>
      </c>
    </row>
    <row r="9" ht="13.5" customHeight="1">
      <c r="B9" s="52" t="s">
        <v>68</v>
      </c>
    </row>
    <row r="10" ht="13.5" customHeight="1">
      <c r="B10" s="52" t="s">
        <v>31</v>
      </c>
    </row>
    <row r="11" ht="13.5" customHeight="1">
      <c r="B11" s="52"/>
    </row>
    <row r="12" ht="13.5" customHeight="1">
      <c r="B12" s="52" t="s">
        <v>32</v>
      </c>
    </row>
    <row r="13" ht="13.5" customHeight="1">
      <c r="B13" s="52" t="s">
        <v>33</v>
      </c>
    </row>
    <row r="14" ht="13.5" customHeight="1">
      <c r="B14" s="52" t="s">
        <v>34</v>
      </c>
    </row>
    <row r="15" ht="13.5" customHeight="1">
      <c r="B15" s="52"/>
    </row>
    <row r="16" ht="13.5" customHeight="1">
      <c r="B16" s="52" t="s">
        <v>35</v>
      </c>
    </row>
    <row r="17" ht="13.5" customHeight="1">
      <c r="B17" s="52" t="s">
        <v>50</v>
      </c>
    </row>
    <row r="18" ht="13.5" customHeight="1">
      <c r="B18" s="52" t="s">
        <v>51</v>
      </c>
    </row>
    <row r="19" ht="13.5" customHeight="1">
      <c r="B19" s="52"/>
    </row>
    <row r="20" ht="13.5" customHeight="1">
      <c r="B20" s="52" t="s">
        <v>52</v>
      </c>
    </row>
    <row r="21" ht="13.5" customHeight="1">
      <c r="B21" s="52" t="s">
        <v>53</v>
      </c>
    </row>
    <row r="22" ht="13.5" customHeight="1">
      <c r="B22" s="52" t="s">
        <v>54</v>
      </c>
    </row>
    <row r="23" ht="13.5" customHeight="1">
      <c r="B23" s="53"/>
    </row>
    <row r="24" ht="13.5" customHeight="1">
      <c r="B24" s="50"/>
    </row>
    <row r="25" ht="13.5" customHeight="1">
      <c r="B25" s="50"/>
    </row>
  </sheetData>
  <sheetProtection/>
  <mergeCells count="1">
    <mergeCell ref="B4:D4"/>
  </mergeCells>
  <hyperlinks>
    <hyperlink ref="B12" location="'2.1.1.c'!A4" display="2.1.1.c. Afiliados por diversas variabes de actividad según grupos de edad"/>
    <hyperlink ref="B13" location="'2.1.1.d'!A4" display="2.1.1.d. Hombres afiliados por diversas variabes de actividad según grupos de edad "/>
    <hyperlink ref="B14" location="'2.1.1.e'!A4" display="2.1.1.e. Mujeres afiliadas por diversas variabes de actividad según grupos de edad "/>
    <hyperlink ref="B16" location="'2.1.1.f'!A4" display="2.1.1.f. Afiliados por diversas variabes de actividad según tipología de la discapacidad"/>
    <hyperlink ref="B17" location="'2.1.1.g'!A4" display="2.1.1.g. Hombres afiliados por diversas variabes de actividad según tipología de la discapacidad "/>
    <hyperlink ref="B18" location="'2.1.1.h'!A4" display="2.1.1.h. Mujeres afiliados por diversas variabes de actividad según tipología de la discapacidad "/>
    <hyperlink ref="B20" location="'2.1.1.i'!A4" display="2.1.1.i. Afiliados por diversas variabes de actividad según grado de discapacidad"/>
    <hyperlink ref="B21" location="'2.1.1.j'!A4" display="2.1.1.j. Hombres afiliados por diversas variabes de actividad según grado de discapacidad"/>
    <hyperlink ref="B22" location="'2.1.1.k'!A4" display="2.1.1.k. Mujeres afiliadas por diversas variabes de actividad según grado de discapacidad"/>
    <hyperlink ref="B9" location="'2.1.1.a'!A4" display="2.1.1.a. Pirámide de población "/>
    <hyperlink ref="B10" location="'2.1.1.b'!A4" display="2.1.1.b. Afiliados por diversas variabes de actividad según sexo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workbookViewId="0" topLeftCell="A1">
      <selection activeCell="L3" sqref="L3"/>
    </sheetView>
  </sheetViews>
  <sheetFormatPr defaultColWidth="11.421875" defaultRowHeight="12.75"/>
  <cols>
    <col min="1" max="1" width="46.7109375" style="1" customWidth="1"/>
    <col min="2" max="2" width="9.7109375" style="1" customWidth="1"/>
    <col min="3" max="3" width="4.8515625" style="1" customWidth="1"/>
    <col min="4" max="7" width="8.7109375" style="1" customWidth="1"/>
    <col min="8" max="8" width="3.57421875" style="1" customWidth="1"/>
    <col min="9" max="12" width="8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45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25.5" customHeight="1">
      <c r="A9" s="67"/>
      <c r="B9" s="69"/>
      <c r="C9" s="23"/>
      <c r="D9" s="12" t="s">
        <v>2</v>
      </c>
      <c r="E9" s="5" t="s">
        <v>0</v>
      </c>
      <c r="F9" s="5" t="s">
        <v>1</v>
      </c>
      <c r="G9" s="5" t="s">
        <v>74</v>
      </c>
      <c r="H9" s="19"/>
      <c r="I9" s="12" t="s">
        <v>2</v>
      </c>
      <c r="J9" s="5" t="s">
        <v>0</v>
      </c>
      <c r="K9" s="5" t="s">
        <v>1</v>
      </c>
      <c r="L9" s="5" t="s">
        <v>74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39795</v>
      </c>
      <c r="C11" s="31"/>
      <c r="D11" s="37">
        <v>100</v>
      </c>
      <c r="E11" s="37">
        <v>80.44477949491142</v>
      </c>
      <c r="F11" s="37">
        <v>13.959040080412112</v>
      </c>
      <c r="G11" s="37">
        <v>5.596180424676467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133</v>
      </c>
      <c r="C12" s="31"/>
      <c r="D12" s="32">
        <v>100</v>
      </c>
      <c r="E12" s="32">
        <v>58.64661654135338</v>
      </c>
      <c r="F12" s="32">
        <v>38.34586466165413</v>
      </c>
      <c r="G12" s="32">
        <v>3.007518796992481</v>
      </c>
      <c r="H12" s="32"/>
      <c r="I12" s="32">
        <v>0.33421284080914687</v>
      </c>
      <c r="J12" s="32">
        <v>0.24365101677443537</v>
      </c>
      <c r="K12" s="32">
        <v>0.918091809180918</v>
      </c>
      <c r="L12" s="32">
        <v>0.1796138302649304</v>
      </c>
    </row>
    <row r="13" spans="1:12" ht="12.75">
      <c r="A13" s="28" t="s">
        <v>59</v>
      </c>
      <c r="B13" s="30">
        <v>3107</v>
      </c>
      <c r="C13" s="31"/>
      <c r="D13" s="32">
        <v>100</v>
      </c>
      <c r="E13" s="32">
        <v>83.29578371419376</v>
      </c>
      <c r="F13" s="32">
        <v>14.161570646926295</v>
      </c>
      <c r="G13" s="32">
        <v>2.5426456388799483</v>
      </c>
      <c r="H13" s="32"/>
      <c r="I13" s="32">
        <v>7.80751350672195</v>
      </c>
      <c r="J13" s="32">
        <v>8.084215787336394</v>
      </c>
      <c r="K13" s="32">
        <v>7.920792079207921</v>
      </c>
      <c r="L13" s="32">
        <v>3.5473731477323756</v>
      </c>
    </row>
    <row r="14" spans="1:12" ht="12.75">
      <c r="A14" s="34" t="s">
        <v>60</v>
      </c>
      <c r="B14" s="30">
        <v>908</v>
      </c>
      <c r="C14" s="31"/>
      <c r="D14" s="32">
        <v>100</v>
      </c>
      <c r="E14" s="32">
        <v>83.03964757709251</v>
      </c>
      <c r="F14" s="32">
        <v>14.977973568281937</v>
      </c>
      <c r="G14" s="32">
        <v>1.9823788546255507</v>
      </c>
      <c r="H14" s="32"/>
      <c r="I14" s="32">
        <v>2.2816936801105667</v>
      </c>
      <c r="J14" s="32">
        <v>2.355293162152875</v>
      </c>
      <c r="K14" s="32">
        <v>2.4482448244824484</v>
      </c>
      <c r="L14" s="32">
        <v>0.8082622361921868</v>
      </c>
    </row>
    <row r="15" spans="1:12" ht="12" customHeight="1">
      <c r="A15" s="28" t="s">
        <v>61</v>
      </c>
      <c r="B15" s="30">
        <v>6613</v>
      </c>
      <c r="C15" s="31"/>
      <c r="D15" s="32">
        <v>100</v>
      </c>
      <c r="E15" s="32">
        <v>86.64751247542719</v>
      </c>
      <c r="F15" s="32">
        <v>11.069106305761379</v>
      </c>
      <c r="G15" s="32">
        <v>2.283381218811432</v>
      </c>
      <c r="H15" s="32"/>
      <c r="I15" s="32">
        <v>16.61766553587134</v>
      </c>
      <c r="J15" s="32">
        <v>17.898978539968137</v>
      </c>
      <c r="K15" s="32">
        <v>13.177317731773178</v>
      </c>
      <c r="L15" s="32">
        <v>6.780422092501123</v>
      </c>
    </row>
    <row r="16" spans="1:12" ht="12.75">
      <c r="A16" s="28" t="s">
        <v>62</v>
      </c>
      <c r="B16" s="30">
        <v>8379</v>
      </c>
      <c r="C16" s="30"/>
      <c r="D16" s="32">
        <v>100</v>
      </c>
      <c r="E16" s="32">
        <v>81.07172693638859</v>
      </c>
      <c r="F16" s="32">
        <v>14.058956916099774</v>
      </c>
      <c r="G16" s="32">
        <v>4.869316147511636</v>
      </c>
      <c r="H16" s="32"/>
      <c r="I16" s="32">
        <v>21.055408970976252</v>
      </c>
      <c r="J16" s="32">
        <v>21.21950457626589</v>
      </c>
      <c r="K16" s="32">
        <v>21.206120612061206</v>
      </c>
      <c r="L16" s="32">
        <v>18.3206106870229</v>
      </c>
    </row>
    <row r="17" spans="1:12" ht="12.75">
      <c r="A17" s="28" t="s">
        <v>63</v>
      </c>
      <c r="B17" s="30">
        <v>20612</v>
      </c>
      <c r="C17" s="30"/>
      <c r="D17" s="32">
        <v>100</v>
      </c>
      <c r="E17" s="32">
        <v>77.8187463613429</v>
      </c>
      <c r="F17" s="32">
        <v>14.578886085775277</v>
      </c>
      <c r="G17" s="32">
        <v>7.602367552881816</v>
      </c>
      <c r="H17" s="32"/>
      <c r="I17" s="32">
        <v>51.79545168991079</v>
      </c>
      <c r="J17" s="32">
        <v>50.104644987973636</v>
      </c>
      <c r="K17" s="32">
        <v>54.095409540954094</v>
      </c>
      <c r="L17" s="32">
        <v>70.36371800628649</v>
      </c>
    </row>
    <row r="18" spans="1:12" ht="12.75">
      <c r="A18" s="34" t="s">
        <v>64</v>
      </c>
      <c r="B18" s="30">
        <v>43</v>
      </c>
      <c r="C18" s="30"/>
      <c r="D18" s="32">
        <v>100</v>
      </c>
      <c r="E18" s="32">
        <v>69.76744186046511</v>
      </c>
      <c r="F18" s="32">
        <v>30.232558139534884</v>
      </c>
      <c r="G18" s="32">
        <v>0</v>
      </c>
      <c r="H18" s="32"/>
      <c r="I18" s="32">
        <v>0.10805377559994975</v>
      </c>
      <c r="J18" s="32">
        <v>0.093711929528629</v>
      </c>
      <c r="K18" s="32">
        <v>0.23402340234023403</v>
      </c>
      <c r="L18" s="32">
        <v>0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39795</v>
      </c>
      <c r="C20" s="30"/>
      <c r="D20" s="37">
        <v>100</v>
      </c>
      <c r="E20" s="37">
        <v>80.44477949491142</v>
      </c>
      <c r="F20" s="37">
        <v>13.959040080412112</v>
      </c>
      <c r="G20" s="37">
        <v>5.596180424676467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8677</v>
      </c>
      <c r="C21" s="30"/>
      <c r="D21" s="32">
        <v>100</v>
      </c>
      <c r="E21" s="32">
        <v>82.73596865276016</v>
      </c>
      <c r="F21" s="32">
        <v>14.10625792324536</v>
      </c>
      <c r="G21" s="32">
        <v>3.157773423994468</v>
      </c>
      <c r="H21" s="32"/>
      <c r="I21" s="32">
        <v>21.804246764668928</v>
      </c>
      <c r="J21" s="32">
        <v>22.42526473620092</v>
      </c>
      <c r="K21" s="32">
        <v>22.034203420342035</v>
      </c>
      <c r="L21" s="32">
        <v>12.303547373147733</v>
      </c>
    </row>
    <row r="22" spans="1:12" ht="12.75">
      <c r="A22" s="35" t="s">
        <v>66</v>
      </c>
      <c r="B22" s="30">
        <v>27954</v>
      </c>
      <c r="C22" s="30"/>
      <c r="D22" s="32">
        <v>100</v>
      </c>
      <c r="E22" s="32">
        <v>78.93324747799957</v>
      </c>
      <c r="F22" s="32">
        <v>14.470201044573228</v>
      </c>
      <c r="G22" s="32">
        <v>6.596551477427202</v>
      </c>
      <c r="H22" s="32"/>
      <c r="I22" s="32">
        <v>70.24500565397663</v>
      </c>
      <c r="J22" s="32">
        <v>68.92512416830662</v>
      </c>
      <c r="K22" s="32">
        <v>72.81728172817282</v>
      </c>
      <c r="L22" s="32">
        <v>82.80197575213292</v>
      </c>
    </row>
    <row r="23" spans="1:12" ht="12.75">
      <c r="A23" s="35" t="s">
        <v>29</v>
      </c>
      <c r="B23" s="30">
        <v>3164</v>
      </c>
      <c r="C23" s="30"/>
      <c r="D23" s="32">
        <v>100</v>
      </c>
      <c r="E23" s="32">
        <v>87.51580278128951</v>
      </c>
      <c r="F23" s="32">
        <v>9.039190897597978</v>
      </c>
      <c r="G23" s="32">
        <v>3.445006321112516</v>
      </c>
      <c r="H23" s="32"/>
      <c r="I23" s="32">
        <v>7.950747581354442</v>
      </c>
      <c r="J23" s="32">
        <v>8.649611095492457</v>
      </c>
      <c r="K23" s="32">
        <v>5.148514851485149</v>
      </c>
      <c r="L23" s="32">
        <v>4.894476874719353</v>
      </c>
    </row>
    <row r="24" spans="1:3" ht="12.75">
      <c r="A24" s="10"/>
      <c r="C24" s="30"/>
    </row>
    <row r="25" spans="1:12" ht="12.75">
      <c r="A25" s="27" t="s">
        <v>9</v>
      </c>
      <c r="B25" s="36">
        <v>39795</v>
      </c>
      <c r="C25" s="30"/>
      <c r="D25" s="37">
        <v>100</v>
      </c>
      <c r="E25" s="37">
        <v>80.44477949491142</v>
      </c>
      <c r="F25" s="37">
        <v>13.959040080412112</v>
      </c>
      <c r="G25" s="37">
        <v>5.596180424676467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8168</v>
      </c>
      <c r="C26" s="30"/>
      <c r="D26" s="32">
        <v>100</v>
      </c>
      <c r="E26" s="32">
        <v>79.18707149853086</v>
      </c>
      <c r="F26" s="32">
        <v>17.580803134182176</v>
      </c>
      <c r="G26" s="32">
        <v>3.2321253672869736</v>
      </c>
      <c r="H26" s="32"/>
      <c r="I26" s="32">
        <v>20.525191606985803</v>
      </c>
      <c r="J26" s="32">
        <v>20.204292006372413</v>
      </c>
      <c r="K26" s="32">
        <v>25.85058505850585</v>
      </c>
      <c r="L26" s="32">
        <v>11.854512797485407</v>
      </c>
    </row>
    <row r="27" spans="1:12" ht="12.75">
      <c r="A27" s="35" t="s">
        <v>12</v>
      </c>
      <c r="B27" s="30">
        <v>27869</v>
      </c>
      <c r="C27" s="30"/>
      <c r="D27" s="32">
        <v>100</v>
      </c>
      <c r="E27" s="32">
        <v>79.98134127525208</v>
      </c>
      <c r="F27" s="32">
        <v>13.412752520721948</v>
      </c>
      <c r="G27" s="32">
        <v>6.605906204025978</v>
      </c>
      <c r="H27" s="32"/>
      <c r="I27" s="32">
        <v>70.03141098127905</v>
      </c>
      <c r="J27" s="32">
        <v>69.62796363977134</v>
      </c>
      <c r="K27" s="32">
        <v>67.2907290729073</v>
      </c>
      <c r="L27" s="32">
        <v>82.66726537943421</v>
      </c>
    </row>
    <row r="28" spans="1:12" ht="12.75">
      <c r="A28" s="35" t="s">
        <v>13</v>
      </c>
      <c r="B28" s="30">
        <v>594</v>
      </c>
      <c r="C28" s="30"/>
      <c r="D28" s="32">
        <v>100</v>
      </c>
      <c r="E28" s="32">
        <v>81.81818181818181</v>
      </c>
      <c r="F28" s="32">
        <v>15.993265993265993</v>
      </c>
      <c r="G28" s="32">
        <v>2.1885521885521886</v>
      </c>
      <c r="H28" s="32"/>
      <c r="I28" s="32">
        <v>1.4926498303807012</v>
      </c>
      <c r="J28" s="32">
        <v>1.5181332583637897</v>
      </c>
      <c r="K28" s="32">
        <v>1.7101710171017102</v>
      </c>
      <c r="L28" s="32">
        <v>0.5837449483610238</v>
      </c>
    </row>
    <row r="29" spans="1:12" ht="12.75">
      <c r="A29" s="35" t="s">
        <v>29</v>
      </c>
      <c r="B29" s="30">
        <v>3164</v>
      </c>
      <c r="C29" s="30"/>
      <c r="D29" s="32">
        <v>100</v>
      </c>
      <c r="E29" s="32">
        <v>87.51580278128951</v>
      </c>
      <c r="F29" s="32">
        <v>9.039190897597978</v>
      </c>
      <c r="G29" s="32">
        <v>3.445006321112516</v>
      </c>
      <c r="H29" s="32"/>
      <c r="I29" s="32">
        <v>7.950747581354442</v>
      </c>
      <c r="J29" s="32">
        <v>8.649611095492457</v>
      </c>
      <c r="K29" s="32">
        <v>5.148514851485149</v>
      </c>
      <c r="L29" s="32">
        <v>4.894476874719353</v>
      </c>
    </row>
    <row r="30" spans="1:3" ht="12.75">
      <c r="A30" s="10"/>
      <c r="C30" s="30"/>
    </row>
    <row r="31" spans="1:12" ht="12.75">
      <c r="A31" s="27" t="s">
        <v>11</v>
      </c>
      <c r="B31" s="36">
        <v>39795</v>
      </c>
      <c r="C31" s="30"/>
      <c r="D31" s="37">
        <v>100</v>
      </c>
      <c r="E31" s="37">
        <v>80.44477949491142</v>
      </c>
      <c r="F31" s="37">
        <v>13.959040080412112</v>
      </c>
      <c r="G31" s="37">
        <v>5.596180424676467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2586</v>
      </c>
      <c r="C32" s="30"/>
      <c r="D32" s="32">
        <v>100</v>
      </c>
      <c r="E32" s="32">
        <v>78.88631090487239</v>
      </c>
      <c r="F32" s="32">
        <v>11.639597834493426</v>
      </c>
      <c r="G32" s="32">
        <v>9.474091260634184</v>
      </c>
      <c r="H32" s="32"/>
      <c r="I32" s="32">
        <v>6.498303807010931</v>
      </c>
      <c r="J32" s="32">
        <v>6.372411207946771</v>
      </c>
      <c r="K32" s="32">
        <v>5.418541854185419</v>
      </c>
      <c r="L32" s="32">
        <v>11.001347103726987</v>
      </c>
    </row>
    <row r="33" spans="1:12" ht="14.25" customHeight="1">
      <c r="A33" s="35" t="s">
        <v>15</v>
      </c>
      <c r="B33" s="30">
        <v>2027</v>
      </c>
      <c r="C33" s="30"/>
      <c r="D33" s="32">
        <v>100</v>
      </c>
      <c r="E33" s="32">
        <v>82.97977306364085</v>
      </c>
      <c r="F33" s="32">
        <v>9.126788357178096</v>
      </c>
      <c r="G33" s="32">
        <v>7.893438579181056</v>
      </c>
      <c r="H33" s="32"/>
      <c r="I33" s="32">
        <v>5.093604724211584</v>
      </c>
      <c r="J33" s="32">
        <v>5.254115515571799</v>
      </c>
      <c r="K33" s="32">
        <v>3.3303330333033303</v>
      </c>
      <c r="L33" s="32">
        <v>7.184553210597216</v>
      </c>
    </row>
    <row r="34" spans="1:12" ht="12.75">
      <c r="A34" s="35" t="s">
        <v>16</v>
      </c>
      <c r="B34" s="30">
        <v>1697</v>
      </c>
      <c r="C34" s="30"/>
      <c r="D34" s="32">
        <v>100</v>
      </c>
      <c r="E34" s="32">
        <v>85.38597525044196</v>
      </c>
      <c r="F34" s="32">
        <v>10.253388332351207</v>
      </c>
      <c r="G34" s="32">
        <v>4.360636417206836</v>
      </c>
      <c r="H34" s="32"/>
      <c r="I34" s="32">
        <v>4.264354818444528</v>
      </c>
      <c r="J34" s="32">
        <v>4.52628619623278</v>
      </c>
      <c r="K34" s="32">
        <v>3.132313231323132</v>
      </c>
      <c r="L34" s="32">
        <v>3.3228558599012126</v>
      </c>
    </row>
    <row r="35" spans="1:12" ht="12.75">
      <c r="A35" s="35" t="s">
        <v>17</v>
      </c>
      <c r="B35" s="30">
        <v>1352</v>
      </c>
      <c r="C35" s="30"/>
      <c r="D35" s="32">
        <v>100</v>
      </c>
      <c r="E35" s="32">
        <v>85.6508875739645</v>
      </c>
      <c r="F35" s="32">
        <v>10.428994082840237</v>
      </c>
      <c r="G35" s="32">
        <v>3.9201183431952664</v>
      </c>
      <c r="H35" s="32"/>
      <c r="I35" s="32">
        <v>3.397411735142606</v>
      </c>
      <c r="J35" s="32">
        <v>3.6172804798050793</v>
      </c>
      <c r="K35" s="32">
        <v>2.5382538253825384</v>
      </c>
      <c r="L35" s="32">
        <v>2.3798832510103276</v>
      </c>
    </row>
    <row r="36" spans="1:12" ht="12.75">
      <c r="A36" s="35" t="s">
        <v>18</v>
      </c>
      <c r="B36" s="30">
        <v>6401</v>
      </c>
      <c r="C36" s="30"/>
      <c r="D36" s="32">
        <v>100</v>
      </c>
      <c r="E36" s="32">
        <v>70.4108733010467</v>
      </c>
      <c r="F36" s="32">
        <v>13.654116544289955</v>
      </c>
      <c r="G36" s="32">
        <v>15.935010154663335</v>
      </c>
      <c r="H36" s="32"/>
      <c r="I36" s="32">
        <v>16.084935293378564</v>
      </c>
      <c r="J36" s="32">
        <v>14.078655546184363</v>
      </c>
      <c r="K36" s="32">
        <v>15.733573357335734</v>
      </c>
      <c r="L36" s="32">
        <v>45.80152671755725</v>
      </c>
    </row>
    <row r="37" spans="1:12" ht="12.75">
      <c r="A37" s="35" t="s">
        <v>19</v>
      </c>
      <c r="B37" s="30">
        <v>3975</v>
      </c>
      <c r="C37" s="30"/>
      <c r="D37" s="32">
        <v>100</v>
      </c>
      <c r="E37" s="32">
        <v>84.55345911949685</v>
      </c>
      <c r="F37" s="32">
        <v>12.90566037735849</v>
      </c>
      <c r="G37" s="32">
        <v>2.540880503144654</v>
      </c>
      <c r="H37" s="32"/>
      <c r="I37" s="32">
        <v>9.98869204673954</v>
      </c>
      <c r="J37" s="32">
        <v>10.498859838190736</v>
      </c>
      <c r="K37" s="32">
        <v>9.234923492349235</v>
      </c>
      <c r="L37" s="32">
        <v>4.535249214189492</v>
      </c>
    </row>
    <row r="38" spans="1:12" ht="12.75">
      <c r="A38" s="35" t="s">
        <v>20</v>
      </c>
      <c r="B38" s="30">
        <v>6188</v>
      </c>
      <c r="C38" s="30"/>
      <c r="D38" s="32">
        <v>100</v>
      </c>
      <c r="E38" s="32">
        <v>80.7207498383969</v>
      </c>
      <c r="F38" s="32">
        <v>14.511958629605688</v>
      </c>
      <c r="G38" s="32">
        <v>4.767291531997414</v>
      </c>
      <c r="H38" s="32"/>
      <c r="I38" s="32">
        <v>15.549692172383466</v>
      </c>
      <c r="J38" s="32">
        <v>15.603036266516728</v>
      </c>
      <c r="K38" s="32">
        <v>16.165616561656165</v>
      </c>
      <c r="L38" s="32">
        <v>13.246519982038617</v>
      </c>
    </row>
    <row r="39" spans="1:12" ht="12.75">
      <c r="A39" s="35" t="s">
        <v>21</v>
      </c>
      <c r="B39" s="30">
        <v>3732</v>
      </c>
      <c r="C39" s="30"/>
      <c r="D39" s="32">
        <v>100</v>
      </c>
      <c r="E39" s="32">
        <v>89.2550911039657</v>
      </c>
      <c r="F39" s="32">
        <v>9.244372990353698</v>
      </c>
      <c r="G39" s="32">
        <v>1.5005359056806002</v>
      </c>
      <c r="H39" s="32"/>
      <c r="I39" s="32">
        <v>9.378062570674707</v>
      </c>
      <c r="J39" s="32">
        <v>10.405147908662107</v>
      </c>
      <c r="K39" s="32">
        <v>6.210621062106211</v>
      </c>
      <c r="L39" s="32">
        <v>2.5145936237090254</v>
      </c>
    </row>
    <row r="40" spans="1:12" ht="12.75">
      <c r="A40" s="35" t="s">
        <v>22</v>
      </c>
      <c r="B40" s="30">
        <v>3196</v>
      </c>
      <c r="C40" s="30"/>
      <c r="D40" s="32">
        <v>100</v>
      </c>
      <c r="E40" s="32">
        <v>84.54317897371715</v>
      </c>
      <c r="F40" s="32">
        <v>13.798498122653317</v>
      </c>
      <c r="G40" s="32">
        <v>1.6583229036295368</v>
      </c>
      <c r="H40" s="32"/>
      <c r="I40" s="32">
        <v>8.031159693428823</v>
      </c>
      <c r="J40" s="32">
        <v>8.440321119545185</v>
      </c>
      <c r="K40" s="32">
        <v>7.938793879387939</v>
      </c>
      <c r="L40" s="32">
        <v>2.3798832510103276</v>
      </c>
    </row>
    <row r="41" spans="1:12" ht="12.75">
      <c r="A41" s="35" t="s">
        <v>23</v>
      </c>
      <c r="B41" s="30">
        <v>8616</v>
      </c>
      <c r="C41" s="30"/>
      <c r="D41" s="32">
        <v>100</v>
      </c>
      <c r="E41" s="32">
        <v>78.53992571959145</v>
      </c>
      <c r="F41" s="32">
        <v>19.487000928505108</v>
      </c>
      <c r="G41" s="32">
        <v>1.9730733519034356</v>
      </c>
      <c r="H41" s="32"/>
      <c r="I41" s="32">
        <v>21.65096117602714</v>
      </c>
      <c r="J41" s="32">
        <v>21.138287570674414</v>
      </c>
      <c r="K41" s="32">
        <v>30.225022502250226</v>
      </c>
      <c r="L41" s="32">
        <v>7.633587786259542</v>
      </c>
    </row>
    <row r="42" spans="1:12" ht="11.25" customHeight="1">
      <c r="A42" s="35" t="s">
        <v>24</v>
      </c>
      <c r="B42" s="30">
        <v>25</v>
      </c>
      <c r="C42" s="30"/>
      <c r="D42" s="32">
        <v>100</v>
      </c>
      <c r="E42" s="32">
        <v>84</v>
      </c>
      <c r="F42" s="32">
        <v>16</v>
      </c>
      <c r="G42" s="32">
        <v>0</v>
      </c>
      <c r="H42" s="32"/>
      <c r="I42" s="32">
        <v>0.06282196255811032</v>
      </c>
      <c r="J42" s="32">
        <v>0.0655983506700403</v>
      </c>
      <c r="K42" s="32">
        <v>0.07200720072007201</v>
      </c>
      <c r="L42" s="32">
        <v>0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39795</v>
      </c>
      <c r="C44" s="30"/>
      <c r="D44" s="37">
        <v>100</v>
      </c>
      <c r="E44" s="37">
        <v>80.44477949491142</v>
      </c>
      <c r="F44" s="37">
        <v>13.959040080412112</v>
      </c>
      <c r="G44" s="37">
        <v>5.596180424676467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4769</v>
      </c>
      <c r="C45" s="30"/>
      <c r="D45" s="32">
        <v>100</v>
      </c>
      <c r="E45" s="32">
        <v>84.81862025581883</v>
      </c>
      <c r="F45" s="32">
        <v>12.07800377437618</v>
      </c>
      <c r="G45" s="32">
        <v>3.1033759698049908</v>
      </c>
      <c r="H45" s="32"/>
      <c r="I45" s="32">
        <v>11.983917577585125</v>
      </c>
      <c r="J45" s="32">
        <v>12.635491831443476</v>
      </c>
      <c r="K45" s="32">
        <v>10.369036903690368</v>
      </c>
      <c r="L45" s="32">
        <v>6.645711719802425</v>
      </c>
    </row>
    <row r="46" spans="1:12" ht="12.75">
      <c r="A46" s="35" t="s">
        <v>26</v>
      </c>
      <c r="B46" s="30">
        <v>6107</v>
      </c>
      <c r="C46" s="30"/>
      <c r="D46" s="32">
        <v>100</v>
      </c>
      <c r="E46" s="32">
        <v>80.25216964139511</v>
      </c>
      <c r="F46" s="32">
        <v>15.7524152611757</v>
      </c>
      <c r="G46" s="32">
        <v>3.9954150974291798</v>
      </c>
      <c r="H46" s="32"/>
      <c r="I46" s="32">
        <v>15.346149013695188</v>
      </c>
      <c r="J46" s="32">
        <v>15.30940555399369</v>
      </c>
      <c r="K46" s="32">
        <v>17.317731773177318</v>
      </c>
      <c r="L46" s="32">
        <v>10.956443646160754</v>
      </c>
    </row>
    <row r="47" spans="1:12" ht="12.75">
      <c r="A47" s="35" t="s">
        <v>27</v>
      </c>
      <c r="B47" s="30">
        <v>9747</v>
      </c>
      <c r="C47" s="30"/>
      <c r="D47" s="32">
        <v>100</v>
      </c>
      <c r="E47" s="32">
        <v>79.81943161998564</v>
      </c>
      <c r="F47" s="32">
        <v>15.522724941007489</v>
      </c>
      <c r="G47" s="32">
        <v>4.657843439006874</v>
      </c>
      <c r="H47" s="32"/>
      <c r="I47" s="32">
        <v>24.49302676215605</v>
      </c>
      <c r="J47" s="32">
        <v>24.302627057757785</v>
      </c>
      <c r="K47" s="32">
        <v>27.236723672367237</v>
      </c>
      <c r="L47" s="32">
        <v>20.3861697350696</v>
      </c>
    </row>
    <row r="48" spans="1:12" ht="12.75">
      <c r="A48" s="35" t="s">
        <v>28</v>
      </c>
      <c r="B48" s="30">
        <v>19129</v>
      </c>
      <c r="C48" s="30"/>
      <c r="D48" s="32">
        <v>100</v>
      </c>
      <c r="E48" s="32">
        <v>79.75848188614147</v>
      </c>
      <c r="F48" s="32">
        <v>13.022113022113022</v>
      </c>
      <c r="G48" s="32">
        <v>7.219405091745517</v>
      </c>
      <c r="H48" s="32"/>
      <c r="I48" s="32">
        <v>48.06885287096369</v>
      </c>
      <c r="J48" s="32">
        <v>47.65876362727642</v>
      </c>
      <c r="K48" s="32">
        <v>44.842484248424846</v>
      </c>
      <c r="L48" s="32">
        <v>62.01167489896722</v>
      </c>
    </row>
    <row r="49" spans="1:12" ht="12.75">
      <c r="A49" s="35" t="s">
        <v>29</v>
      </c>
      <c r="B49" s="30">
        <v>43</v>
      </c>
      <c r="C49" s="30"/>
      <c r="D49" s="32">
        <v>100</v>
      </c>
      <c r="E49" s="32">
        <v>69.76744186046511</v>
      </c>
      <c r="F49" s="32">
        <v>30.232558139534884</v>
      </c>
      <c r="G49" s="32">
        <v>0</v>
      </c>
      <c r="H49" s="32"/>
      <c r="I49" s="32">
        <v>0.10805377559994975</v>
      </c>
      <c r="J49" s="32">
        <v>0.093711929528629</v>
      </c>
      <c r="K49" s="32">
        <v>0.23402340234023403</v>
      </c>
      <c r="L49" s="32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0"/>
      <c r="B55" s="20"/>
      <c r="C55" s="20"/>
      <c r="D55" s="20"/>
      <c r="E55" s="20"/>
      <c r="F55" s="41" t="s">
        <v>30</v>
      </c>
      <c r="G55" s="20"/>
      <c r="H55" s="20"/>
      <c r="I55" s="20"/>
      <c r="J55" s="20"/>
      <c r="K55" s="20"/>
      <c r="L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0" display="ÍNDICE"/>
    <hyperlink ref="F55" location="INDICE!B20" display="ÍNDICE"/>
  </hyperlinks>
  <printOptions/>
  <pageMargins left="0.75" right="0.75" top="1" bottom="1" header="0" footer="0"/>
  <pageSetup horizontalDpi="600" verticalDpi="600" orientation="portrait" paperSize="9" scale="52" r:id="rId2"/>
  <rowBreaks count="1" manualBreakCount="1">
    <brk id="84" max="1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421875" style="1" customWidth="1"/>
    <col min="2" max="2" width="9.7109375" style="1" customWidth="1"/>
    <col min="3" max="3" width="4.00390625" style="1" customWidth="1"/>
    <col min="4" max="7" width="8.7109375" style="1" customWidth="1"/>
    <col min="8" max="8" width="4.00390625" style="1" customWidth="1"/>
    <col min="9" max="12" width="8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46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25.5" customHeight="1">
      <c r="A9" s="67"/>
      <c r="B9" s="69"/>
      <c r="C9" s="23"/>
      <c r="D9" s="12" t="s">
        <v>2</v>
      </c>
      <c r="E9" s="5" t="s">
        <v>0</v>
      </c>
      <c r="F9" s="5" t="s">
        <v>1</v>
      </c>
      <c r="G9" s="5" t="s">
        <v>74</v>
      </c>
      <c r="H9" s="19"/>
      <c r="I9" s="12" t="s">
        <v>2</v>
      </c>
      <c r="J9" s="5" t="s">
        <v>0</v>
      </c>
      <c r="K9" s="5" t="s">
        <v>1</v>
      </c>
      <c r="L9" s="5" t="s">
        <v>74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22318</v>
      </c>
      <c r="C11" s="31"/>
      <c r="D11" s="37">
        <v>100</v>
      </c>
      <c r="E11" s="37">
        <v>80.07437942467963</v>
      </c>
      <c r="F11" s="37">
        <v>14.244107894972668</v>
      </c>
      <c r="G11" s="37">
        <v>5.681512680347701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100</v>
      </c>
      <c r="C12" s="31"/>
      <c r="D12" s="32">
        <v>100</v>
      </c>
      <c r="E12" s="32">
        <v>55</v>
      </c>
      <c r="F12" s="32">
        <v>41</v>
      </c>
      <c r="G12" s="32">
        <v>4</v>
      </c>
      <c r="H12" s="32"/>
      <c r="I12" s="32">
        <v>0.44806882337126985</v>
      </c>
      <c r="J12" s="32">
        <v>0.30776117732639474</v>
      </c>
      <c r="K12" s="32">
        <v>1.2897137464611512</v>
      </c>
      <c r="L12" s="32">
        <v>0.31545741324921134</v>
      </c>
    </row>
    <row r="13" spans="1:12" ht="12.75">
      <c r="A13" s="28" t="s">
        <v>59</v>
      </c>
      <c r="B13" s="30">
        <v>2351</v>
      </c>
      <c r="C13" s="31"/>
      <c r="D13" s="32">
        <v>100</v>
      </c>
      <c r="E13" s="32">
        <v>84.04934070608252</v>
      </c>
      <c r="F13" s="32">
        <v>13.398553806890686</v>
      </c>
      <c r="G13" s="32">
        <v>2.552105487026797</v>
      </c>
      <c r="H13" s="32"/>
      <c r="I13" s="32">
        <v>10.534098037458554</v>
      </c>
      <c r="J13" s="32">
        <v>11.057019752671927</v>
      </c>
      <c r="K13" s="32">
        <v>9.908776344762504</v>
      </c>
      <c r="L13" s="32">
        <v>4.73186119873817</v>
      </c>
    </row>
    <row r="14" spans="1:12" ht="12.75">
      <c r="A14" s="34" t="s">
        <v>60</v>
      </c>
      <c r="B14" s="30">
        <v>697</v>
      </c>
      <c r="C14" s="31"/>
      <c r="D14" s="32">
        <v>100</v>
      </c>
      <c r="E14" s="32">
        <v>84.64849354375897</v>
      </c>
      <c r="F14" s="32">
        <v>14.06025824964132</v>
      </c>
      <c r="G14" s="32">
        <v>1.291248206599713</v>
      </c>
      <c r="H14" s="32"/>
      <c r="I14" s="32">
        <v>3.1230396988977507</v>
      </c>
      <c r="J14" s="32">
        <v>3.30143808404678</v>
      </c>
      <c r="K14" s="32">
        <v>3.0827304183705566</v>
      </c>
      <c r="L14" s="32">
        <v>0.7097791798107256</v>
      </c>
    </row>
    <row r="15" spans="1:12" ht="12" customHeight="1">
      <c r="A15" s="28" t="s">
        <v>61</v>
      </c>
      <c r="B15" s="30">
        <v>4714</v>
      </c>
      <c r="C15" s="31"/>
      <c r="D15" s="32">
        <v>100</v>
      </c>
      <c r="E15" s="32">
        <v>86.82647433177769</v>
      </c>
      <c r="F15" s="32">
        <v>11.03097157403479</v>
      </c>
      <c r="G15" s="32">
        <v>2.1425540941875267</v>
      </c>
      <c r="H15" s="32"/>
      <c r="I15" s="32">
        <v>21.12196433372166</v>
      </c>
      <c r="J15" s="32">
        <v>22.903027250853338</v>
      </c>
      <c r="K15" s="32">
        <v>16.35734507706826</v>
      </c>
      <c r="L15" s="32">
        <v>7.965299684542587</v>
      </c>
    </row>
    <row r="16" spans="1:12" ht="12.75">
      <c r="A16" s="28" t="s">
        <v>62</v>
      </c>
      <c r="B16" s="30">
        <v>4672</v>
      </c>
      <c r="C16" s="30"/>
      <c r="D16" s="32">
        <v>100</v>
      </c>
      <c r="E16" s="32">
        <v>80.3082191780822</v>
      </c>
      <c r="F16" s="32">
        <v>14.490582191780822</v>
      </c>
      <c r="G16" s="32">
        <v>5.201198630136986</v>
      </c>
      <c r="H16" s="32"/>
      <c r="I16" s="32">
        <v>20.933775427905726</v>
      </c>
      <c r="J16" s="32">
        <v>20.994907951429692</v>
      </c>
      <c r="K16" s="32">
        <v>21.296005033029253</v>
      </c>
      <c r="L16" s="32">
        <v>19.16403785488959</v>
      </c>
    </row>
    <row r="17" spans="1:12" ht="12.75">
      <c r="A17" s="28" t="s">
        <v>63</v>
      </c>
      <c r="B17" s="30">
        <v>9752</v>
      </c>
      <c r="C17" s="30"/>
      <c r="D17" s="32">
        <v>100</v>
      </c>
      <c r="E17" s="32">
        <v>75.69729286300246</v>
      </c>
      <c r="F17" s="32">
        <v>15.576292042657917</v>
      </c>
      <c r="G17" s="32">
        <v>8.726415094339623</v>
      </c>
      <c r="H17" s="32"/>
      <c r="I17" s="32">
        <v>43.69567165516624</v>
      </c>
      <c r="J17" s="32">
        <v>41.30714565497174</v>
      </c>
      <c r="K17" s="32">
        <v>47.78232148474363</v>
      </c>
      <c r="L17" s="32">
        <v>67.11356466876971</v>
      </c>
    </row>
    <row r="18" spans="1:12" ht="12.75">
      <c r="A18" s="34" t="s">
        <v>64</v>
      </c>
      <c r="B18" s="30">
        <v>32</v>
      </c>
      <c r="C18" s="30"/>
      <c r="D18" s="32">
        <v>100</v>
      </c>
      <c r="E18" s="32">
        <v>71.875</v>
      </c>
      <c r="F18" s="32">
        <v>28.125</v>
      </c>
      <c r="G18" s="32">
        <v>0</v>
      </c>
      <c r="H18" s="32"/>
      <c r="I18" s="32">
        <v>0.14338202347880635</v>
      </c>
      <c r="J18" s="32">
        <v>0.1287001287001287</v>
      </c>
      <c r="K18" s="32">
        <v>0.28310789556464294</v>
      </c>
      <c r="L18" s="32">
        <v>0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22318</v>
      </c>
      <c r="C20" s="30"/>
      <c r="D20" s="37">
        <v>100</v>
      </c>
      <c r="E20" s="37">
        <v>80.07437942467963</v>
      </c>
      <c r="F20" s="37">
        <v>14.244107894972668</v>
      </c>
      <c r="G20" s="37">
        <v>5.681512680347701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4617</v>
      </c>
      <c r="C21" s="30"/>
      <c r="D21" s="32">
        <v>100</v>
      </c>
      <c r="E21" s="32">
        <v>82.5211176088369</v>
      </c>
      <c r="F21" s="32">
        <v>14.25167857916396</v>
      </c>
      <c r="G21" s="32">
        <v>3.2272038119991335</v>
      </c>
      <c r="H21" s="32"/>
      <c r="I21" s="32">
        <v>20.68733757505153</v>
      </c>
      <c r="J21" s="32">
        <v>21.319456102064798</v>
      </c>
      <c r="K21" s="32">
        <v>20.69833280905945</v>
      </c>
      <c r="L21" s="32">
        <v>11.750788643533124</v>
      </c>
    </row>
    <row r="22" spans="1:12" ht="12.75">
      <c r="A22" s="35" t="s">
        <v>66</v>
      </c>
      <c r="B22" s="30">
        <v>16453</v>
      </c>
      <c r="C22" s="30"/>
      <c r="D22" s="32">
        <v>100</v>
      </c>
      <c r="E22" s="32">
        <v>78.94608885917462</v>
      </c>
      <c r="F22" s="32">
        <v>14.568771652586154</v>
      </c>
      <c r="G22" s="32">
        <v>6.485139488239227</v>
      </c>
      <c r="H22" s="32"/>
      <c r="I22" s="32">
        <v>73.72076350927503</v>
      </c>
      <c r="J22" s="32">
        <v>72.6819987689553</v>
      </c>
      <c r="K22" s="32">
        <v>75.40106951871658</v>
      </c>
      <c r="L22" s="32">
        <v>84.14826498422713</v>
      </c>
    </row>
    <row r="23" spans="1:12" ht="12.75">
      <c r="A23" s="35" t="s">
        <v>29</v>
      </c>
      <c r="B23" s="30">
        <v>1248</v>
      </c>
      <c r="C23" s="30"/>
      <c r="D23" s="32">
        <v>100</v>
      </c>
      <c r="E23" s="32">
        <v>85.8974358974359</v>
      </c>
      <c r="F23" s="32">
        <v>9.935897435897436</v>
      </c>
      <c r="G23" s="32">
        <v>4.166666666666667</v>
      </c>
      <c r="H23" s="32"/>
      <c r="I23" s="32">
        <v>5.591898915673448</v>
      </c>
      <c r="J23" s="32">
        <v>5.998545128979911</v>
      </c>
      <c r="K23" s="32">
        <v>3.9005976722239697</v>
      </c>
      <c r="L23" s="32">
        <v>4.100946372239748</v>
      </c>
    </row>
    <row r="24" spans="1:3" ht="12.75">
      <c r="A24" s="10"/>
      <c r="C24" s="30"/>
    </row>
    <row r="25" spans="1:12" ht="12.75">
      <c r="A25" s="27" t="s">
        <v>9</v>
      </c>
      <c r="B25" s="36">
        <v>22318</v>
      </c>
      <c r="C25" s="30"/>
      <c r="D25" s="37">
        <v>100</v>
      </c>
      <c r="E25" s="37">
        <v>80.07437942467963</v>
      </c>
      <c r="F25" s="37">
        <v>14.244107894972668</v>
      </c>
      <c r="G25" s="37">
        <v>5.681512680347701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3585</v>
      </c>
      <c r="C26" s="30"/>
      <c r="D26" s="32">
        <v>100</v>
      </c>
      <c r="E26" s="32">
        <v>78.10320781032078</v>
      </c>
      <c r="F26" s="32">
        <v>18.410041841004183</v>
      </c>
      <c r="G26" s="32">
        <v>3.486750348675035</v>
      </c>
      <c r="H26" s="32"/>
      <c r="I26" s="32">
        <v>16.063267317860024</v>
      </c>
      <c r="J26" s="32">
        <v>15.667841754798276</v>
      </c>
      <c r="K26" s="32">
        <v>20.761245674740483</v>
      </c>
      <c r="L26" s="32">
        <v>9.858044164037855</v>
      </c>
    </row>
    <row r="27" spans="1:12" ht="12.75">
      <c r="A27" s="35" t="s">
        <v>12</v>
      </c>
      <c r="B27" s="30">
        <v>17398</v>
      </c>
      <c r="C27" s="30"/>
      <c r="D27" s="32">
        <v>100</v>
      </c>
      <c r="E27" s="32">
        <v>80.07816990458673</v>
      </c>
      <c r="F27" s="32">
        <v>13.668237728474537</v>
      </c>
      <c r="G27" s="32">
        <v>6.2535923669387286</v>
      </c>
      <c r="H27" s="32"/>
      <c r="I27" s="32">
        <v>77.95501389013353</v>
      </c>
      <c r="J27" s="32">
        <v>77.95870404566057</v>
      </c>
      <c r="K27" s="32">
        <v>74.80339729474677</v>
      </c>
      <c r="L27" s="32">
        <v>85.8044164037855</v>
      </c>
    </row>
    <row r="28" spans="1:12" ht="12.75">
      <c r="A28" s="35" t="s">
        <v>13</v>
      </c>
      <c r="B28" s="30">
        <v>87</v>
      </c>
      <c r="C28" s="30"/>
      <c r="D28" s="32">
        <v>100</v>
      </c>
      <c r="E28" s="32">
        <v>77.01149425287356</v>
      </c>
      <c r="F28" s="32">
        <v>19.54022988505747</v>
      </c>
      <c r="G28" s="32">
        <v>3.4482758620689653</v>
      </c>
      <c r="H28" s="32"/>
      <c r="I28" s="32">
        <v>0.38981987633300474</v>
      </c>
      <c r="J28" s="32">
        <v>0.37490907056124445</v>
      </c>
      <c r="K28" s="32">
        <v>0.5347593582887701</v>
      </c>
      <c r="L28" s="32">
        <v>0.23659305993690852</v>
      </c>
    </row>
    <row r="29" spans="1:12" ht="12.75">
      <c r="A29" s="35" t="s">
        <v>29</v>
      </c>
      <c r="B29" s="30">
        <v>1248</v>
      </c>
      <c r="C29" s="30"/>
      <c r="D29" s="32">
        <v>100</v>
      </c>
      <c r="E29" s="32">
        <v>85.8974358974359</v>
      </c>
      <c r="F29" s="32">
        <v>9.935897435897436</v>
      </c>
      <c r="G29" s="32">
        <v>4.166666666666667</v>
      </c>
      <c r="H29" s="32"/>
      <c r="I29" s="32">
        <v>5.591898915673448</v>
      </c>
      <c r="J29" s="32">
        <v>5.998545128979911</v>
      </c>
      <c r="K29" s="32">
        <v>3.9005976722239697</v>
      </c>
      <c r="L29" s="32">
        <v>4.100946372239748</v>
      </c>
    </row>
    <row r="30" spans="1:3" ht="12.75">
      <c r="A30" s="10"/>
      <c r="C30" s="30"/>
    </row>
    <row r="31" spans="1:12" ht="12.75">
      <c r="A31" s="27" t="s">
        <v>11</v>
      </c>
      <c r="B31" s="36">
        <v>22318</v>
      </c>
      <c r="C31" s="30"/>
      <c r="D31" s="37">
        <v>100</v>
      </c>
      <c r="E31" s="37">
        <v>80.07437942467963</v>
      </c>
      <c r="F31" s="37">
        <v>14.244107894972668</v>
      </c>
      <c r="G31" s="37">
        <v>5.681512680347701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1565</v>
      </c>
      <c r="C32" s="30"/>
      <c r="D32" s="32">
        <v>100</v>
      </c>
      <c r="E32" s="32">
        <v>78.21086261980831</v>
      </c>
      <c r="F32" s="32">
        <v>11.94888178913738</v>
      </c>
      <c r="G32" s="32">
        <v>9.840255591054314</v>
      </c>
      <c r="H32" s="32"/>
      <c r="I32" s="32">
        <v>7.012277085760373</v>
      </c>
      <c r="J32" s="32">
        <v>6.849085109954675</v>
      </c>
      <c r="K32" s="32">
        <v>5.882352941176471</v>
      </c>
      <c r="L32" s="32">
        <v>12.145110410094638</v>
      </c>
    </row>
    <row r="33" spans="1:12" ht="13.5" customHeight="1">
      <c r="A33" s="35" t="s">
        <v>15</v>
      </c>
      <c r="B33" s="30">
        <v>869</v>
      </c>
      <c r="C33" s="30"/>
      <c r="D33" s="32">
        <v>100</v>
      </c>
      <c r="E33" s="32">
        <v>79.97698504027618</v>
      </c>
      <c r="F33" s="32">
        <v>10.356731875719218</v>
      </c>
      <c r="G33" s="32">
        <v>9.666283084004602</v>
      </c>
      <c r="H33" s="32"/>
      <c r="I33" s="32">
        <v>3.8937180750963347</v>
      </c>
      <c r="J33" s="32">
        <v>3.888982149851715</v>
      </c>
      <c r="K33" s="32">
        <v>2.8310789556464298</v>
      </c>
      <c r="L33" s="32">
        <v>6.624605678233438</v>
      </c>
    </row>
    <row r="34" spans="1:12" ht="12.75">
      <c r="A34" s="35" t="s">
        <v>16</v>
      </c>
      <c r="B34" s="30">
        <v>1124</v>
      </c>
      <c r="C34" s="30"/>
      <c r="D34" s="32">
        <v>100</v>
      </c>
      <c r="E34" s="32">
        <v>84.60854092526691</v>
      </c>
      <c r="F34" s="32">
        <v>10.765124555160142</v>
      </c>
      <c r="G34" s="32">
        <v>4.6263345195729535</v>
      </c>
      <c r="H34" s="32"/>
      <c r="I34" s="32">
        <v>5.036293574693073</v>
      </c>
      <c r="J34" s="32">
        <v>5.321470538861843</v>
      </c>
      <c r="K34" s="32">
        <v>3.8062283737024223</v>
      </c>
      <c r="L34" s="32">
        <v>4.100946372239748</v>
      </c>
    </row>
    <row r="35" spans="1:12" ht="12.75">
      <c r="A35" s="35" t="s">
        <v>17</v>
      </c>
      <c r="B35" s="30">
        <v>883</v>
      </c>
      <c r="C35" s="30"/>
      <c r="D35" s="32">
        <v>100</v>
      </c>
      <c r="E35" s="32">
        <v>86.18346545866365</v>
      </c>
      <c r="F35" s="32">
        <v>10.532276330690827</v>
      </c>
      <c r="G35" s="32">
        <v>3.2842582106455267</v>
      </c>
      <c r="H35" s="32"/>
      <c r="I35" s="32">
        <v>3.9564477103683124</v>
      </c>
      <c r="J35" s="32">
        <v>4.258295562643389</v>
      </c>
      <c r="K35" s="32">
        <v>2.925448254167977</v>
      </c>
      <c r="L35" s="32">
        <v>2.2870662460567823</v>
      </c>
    </row>
    <row r="36" spans="1:12" ht="12.75">
      <c r="A36" s="35" t="s">
        <v>18</v>
      </c>
      <c r="B36" s="30">
        <v>3377</v>
      </c>
      <c r="C36" s="30"/>
      <c r="D36" s="32">
        <v>100</v>
      </c>
      <c r="E36" s="32">
        <v>68.25584838614155</v>
      </c>
      <c r="F36" s="32">
        <v>14.480307965649985</v>
      </c>
      <c r="G36" s="32">
        <v>17.263843648208468</v>
      </c>
      <c r="H36" s="32"/>
      <c r="I36" s="32">
        <v>15.131284165247783</v>
      </c>
      <c r="J36" s="32">
        <v>12.897991158860725</v>
      </c>
      <c r="K36" s="32">
        <v>15.382195659012268</v>
      </c>
      <c r="L36" s="32">
        <v>45.97791798107256</v>
      </c>
    </row>
    <row r="37" spans="1:12" ht="12.75">
      <c r="A37" s="35" t="s">
        <v>19</v>
      </c>
      <c r="B37" s="30">
        <v>2649</v>
      </c>
      <c r="C37" s="30"/>
      <c r="D37" s="32">
        <v>100</v>
      </c>
      <c r="E37" s="32">
        <v>84.89996224990563</v>
      </c>
      <c r="F37" s="32">
        <v>12.684031710079275</v>
      </c>
      <c r="G37" s="32">
        <v>2.4160060400151</v>
      </c>
      <c r="H37" s="32"/>
      <c r="I37" s="32">
        <v>11.869343131104937</v>
      </c>
      <c r="J37" s="32">
        <v>12.584634323764758</v>
      </c>
      <c r="K37" s="32">
        <v>10.569361434413338</v>
      </c>
      <c r="L37" s="32">
        <v>5.047318611987381</v>
      </c>
    </row>
    <row r="38" spans="1:12" ht="12.75">
      <c r="A38" s="35" t="s">
        <v>20</v>
      </c>
      <c r="B38" s="30">
        <v>2324</v>
      </c>
      <c r="C38" s="30"/>
      <c r="D38" s="32">
        <v>100</v>
      </c>
      <c r="E38" s="32">
        <v>76.76419965576592</v>
      </c>
      <c r="F38" s="32">
        <v>17.68502581755594</v>
      </c>
      <c r="G38" s="32">
        <v>5.550774526678141</v>
      </c>
      <c r="H38" s="32"/>
      <c r="I38" s="32">
        <v>10.41311945514831</v>
      </c>
      <c r="J38" s="32">
        <v>9.98265346091433</v>
      </c>
      <c r="K38" s="32">
        <v>12.928593897452028</v>
      </c>
      <c r="L38" s="32">
        <v>10.173501577287066</v>
      </c>
    </row>
    <row r="39" spans="1:12" ht="12.75">
      <c r="A39" s="35" t="s">
        <v>21</v>
      </c>
      <c r="B39" s="30">
        <v>3141</v>
      </c>
      <c r="C39" s="30"/>
      <c r="D39" s="32">
        <v>100</v>
      </c>
      <c r="E39" s="32">
        <v>89.7803247373448</v>
      </c>
      <c r="F39" s="32">
        <v>8.850684495383636</v>
      </c>
      <c r="G39" s="32">
        <v>1.3689907672715695</v>
      </c>
      <c r="H39" s="32"/>
      <c r="I39" s="32">
        <v>14.073841742091584</v>
      </c>
      <c r="J39" s="32">
        <v>15.779754910189693</v>
      </c>
      <c r="K39" s="32">
        <v>8.744888329663416</v>
      </c>
      <c r="L39" s="32">
        <v>3.391167192429022</v>
      </c>
    </row>
    <row r="40" spans="1:12" ht="12.75">
      <c r="A40" s="35" t="s">
        <v>22</v>
      </c>
      <c r="B40" s="30">
        <v>2248</v>
      </c>
      <c r="C40" s="30"/>
      <c r="D40" s="32">
        <v>100</v>
      </c>
      <c r="E40" s="32">
        <v>84.38612099644128</v>
      </c>
      <c r="F40" s="32">
        <v>13.923487544483987</v>
      </c>
      <c r="G40" s="32">
        <v>1.690391459074733</v>
      </c>
      <c r="H40" s="32"/>
      <c r="I40" s="32">
        <v>10.072587149386147</v>
      </c>
      <c r="J40" s="32">
        <v>10.614962788875832</v>
      </c>
      <c r="K40" s="32">
        <v>9.845863479081473</v>
      </c>
      <c r="L40" s="32">
        <v>2.996845425867508</v>
      </c>
    </row>
    <row r="41" spans="1:12" ht="12.75">
      <c r="A41" s="35" t="s">
        <v>23</v>
      </c>
      <c r="B41" s="30">
        <v>4125</v>
      </c>
      <c r="C41" s="30"/>
      <c r="D41" s="32">
        <v>100</v>
      </c>
      <c r="E41" s="32">
        <v>76.94545454545455</v>
      </c>
      <c r="F41" s="32">
        <v>20.824242424242424</v>
      </c>
      <c r="G41" s="32">
        <v>2.2303030303030305</v>
      </c>
      <c r="H41" s="32"/>
      <c r="I41" s="32">
        <v>18.48283896406488</v>
      </c>
      <c r="J41" s="32">
        <v>17.76061776061776</v>
      </c>
      <c r="K41" s="32">
        <v>27.021075810003147</v>
      </c>
      <c r="L41" s="32">
        <v>7.255520504731861</v>
      </c>
    </row>
    <row r="42" spans="1:12" ht="11.25" customHeight="1">
      <c r="A42" s="35" t="s">
        <v>24</v>
      </c>
      <c r="B42" s="30">
        <v>13</v>
      </c>
      <c r="C42" s="30"/>
      <c r="D42" s="32">
        <v>100</v>
      </c>
      <c r="E42" s="32">
        <v>84.61538461538461</v>
      </c>
      <c r="F42" s="32">
        <v>15.384615384615385</v>
      </c>
      <c r="G42" s="32">
        <v>0</v>
      </c>
      <c r="H42" s="32"/>
      <c r="I42" s="32">
        <v>0.05824894703826508</v>
      </c>
      <c r="J42" s="32">
        <v>0.061552235465278944</v>
      </c>
      <c r="K42" s="32">
        <v>0.06291286568103177</v>
      </c>
      <c r="L42" s="32">
        <v>0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22318</v>
      </c>
      <c r="C44" s="30"/>
      <c r="D44" s="37">
        <v>100</v>
      </c>
      <c r="E44" s="37">
        <v>80.07437942467963</v>
      </c>
      <c r="F44" s="37">
        <v>14.244107894972668</v>
      </c>
      <c r="G44" s="37">
        <v>5.681512680347701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3276</v>
      </c>
      <c r="C45" s="30"/>
      <c r="D45" s="32">
        <v>100</v>
      </c>
      <c r="E45" s="32">
        <v>85.37851037851038</v>
      </c>
      <c r="F45" s="32">
        <v>11.782661782661783</v>
      </c>
      <c r="G45" s="32">
        <v>2.838827838827839</v>
      </c>
      <c r="H45" s="32"/>
      <c r="I45" s="32">
        <v>14.678734653642799</v>
      </c>
      <c r="J45" s="32">
        <v>15.651054781489565</v>
      </c>
      <c r="K45" s="32">
        <v>12.142183076439132</v>
      </c>
      <c r="L45" s="32">
        <v>7.334384858044164</v>
      </c>
    </row>
    <row r="46" spans="1:12" ht="12.75">
      <c r="A46" s="35" t="s">
        <v>26</v>
      </c>
      <c r="B46" s="30">
        <v>3862</v>
      </c>
      <c r="C46" s="30"/>
      <c r="D46" s="32">
        <v>100</v>
      </c>
      <c r="E46" s="32">
        <v>80.96841015018126</v>
      </c>
      <c r="F46" s="32">
        <v>15.458311755567063</v>
      </c>
      <c r="G46" s="32">
        <v>3.573278094251683</v>
      </c>
      <c r="H46" s="32"/>
      <c r="I46" s="32">
        <v>17.304417958598442</v>
      </c>
      <c r="J46" s="32">
        <v>17.49762184544793</v>
      </c>
      <c r="K46" s="32">
        <v>18.779490405787982</v>
      </c>
      <c r="L46" s="32">
        <v>10.883280757097792</v>
      </c>
    </row>
    <row r="47" spans="1:12" ht="12.75">
      <c r="A47" s="35" t="s">
        <v>27</v>
      </c>
      <c r="B47" s="30">
        <v>5379</v>
      </c>
      <c r="C47" s="30"/>
      <c r="D47" s="32">
        <v>100</v>
      </c>
      <c r="E47" s="32">
        <v>79.55010224948876</v>
      </c>
      <c r="F47" s="32">
        <v>16.081055958356572</v>
      </c>
      <c r="G47" s="32">
        <v>4.368841792154676</v>
      </c>
      <c r="H47" s="32"/>
      <c r="I47" s="32">
        <v>24.101622009140605</v>
      </c>
      <c r="J47" s="32">
        <v>23.94381959599351</v>
      </c>
      <c r="K47" s="32">
        <v>27.20981440704624</v>
      </c>
      <c r="L47" s="32">
        <v>18.533123028391167</v>
      </c>
    </row>
    <row r="48" spans="1:12" ht="12.75">
      <c r="A48" s="35" t="s">
        <v>28</v>
      </c>
      <c r="B48" s="30">
        <v>9769</v>
      </c>
      <c r="C48" s="30"/>
      <c r="D48" s="32">
        <v>100</v>
      </c>
      <c r="E48" s="32">
        <v>78.25775412017607</v>
      </c>
      <c r="F48" s="32">
        <v>13.532603132357456</v>
      </c>
      <c r="G48" s="32">
        <v>8.209642747466475</v>
      </c>
      <c r="H48" s="32"/>
      <c r="I48" s="32">
        <v>43.771843355139346</v>
      </c>
      <c r="J48" s="32">
        <v>42.778803648368864</v>
      </c>
      <c r="K48" s="32">
        <v>41.585404215162</v>
      </c>
      <c r="L48" s="32">
        <v>63.24921135646688</v>
      </c>
    </row>
    <row r="49" spans="1:12" ht="12.75">
      <c r="A49" s="35" t="s">
        <v>29</v>
      </c>
      <c r="B49" s="30">
        <v>32</v>
      </c>
      <c r="C49" s="30"/>
      <c r="D49" s="32">
        <v>100</v>
      </c>
      <c r="E49" s="32">
        <v>71.875</v>
      </c>
      <c r="F49" s="32">
        <v>28.125</v>
      </c>
      <c r="G49" s="32">
        <v>0</v>
      </c>
      <c r="H49" s="32"/>
      <c r="I49" s="32">
        <v>0.14338202347880635</v>
      </c>
      <c r="J49" s="32">
        <v>0.1287001287001287</v>
      </c>
      <c r="K49" s="32">
        <v>0.28310789556464294</v>
      </c>
      <c r="L49" s="32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1" ht="14.25" customHeight="1">
      <c r="A56" s="20"/>
      <c r="B56" s="20"/>
      <c r="C56" s="20"/>
      <c r="D56" s="20"/>
      <c r="E56" s="20"/>
      <c r="F56" s="20"/>
      <c r="G56" s="20"/>
      <c r="H56" s="20"/>
      <c r="I56" s="20"/>
      <c r="J56" s="41" t="s">
        <v>30</v>
      </c>
      <c r="K56" s="20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5:L55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1" display="ÍNDICE"/>
    <hyperlink ref="J56" location="INDICE!B21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9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51.00390625" style="1" customWidth="1"/>
    <col min="2" max="2" width="9.7109375" style="1" customWidth="1"/>
    <col min="3" max="3" width="4.421875" style="1" customWidth="1"/>
    <col min="4" max="7" width="8.7109375" style="1" customWidth="1"/>
    <col min="8" max="8" width="4.28125" style="1" customWidth="1"/>
    <col min="9" max="12" width="8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47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25.5" customHeight="1">
      <c r="A9" s="67"/>
      <c r="B9" s="69"/>
      <c r="C9" s="23"/>
      <c r="D9" s="12" t="s">
        <v>2</v>
      </c>
      <c r="E9" s="5" t="s">
        <v>0</v>
      </c>
      <c r="F9" s="5" t="s">
        <v>1</v>
      </c>
      <c r="G9" s="5" t="s">
        <v>74</v>
      </c>
      <c r="H9" s="19"/>
      <c r="I9" s="12" t="s">
        <v>2</v>
      </c>
      <c r="J9" s="5" t="s">
        <v>0</v>
      </c>
      <c r="K9" s="5" t="s">
        <v>1</v>
      </c>
      <c r="L9" s="5" t="s">
        <v>74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17477</v>
      </c>
      <c r="C11" s="31"/>
      <c r="D11" s="37">
        <v>100</v>
      </c>
      <c r="E11" s="37">
        <v>80.91777765062653</v>
      </c>
      <c r="F11" s="37">
        <v>13.595010585340734</v>
      </c>
      <c r="G11" s="37">
        <v>5.487211764032729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33</v>
      </c>
      <c r="C12" s="31"/>
      <c r="D12" s="32">
        <v>100</v>
      </c>
      <c r="E12" s="32">
        <v>69.6969696969697</v>
      </c>
      <c r="F12" s="32">
        <v>30.303030303030305</v>
      </c>
      <c r="G12" s="32">
        <v>0</v>
      </c>
      <c r="H12" s="32"/>
      <c r="I12" s="32">
        <v>0.18881959146306573</v>
      </c>
      <c r="J12" s="32">
        <v>0.16263611936076933</v>
      </c>
      <c r="K12" s="32">
        <v>0.4208754208754209</v>
      </c>
      <c r="L12" s="32">
        <v>0</v>
      </c>
    </row>
    <row r="13" spans="1:12" ht="12.75">
      <c r="A13" s="28" t="s">
        <v>59</v>
      </c>
      <c r="B13" s="30">
        <v>756</v>
      </c>
      <c r="C13" s="31"/>
      <c r="D13" s="32">
        <v>100</v>
      </c>
      <c r="E13" s="32">
        <v>80.95238095238095</v>
      </c>
      <c r="F13" s="32">
        <v>16.534391534391535</v>
      </c>
      <c r="G13" s="32">
        <v>2.513227513227513</v>
      </c>
      <c r="H13" s="32"/>
      <c r="I13" s="32">
        <v>4.325685186244779</v>
      </c>
      <c r="J13" s="32">
        <v>4.327535002121341</v>
      </c>
      <c r="K13" s="32">
        <v>5.260942760942761</v>
      </c>
      <c r="L13" s="32">
        <v>1.981230448383733</v>
      </c>
    </row>
    <row r="14" spans="1:12" ht="12.75">
      <c r="A14" s="34" t="s">
        <v>60</v>
      </c>
      <c r="B14" s="30">
        <v>211</v>
      </c>
      <c r="C14" s="31"/>
      <c r="D14" s="32">
        <v>100</v>
      </c>
      <c r="E14" s="32">
        <v>77.72511848341232</v>
      </c>
      <c r="F14" s="32">
        <v>18.009478672985782</v>
      </c>
      <c r="G14" s="32">
        <v>4.265402843601896</v>
      </c>
      <c r="H14" s="32"/>
      <c r="I14" s="32">
        <v>1.2073010242032385</v>
      </c>
      <c r="J14" s="32">
        <v>1.1596662423985291</v>
      </c>
      <c r="K14" s="32">
        <v>1.5993265993265993</v>
      </c>
      <c r="L14" s="32">
        <v>0.9384775808133472</v>
      </c>
    </row>
    <row r="15" spans="1:12" ht="12" customHeight="1">
      <c r="A15" s="28" t="s">
        <v>61</v>
      </c>
      <c r="B15" s="30">
        <v>1899</v>
      </c>
      <c r="C15" s="31"/>
      <c r="D15" s="32">
        <v>100</v>
      </c>
      <c r="E15" s="32">
        <v>86.20326487625066</v>
      </c>
      <c r="F15" s="32">
        <v>11.163770405476567</v>
      </c>
      <c r="G15" s="32">
        <v>2.6329647182727753</v>
      </c>
      <c r="H15" s="32"/>
      <c r="I15" s="32">
        <v>10.865709217829147</v>
      </c>
      <c r="J15" s="32">
        <v>11.575449017112149</v>
      </c>
      <c r="K15" s="32">
        <v>8.922558922558922</v>
      </c>
      <c r="L15" s="32">
        <v>5.213764337851929</v>
      </c>
    </row>
    <row r="16" spans="1:12" ht="12.75">
      <c r="A16" s="28" t="s">
        <v>62</v>
      </c>
      <c r="B16" s="30">
        <v>3707</v>
      </c>
      <c r="C16" s="30"/>
      <c r="D16" s="32">
        <v>100</v>
      </c>
      <c r="E16" s="32">
        <v>82.03398974912328</v>
      </c>
      <c r="F16" s="32">
        <v>13.514971675209065</v>
      </c>
      <c r="G16" s="32">
        <v>4.451038575667655</v>
      </c>
      <c r="H16" s="32"/>
      <c r="I16" s="32">
        <v>21.210734107684384</v>
      </c>
      <c r="J16" s="32">
        <v>21.50332343374346</v>
      </c>
      <c r="K16" s="32">
        <v>21.085858585858585</v>
      </c>
      <c r="L16" s="32">
        <v>17.205422314911367</v>
      </c>
    </row>
    <row r="17" spans="1:12" ht="12.75">
      <c r="A17" s="28" t="s">
        <v>63</v>
      </c>
      <c r="B17" s="30">
        <v>10860</v>
      </c>
      <c r="C17" s="30"/>
      <c r="D17" s="32">
        <v>100</v>
      </c>
      <c r="E17" s="32">
        <v>79.72375690607734</v>
      </c>
      <c r="F17" s="32">
        <v>13.683241252302025</v>
      </c>
      <c r="G17" s="32">
        <v>6.593001841620626</v>
      </c>
      <c r="H17" s="32"/>
      <c r="I17" s="32">
        <v>62.13881100875436</v>
      </c>
      <c r="J17" s="32">
        <v>61.22189223589309</v>
      </c>
      <c r="K17" s="32">
        <v>62.54208754208754</v>
      </c>
      <c r="L17" s="32">
        <v>74.66110531803963</v>
      </c>
    </row>
    <row r="18" spans="1:12" ht="12.75">
      <c r="A18" s="34" t="s">
        <v>64</v>
      </c>
      <c r="B18" s="30">
        <v>11</v>
      </c>
      <c r="C18" s="30"/>
      <c r="D18" s="32">
        <v>100</v>
      </c>
      <c r="E18" s="32">
        <v>63.63636363636363</v>
      </c>
      <c r="F18" s="32">
        <v>36.36363636363637</v>
      </c>
      <c r="G18" s="32">
        <v>0</v>
      </c>
      <c r="H18" s="32"/>
      <c r="I18" s="32">
        <v>0.06293986382102192</v>
      </c>
      <c r="J18" s="32">
        <v>0.04949794937066893</v>
      </c>
      <c r="K18" s="32">
        <v>0.16835016835016836</v>
      </c>
      <c r="L18" s="32">
        <v>0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17477</v>
      </c>
      <c r="C20" s="30"/>
      <c r="D20" s="37">
        <v>100</v>
      </c>
      <c r="E20" s="37">
        <v>80.91777765062653</v>
      </c>
      <c r="F20" s="37">
        <v>13.595010585340734</v>
      </c>
      <c r="G20" s="37">
        <v>5.487211764032729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4060</v>
      </c>
      <c r="C21" s="30"/>
      <c r="D21" s="32">
        <v>100</v>
      </c>
      <c r="E21" s="32">
        <v>82.98029556650246</v>
      </c>
      <c r="F21" s="32">
        <v>13.94088669950739</v>
      </c>
      <c r="G21" s="32">
        <v>3.0788177339901477</v>
      </c>
      <c r="H21" s="32"/>
      <c r="I21" s="32">
        <v>23.230531555758997</v>
      </c>
      <c r="J21" s="32">
        <v>23.82265591854052</v>
      </c>
      <c r="K21" s="32">
        <v>23.82154882154882</v>
      </c>
      <c r="L21" s="32">
        <v>13.034410844629823</v>
      </c>
    </row>
    <row r="22" spans="1:12" ht="12.75">
      <c r="A22" s="35" t="s">
        <v>66</v>
      </c>
      <c r="B22" s="30">
        <v>11501</v>
      </c>
      <c r="C22" s="30"/>
      <c r="D22" s="32">
        <v>100</v>
      </c>
      <c r="E22" s="32">
        <v>78.91487696722024</v>
      </c>
      <c r="F22" s="32">
        <v>14.329188766194244</v>
      </c>
      <c r="G22" s="32">
        <v>6.755934266585514</v>
      </c>
      <c r="H22" s="32"/>
      <c r="I22" s="32">
        <v>65.80648852777936</v>
      </c>
      <c r="J22" s="32">
        <v>64.17762692688446</v>
      </c>
      <c r="K22" s="32">
        <v>69.36026936026936</v>
      </c>
      <c r="L22" s="32">
        <v>81.02189781021897</v>
      </c>
    </row>
    <row r="23" spans="1:12" ht="12.75">
      <c r="A23" s="35" t="s">
        <v>29</v>
      </c>
      <c r="B23" s="30">
        <v>1916</v>
      </c>
      <c r="C23" s="30"/>
      <c r="D23" s="32">
        <v>100</v>
      </c>
      <c r="E23" s="32">
        <v>88.56993736951983</v>
      </c>
      <c r="F23" s="32">
        <v>8.455114822546973</v>
      </c>
      <c r="G23" s="32">
        <v>2.9749478079331944</v>
      </c>
      <c r="H23" s="32"/>
      <c r="I23" s="32">
        <v>10.962979916461636</v>
      </c>
      <c r="J23" s="32">
        <v>11.999717154575025</v>
      </c>
      <c r="K23" s="32">
        <v>6.818181818181818</v>
      </c>
      <c r="L23" s="32">
        <v>5.9436913451511995</v>
      </c>
    </row>
    <row r="24" spans="1:3" ht="12.75">
      <c r="A24" s="10"/>
      <c r="C24" s="30"/>
    </row>
    <row r="25" spans="1:12" ht="12.75">
      <c r="A25" s="27" t="s">
        <v>9</v>
      </c>
      <c r="B25" s="36">
        <v>17477</v>
      </c>
      <c r="C25" s="30"/>
      <c r="D25" s="37">
        <v>100</v>
      </c>
      <c r="E25" s="37">
        <v>80.91777765062653</v>
      </c>
      <c r="F25" s="37">
        <v>13.595010585340734</v>
      </c>
      <c r="G25" s="37">
        <v>5.487211764032729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4583</v>
      </c>
      <c r="C26" s="30"/>
      <c r="D26" s="32">
        <v>100</v>
      </c>
      <c r="E26" s="32">
        <v>80.03491162993673</v>
      </c>
      <c r="F26" s="32">
        <v>16.932140519310494</v>
      </c>
      <c r="G26" s="32">
        <v>3.032947850752782</v>
      </c>
      <c r="H26" s="32"/>
      <c r="I26" s="32">
        <v>26.223035990158493</v>
      </c>
      <c r="J26" s="32">
        <v>25.93692547023052</v>
      </c>
      <c r="K26" s="32">
        <v>32.65993265993266</v>
      </c>
      <c r="L26" s="32">
        <v>14.494264859228362</v>
      </c>
    </row>
    <row r="27" spans="1:12" ht="12.75">
      <c r="A27" s="35" t="s">
        <v>12</v>
      </c>
      <c r="B27" s="30">
        <v>10471</v>
      </c>
      <c r="C27" s="30"/>
      <c r="D27" s="32">
        <v>100</v>
      </c>
      <c r="E27" s="32">
        <v>79.82045649890173</v>
      </c>
      <c r="F27" s="32">
        <v>12.988253270938783</v>
      </c>
      <c r="G27" s="32">
        <v>7.191290230159488</v>
      </c>
      <c r="H27" s="32"/>
      <c r="I27" s="32">
        <v>59.91302855181095</v>
      </c>
      <c r="J27" s="32">
        <v>59.1005515485787</v>
      </c>
      <c r="K27" s="32">
        <v>57.23905723905724</v>
      </c>
      <c r="L27" s="32">
        <v>78.51929092805005</v>
      </c>
    </row>
    <row r="28" spans="1:12" ht="12.75">
      <c r="A28" s="35" t="s">
        <v>13</v>
      </c>
      <c r="B28" s="30">
        <v>507</v>
      </c>
      <c r="C28" s="30"/>
      <c r="D28" s="32">
        <v>100</v>
      </c>
      <c r="E28" s="32">
        <v>82.64299802761342</v>
      </c>
      <c r="F28" s="32">
        <v>15.384615384615385</v>
      </c>
      <c r="G28" s="32">
        <v>1.9723865877712032</v>
      </c>
      <c r="H28" s="32"/>
      <c r="I28" s="32">
        <v>2.900955541568919</v>
      </c>
      <c r="J28" s="32">
        <v>2.9628058266157544</v>
      </c>
      <c r="K28" s="32">
        <v>3.282828282828283</v>
      </c>
      <c r="L28" s="32">
        <v>1.0427528675703859</v>
      </c>
    </row>
    <row r="29" spans="1:12" ht="12.75">
      <c r="A29" s="35" t="s">
        <v>29</v>
      </c>
      <c r="B29" s="30">
        <v>1916</v>
      </c>
      <c r="C29" s="30"/>
      <c r="D29" s="32">
        <v>100</v>
      </c>
      <c r="E29" s="32">
        <v>88.56993736951983</v>
      </c>
      <c r="F29" s="32">
        <v>8.455114822546973</v>
      </c>
      <c r="G29" s="32">
        <v>2.9749478079331944</v>
      </c>
      <c r="H29" s="32"/>
      <c r="I29" s="32">
        <v>10.962979916461636</v>
      </c>
      <c r="J29" s="32">
        <v>11.999717154575025</v>
      </c>
      <c r="K29" s="32">
        <v>6.818181818181818</v>
      </c>
      <c r="L29" s="32">
        <v>5.9436913451511995</v>
      </c>
    </row>
    <row r="30" spans="1:3" ht="12.75">
      <c r="A30" s="10"/>
      <c r="C30" s="30"/>
    </row>
    <row r="31" spans="1:12" ht="12.75">
      <c r="A31" s="27" t="s">
        <v>11</v>
      </c>
      <c r="B31" s="36">
        <v>17477</v>
      </c>
      <c r="C31" s="30"/>
      <c r="D31" s="37">
        <v>100</v>
      </c>
      <c r="E31" s="37">
        <v>80.91777765062653</v>
      </c>
      <c r="F31" s="37">
        <v>13.595010585340734</v>
      </c>
      <c r="G31" s="37">
        <v>5.487211764032729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1021</v>
      </c>
      <c r="C32" s="30"/>
      <c r="D32" s="32">
        <v>100</v>
      </c>
      <c r="E32" s="32">
        <v>79.92164544564153</v>
      </c>
      <c r="F32" s="32">
        <v>11.165523996082273</v>
      </c>
      <c r="G32" s="32">
        <v>8.9128305582762</v>
      </c>
      <c r="H32" s="32"/>
      <c r="I32" s="32">
        <v>5.841963723751216</v>
      </c>
      <c r="J32" s="32">
        <v>5.770046669495121</v>
      </c>
      <c r="K32" s="32">
        <v>4.797979797979798</v>
      </c>
      <c r="L32" s="32">
        <v>9.489051094890511</v>
      </c>
    </row>
    <row r="33" spans="1:12" ht="12.75">
      <c r="A33" s="35" t="s">
        <v>15</v>
      </c>
      <c r="B33" s="30">
        <v>1158</v>
      </c>
      <c r="C33" s="30"/>
      <c r="D33" s="32">
        <v>100</v>
      </c>
      <c r="E33" s="32">
        <v>85.23316062176166</v>
      </c>
      <c r="F33" s="32">
        <v>8.203799654576857</v>
      </c>
      <c r="G33" s="32">
        <v>6.563039723661485</v>
      </c>
      <c r="H33" s="32"/>
      <c r="I33" s="32">
        <v>6.625851118613034</v>
      </c>
      <c r="J33" s="32">
        <v>6.979210861264319</v>
      </c>
      <c r="K33" s="32">
        <v>3.9983164983164983</v>
      </c>
      <c r="L33" s="32">
        <v>7.924921793534932</v>
      </c>
    </row>
    <row r="34" spans="1:12" ht="12.75">
      <c r="A34" s="35" t="s">
        <v>16</v>
      </c>
      <c r="B34" s="30">
        <v>573</v>
      </c>
      <c r="C34" s="30"/>
      <c r="D34" s="32">
        <v>100</v>
      </c>
      <c r="E34" s="32">
        <v>86.91099476439791</v>
      </c>
      <c r="F34" s="32">
        <v>9.24956369982548</v>
      </c>
      <c r="G34" s="32">
        <v>3.8394415357766145</v>
      </c>
      <c r="H34" s="32"/>
      <c r="I34" s="32">
        <v>3.2785947244950506</v>
      </c>
      <c r="J34" s="32">
        <v>3.521425540941875</v>
      </c>
      <c r="K34" s="32">
        <v>2.2306397306397305</v>
      </c>
      <c r="L34" s="32">
        <v>2.2940563086548487</v>
      </c>
    </row>
    <row r="35" spans="1:12" ht="12.75">
      <c r="A35" s="35" t="s">
        <v>17</v>
      </c>
      <c r="B35" s="30">
        <v>469</v>
      </c>
      <c r="C35" s="30"/>
      <c r="D35" s="32">
        <v>100</v>
      </c>
      <c r="E35" s="32">
        <v>84.64818763326225</v>
      </c>
      <c r="F35" s="32">
        <v>10.23454157782516</v>
      </c>
      <c r="G35" s="32">
        <v>5.11727078891258</v>
      </c>
      <c r="H35" s="32"/>
      <c r="I35" s="32">
        <v>2.683526921096298</v>
      </c>
      <c r="J35" s="32">
        <v>2.8072408428793665</v>
      </c>
      <c r="K35" s="32">
        <v>2.0202020202020203</v>
      </c>
      <c r="L35" s="32">
        <v>2.502606882168926</v>
      </c>
    </row>
    <row r="36" spans="1:12" ht="12.75">
      <c r="A36" s="35" t="s">
        <v>18</v>
      </c>
      <c r="B36" s="30">
        <v>3024</v>
      </c>
      <c r="C36" s="30"/>
      <c r="D36" s="32">
        <v>100</v>
      </c>
      <c r="E36" s="32">
        <v>72.81746031746032</v>
      </c>
      <c r="F36" s="32">
        <v>12.731481481481481</v>
      </c>
      <c r="G36" s="32">
        <v>14.451058201058201</v>
      </c>
      <c r="H36" s="32"/>
      <c r="I36" s="32">
        <v>17.302740744979115</v>
      </c>
      <c r="J36" s="32">
        <v>15.570640644887568</v>
      </c>
      <c r="K36" s="32">
        <v>16.203703703703702</v>
      </c>
      <c r="L36" s="32">
        <v>45.56830031282586</v>
      </c>
    </row>
    <row r="37" spans="1:12" ht="12.75">
      <c r="A37" s="35" t="s">
        <v>19</v>
      </c>
      <c r="B37" s="30">
        <v>1326</v>
      </c>
      <c r="C37" s="30"/>
      <c r="D37" s="32">
        <v>100</v>
      </c>
      <c r="E37" s="32">
        <v>83.86123680241327</v>
      </c>
      <c r="F37" s="32">
        <v>13.34841628959276</v>
      </c>
      <c r="G37" s="32">
        <v>2.7903469079939667</v>
      </c>
      <c r="H37" s="32"/>
      <c r="I37" s="32">
        <v>7.587114493334096</v>
      </c>
      <c r="J37" s="32">
        <v>7.863102814311978</v>
      </c>
      <c r="K37" s="32">
        <v>7.44949494949495</v>
      </c>
      <c r="L37" s="32">
        <v>3.8581856100104277</v>
      </c>
    </row>
    <row r="38" spans="1:12" ht="12.75">
      <c r="A38" s="35" t="s">
        <v>20</v>
      </c>
      <c r="B38" s="30">
        <v>3864</v>
      </c>
      <c r="C38" s="30"/>
      <c r="D38" s="32">
        <v>100</v>
      </c>
      <c r="E38" s="32">
        <v>83.10041407867494</v>
      </c>
      <c r="F38" s="32">
        <v>12.60351966873706</v>
      </c>
      <c r="G38" s="32">
        <v>4.296066252587992</v>
      </c>
      <c r="H38" s="32"/>
      <c r="I38" s="32">
        <v>22.109057618584426</v>
      </c>
      <c r="J38" s="32">
        <v>22.705416489888275</v>
      </c>
      <c r="K38" s="32">
        <v>20.496632996632997</v>
      </c>
      <c r="L38" s="32">
        <v>17.309697601668404</v>
      </c>
    </row>
    <row r="39" spans="1:12" ht="12.75">
      <c r="A39" s="35" t="s">
        <v>21</v>
      </c>
      <c r="B39" s="30">
        <v>591</v>
      </c>
      <c r="C39" s="30"/>
      <c r="D39" s="32">
        <v>100</v>
      </c>
      <c r="E39" s="32">
        <v>86.46362098138748</v>
      </c>
      <c r="F39" s="32">
        <v>11.336717428087987</v>
      </c>
      <c r="G39" s="32">
        <v>2.1996615905245345</v>
      </c>
      <c r="H39" s="32"/>
      <c r="I39" s="32">
        <v>3.38158722892945</v>
      </c>
      <c r="J39" s="32">
        <v>3.613350304058832</v>
      </c>
      <c r="K39" s="32">
        <v>2.81986531986532</v>
      </c>
      <c r="L39" s="32">
        <v>1.3555787278415015</v>
      </c>
    </row>
    <row r="40" spans="1:12" ht="12.75">
      <c r="A40" s="35" t="s">
        <v>22</v>
      </c>
      <c r="B40" s="30">
        <v>948</v>
      </c>
      <c r="C40" s="30"/>
      <c r="D40" s="32">
        <v>100</v>
      </c>
      <c r="E40" s="32">
        <v>84.915611814346</v>
      </c>
      <c r="F40" s="32">
        <v>13.50210970464135</v>
      </c>
      <c r="G40" s="32">
        <v>1.5822784810126582</v>
      </c>
      <c r="H40" s="32"/>
      <c r="I40" s="32">
        <v>5.424271900211707</v>
      </c>
      <c r="J40" s="32">
        <v>5.692264177626927</v>
      </c>
      <c r="K40" s="32">
        <v>5.3872053872053876</v>
      </c>
      <c r="L40" s="32">
        <v>1.5641293013555788</v>
      </c>
    </row>
    <row r="41" spans="1:12" ht="12.75">
      <c r="A41" s="35" t="s">
        <v>23</v>
      </c>
      <c r="B41" s="30">
        <v>4491</v>
      </c>
      <c r="C41" s="30"/>
      <c r="D41" s="32">
        <v>100</v>
      </c>
      <c r="E41" s="32">
        <v>80.00445335114674</v>
      </c>
      <c r="F41" s="32">
        <v>18.258739701625473</v>
      </c>
      <c r="G41" s="32">
        <v>1.736806947227789</v>
      </c>
      <c r="H41" s="32"/>
      <c r="I41" s="32">
        <v>25.696629856382675</v>
      </c>
      <c r="J41" s="32">
        <v>25.406590298401923</v>
      </c>
      <c r="K41" s="32">
        <v>34.51178451178451</v>
      </c>
      <c r="L41" s="32">
        <v>8.13347236704901</v>
      </c>
    </row>
    <row r="42" spans="1:12" ht="12.75">
      <c r="A42" s="35" t="s">
        <v>24</v>
      </c>
      <c r="B42" s="30">
        <v>12</v>
      </c>
      <c r="C42" s="30"/>
      <c r="D42" s="32">
        <v>100</v>
      </c>
      <c r="E42" s="32">
        <v>83.33333333333333</v>
      </c>
      <c r="F42" s="32">
        <v>16.666666666666668</v>
      </c>
      <c r="G42" s="32">
        <v>0</v>
      </c>
      <c r="H42" s="32"/>
      <c r="I42" s="32">
        <v>0.06866166962293299</v>
      </c>
      <c r="J42" s="32">
        <v>0.07071135624381275</v>
      </c>
      <c r="K42" s="32">
        <v>0.08417508417508418</v>
      </c>
      <c r="L42" s="32">
        <v>0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17477</v>
      </c>
      <c r="C44" s="30"/>
      <c r="D44" s="37">
        <v>100</v>
      </c>
      <c r="E44" s="37">
        <v>80.91777765062653</v>
      </c>
      <c r="F44" s="37">
        <v>13.595010585340734</v>
      </c>
      <c r="G44" s="37">
        <v>5.487211764032729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1493</v>
      </c>
      <c r="C45" s="30"/>
      <c r="D45" s="32">
        <v>100</v>
      </c>
      <c r="E45" s="32">
        <v>83.59008707300737</v>
      </c>
      <c r="F45" s="32">
        <v>12.726054922973878</v>
      </c>
      <c r="G45" s="32">
        <v>3.683858004018754</v>
      </c>
      <c r="H45" s="32"/>
      <c r="I45" s="32">
        <v>8.542656062253247</v>
      </c>
      <c r="J45" s="32">
        <v>8.824777259227831</v>
      </c>
      <c r="K45" s="32">
        <v>7.9966329966329965</v>
      </c>
      <c r="L45" s="32">
        <v>5.735140771637122</v>
      </c>
    </row>
    <row r="46" spans="1:12" ht="12.75">
      <c r="A46" s="35" t="s">
        <v>26</v>
      </c>
      <c r="B46" s="30">
        <v>2245</v>
      </c>
      <c r="C46" s="30"/>
      <c r="D46" s="32">
        <v>100</v>
      </c>
      <c r="E46" s="32">
        <v>79.02004454342985</v>
      </c>
      <c r="F46" s="32">
        <v>16.258351893095767</v>
      </c>
      <c r="G46" s="32">
        <v>4.721603563474387</v>
      </c>
      <c r="H46" s="32"/>
      <c r="I46" s="32">
        <v>12.845454025290381</v>
      </c>
      <c r="J46" s="32">
        <v>12.544194597652384</v>
      </c>
      <c r="K46" s="32">
        <v>15.361952861952862</v>
      </c>
      <c r="L46" s="32">
        <v>11.05318039624609</v>
      </c>
    </row>
    <row r="47" spans="1:12" ht="12.75">
      <c r="A47" s="35" t="s">
        <v>27</v>
      </c>
      <c r="B47" s="30">
        <v>4368</v>
      </c>
      <c r="C47" s="30"/>
      <c r="D47" s="32">
        <v>100</v>
      </c>
      <c r="E47" s="32">
        <v>80.1510989010989</v>
      </c>
      <c r="F47" s="32">
        <v>14.835164835164836</v>
      </c>
      <c r="G47" s="32">
        <v>5.013736263736264</v>
      </c>
      <c r="H47" s="32"/>
      <c r="I47" s="32">
        <v>24.99284774274761</v>
      </c>
      <c r="J47" s="32">
        <v>24.756045820958846</v>
      </c>
      <c r="K47" s="32">
        <v>27.272727272727273</v>
      </c>
      <c r="L47" s="32">
        <v>22.83628779979145</v>
      </c>
    </row>
    <row r="48" spans="1:12" ht="12.75">
      <c r="A48" s="35" t="s">
        <v>28</v>
      </c>
      <c r="B48" s="30">
        <v>9360</v>
      </c>
      <c r="C48" s="30"/>
      <c r="D48" s="32">
        <v>100</v>
      </c>
      <c r="E48" s="32">
        <v>81.32478632478633</v>
      </c>
      <c r="F48" s="32">
        <v>12.489316239316238</v>
      </c>
      <c r="G48" s="32">
        <v>6.185897435897436</v>
      </c>
      <c r="H48" s="32"/>
      <c r="I48" s="32">
        <v>53.55610230588774</v>
      </c>
      <c r="J48" s="32">
        <v>53.82548437279027</v>
      </c>
      <c r="K48" s="32">
        <v>49.2003367003367</v>
      </c>
      <c r="L48" s="32">
        <v>60.37539103232534</v>
      </c>
    </row>
    <row r="49" spans="1:12" ht="12.75">
      <c r="A49" s="35" t="s">
        <v>29</v>
      </c>
      <c r="B49" s="30">
        <v>11</v>
      </c>
      <c r="C49" s="30"/>
      <c r="D49" s="32">
        <v>100</v>
      </c>
      <c r="E49" s="32">
        <v>63.63636363636363</v>
      </c>
      <c r="F49" s="32">
        <v>36.36363636363637</v>
      </c>
      <c r="G49" s="32">
        <v>0</v>
      </c>
      <c r="H49" s="32"/>
      <c r="I49" s="32">
        <v>0.06293986382102192</v>
      </c>
      <c r="J49" s="32">
        <v>0.04949794937066893</v>
      </c>
      <c r="K49" s="32">
        <v>0.16835016835016836</v>
      </c>
      <c r="L49" s="32">
        <v>0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</row>
    <row r="56" spans="1:12" ht="14.25" customHeight="1">
      <c r="A56" s="20"/>
      <c r="B56" s="20"/>
      <c r="C56" s="20"/>
      <c r="D56" s="20"/>
      <c r="E56" s="20"/>
      <c r="F56" s="41" t="s">
        <v>30</v>
      </c>
      <c r="G56" s="20"/>
      <c r="H56" s="20"/>
      <c r="I56" s="20"/>
      <c r="J56" s="20"/>
      <c r="K56" s="20"/>
      <c r="L56" s="20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5:L55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22" display="ÍNDICE"/>
    <hyperlink ref="F56" location="INDICE!B22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M61"/>
  <sheetViews>
    <sheetView zoomScalePageLayoutView="0" workbookViewId="0" topLeftCell="A1">
      <selection activeCell="K3" sqref="K3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8" ht="12.75">
      <c r="B1" s="17"/>
      <c r="C1" s="24"/>
      <c r="D1" s="24"/>
      <c r="E1" s="24"/>
      <c r="F1" s="17"/>
      <c r="G1" s="17"/>
      <c r="H1" s="17"/>
    </row>
    <row r="2" spans="2:8" ht="12.75">
      <c r="B2" s="17"/>
      <c r="C2" s="24"/>
      <c r="D2" s="24"/>
      <c r="E2" s="24"/>
      <c r="F2" s="17"/>
      <c r="G2" s="17"/>
      <c r="H2" s="17"/>
    </row>
    <row r="3" spans="2:11" ht="12.75">
      <c r="B3" s="17"/>
      <c r="C3" s="24"/>
      <c r="D3" s="24"/>
      <c r="E3" s="24"/>
      <c r="F3" s="17"/>
      <c r="G3" s="25"/>
      <c r="K3" s="41" t="s">
        <v>30</v>
      </c>
    </row>
    <row r="4" spans="2:8" ht="12.75">
      <c r="B4" s="17"/>
      <c r="C4" s="24"/>
      <c r="D4" s="24"/>
      <c r="E4" s="24"/>
      <c r="F4" s="17"/>
      <c r="G4" s="17"/>
      <c r="H4" s="17"/>
    </row>
    <row r="5" spans="2:8" ht="12.75">
      <c r="B5" s="17"/>
      <c r="C5" s="24"/>
      <c r="D5" s="24"/>
      <c r="E5" s="24"/>
      <c r="F5" s="17"/>
      <c r="G5" s="17"/>
      <c r="H5" s="17"/>
    </row>
    <row r="6" spans="1:13" ht="33" customHeight="1">
      <c r="A6" s="57" t="s">
        <v>37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16"/>
    </row>
    <row r="34" ht="15.75">
      <c r="A34" s="11"/>
    </row>
    <row r="42" spans="1:12" ht="12.75">
      <c r="A42" s="58" t="s">
        <v>6</v>
      </c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</row>
    <row r="43" spans="1:12" ht="12.75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</row>
    <row r="45" ht="12.75" customHeight="1"/>
    <row r="50" ht="12.75" customHeight="1"/>
    <row r="51" ht="12.75" customHeight="1"/>
    <row r="52" ht="12.75" customHeight="1"/>
    <row r="53" ht="12.75" customHeight="1"/>
    <row r="61" spans="1:9" ht="12.75">
      <c r="A61" s="56"/>
      <c r="B61" s="56"/>
      <c r="C61" s="56"/>
      <c r="D61" s="56"/>
      <c r="E61" s="56"/>
      <c r="F61" s="56"/>
      <c r="G61" s="56"/>
      <c r="H61" s="56"/>
      <c r="I61" s="56"/>
    </row>
  </sheetData>
  <sheetProtection/>
  <mergeCells count="4">
    <mergeCell ref="A61:I61"/>
    <mergeCell ref="A6:L6"/>
    <mergeCell ref="A42:L42"/>
    <mergeCell ref="A43:L43"/>
  </mergeCells>
  <hyperlinks>
    <hyperlink ref="D65506" location="íNDICE!A1" display="Volver al índice"/>
    <hyperlink ref="K3" location="INDICE!B9" display="ÍNDICE"/>
  </hyperlinks>
  <printOptions/>
  <pageMargins left="0.75" right="0.75" top="1" bottom="1" header="0" footer="0"/>
  <pageSetup horizontalDpi="600" verticalDpi="600" orientation="portrait" paperSize="9" scale="67" r:id="rId2"/>
  <colBreaks count="1" manualBreakCount="1">
    <brk id="12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AV56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5.421875" style="1" customWidth="1"/>
    <col min="2" max="2" width="9.7109375" style="1" customWidth="1"/>
    <col min="3" max="3" width="3.8515625" style="1" customWidth="1"/>
    <col min="4" max="4" width="8.28125" style="1" customWidth="1"/>
    <col min="5" max="5" width="9.7109375" style="1" customWidth="1"/>
    <col min="6" max="6" width="8.00390625" style="1" customWidth="1"/>
    <col min="7" max="7" width="4.00390625" style="1" customWidth="1"/>
    <col min="8" max="8" width="7.57421875" style="1" customWidth="1"/>
    <col min="9" max="9" width="9.28125" style="1" customWidth="1"/>
    <col min="10" max="10" width="7.57421875" style="1" customWidth="1"/>
    <col min="11" max="11" width="4.421875" style="1" customWidth="1"/>
    <col min="12" max="12" width="7.7109375" style="1" customWidth="1"/>
    <col min="13" max="13" width="10.57421875" style="1" customWidth="1"/>
    <col min="14" max="14" width="10.421875" style="1" customWidth="1"/>
    <col min="15" max="16384" width="11.421875" style="1" customWidth="1"/>
  </cols>
  <sheetData>
    <row r="1" spans="2:48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24"/>
      <c r="AS1" s="24"/>
      <c r="AT1" s="17"/>
      <c r="AU1" s="17"/>
      <c r="AV1" s="17"/>
    </row>
    <row r="2" spans="2:48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24"/>
      <c r="AS2" s="24"/>
      <c r="AT2" s="17"/>
      <c r="AU2" s="17"/>
      <c r="AV2" s="17"/>
    </row>
    <row r="3" spans="2:48" ht="12.75">
      <c r="B3" s="17"/>
      <c r="C3" s="17"/>
      <c r="D3" s="17"/>
      <c r="E3" s="17"/>
      <c r="F3" s="17"/>
      <c r="G3" s="17"/>
      <c r="H3" s="17"/>
      <c r="I3" s="17"/>
      <c r="K3" s="17"/>
      <c r="L3" s="17"/>
      <c r="M3" s="41" t="s">
        <v>30</v>
      </c>
      <c r="N3" s="17"/>
      <c r="O3" s="17"/>
      <c r="R3" s="17"/>
      <c r="T3" s="17"/>
      <c r="U3" s="17"/>
      <c r="X3" s="17"/>
      <c r="Y3" s="17"/>
      <c r="Z3" s="17"/>
      <c r="AA3" s="17"/>
      <c r="AD3" s="17"/>
      <c r="AE3" s="17"/>
      <c r="AI3" s="17"/>
      <c r="AJ3" s="17"/>
      <c r="AK3" s="17"/>
      <c r="AL3" s="17"/>
      <c r="AM3" s="17"/>
      <c r="AN3" s="17"/>
      <c r="AO3" s="17"/>
      <c r="AP3" s="17"/>
      <c r="AQ3" s="17"/>
      <c r="AR3" s="24"/>
      <c r="AS3" s="24"/>
      <c r="AT3" s="25"/>
      <c r="AU3" s="25"/>
      <c r="AV3" s="25"/>
    </row>
    <row r="4" spans="2:46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26" t="s">
        <v>30</v>
      </c>
      <c r="AM4" s="17"/>
      <c r="AP4" s="17"/>
      <c r="AS4" s="24"/>
      <c r="AT4" s="17"/>
    </row>
    <row r="5" spans="2:48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24"/>
      <c r="AS5" s="24"/>
      <c r="AT5" s="17"/>
      <c r="AU5" s="17"/>
      <c r="AV5" s="17"/>
    </row>
    <row r="6" spans="1:14" ht="34.5" customHeight="1">
      <c r="A6" s="59" t="s">
        <v>38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1"/>
    </row>
    <row r="7" spans="1:10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4" s="18" customFormat="1" ht="30" customHeight="1">
      <c r="A8" s="66"/>
      <c r="B8" s="68" t="s">
        <v>5</v>
      </c>
      <c r="C8" s="22"/>
      <c r="D8" s="60" t="s">
        <v>48</v>
      </c>
      <c r="E8" s="64"/>
      <c r="F8" s="65"/>
      <c r="G8" s="22"/>
      <c r="H8" s="60" t="s">
        <v>56</v>
      </c>
      <c r="I8" s="64"/>
      <c r="J8" s="65"/>
      <c r="L8" s="63" t="s">
        <v>55</v>
      </c>
      <c r="M8" s="61"/>
      <c r="N8" s="62"/>
    </row>
    <row r="9" spans="1:14" s="18" customFormat="1" ht="27" customHeight="1">
      <c r="A9" s="67"/>
      <c r="B9" s="69"/>
      <c r="C9" s="23"/>
      <c r="D9" s="12" t="s">
        <v>2</v>
      </c>
      <c r="E9" s="12" t="s">
        <v>3</v>
      </c>
      <c r="F9" s="12" t="s">
        <v>4</v>
      </c>
      <c r="G9" s="23"/>
      <c r="H9" s="12" t="s">
        <v>2</v>
      </c>
      <c r="I9" s="12" t="s">
        <v>3</v>
      </c>
      <c r="J9" s="12" t="s">
        <v>4</v>
      </c>
      <c r="L9" s="12" t="s">
        <v>2</v>
      </c>
      <c r="M9" s="7" t="s">
        <v>3</v>
      </c>
      <c r="N9" s="7" t="s">
        <v>4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L10" s="3"/>
      <c r="M10" s="3"/>
      <c r="N10" s="4"/>
    </row>
    <row r="11" spans="1:14" ht="12.75">
      <c r="A11" s="27" t="s">
        <v>76</v>
      </c>
      <c r="B11" s="36">
        <v>39795</v>
      </c>
      <c r="C11" s="31"/>
      <c r="D11" s="37">
        <v>100</v>
      </c>
      <c r="E11" s="37">
        <v>56.08242241487624</v>
      </c>
      <c r="F11" s="37">
        <v>43.91757758512376</v>
      </c>
      <c r="G11" s="33"/>
      <c r="H11" s="37">
        <v>100</v>
      </c>
      <c r="I11" s="37">
        <v>100</v>
      </c>
      <c r="J11" s="37">
        <v>100</v>
      </c>
      <c r="L11" s="37">
        <v>1.7064458585616027</v>
      </c>
      <c r="M11" s="37">
        <v>1.8416592262027558</v>
      </c>
      <c r="N11" s="37">
        <v>1.5601706126952557</v>
      </c>
    </row>
    <row r="12" spans="1:14" ht="12.75">
      <c r="A12" s="34" t="s">
        <v>58</v>
      </c>
      <c r="B12" s="30">
        <v>133</v>
      </c>
      <c r="C12" s="31"/>
      <c r="D12" s="32">
        <v>100</v>
      </c>
      <c r="E12" s="32">
        <v>75.18796992481202</v>
      </c>
      <c r="F12" s="32">
        <v>24.81203007518797</v>
      </c>
      <c r="G12" s="33"/>
      <c r="H12" s="32">
        <v>0.33421284080914687</v>
      </c>
      <c r="I12" s="32">
        <v>0.44806882337126985</v>
      </c>
      <c r="J12" s="32">
        <v>0.18881959146306573</v>
      </c>
      <c r="L12" s="32">
        <v>6.381957773512476</v>
      </c>
      <c r="M12" s="32">
        <v>7.358351729212656</v>
      </c>
      <c r="N12" s="32">
        <v>4.551724137931035</v>
      </c>
    </row>
    <row r="13" spans="1:14" ht="12.75">
      <c r="A13" s="28" t="s">
        <v>59</v>
      </c>
      <c r="B13" s="30">
        <v>3107</v>
      </c>
      <c r="C13" s="31"/>
      <c r="D13" s="32">
        <v>100</v>
      </c>
      <c r="E13" s="32">
        <v>75.6678467975539</v>
      </c>
      <c r="F13" s="32">
        <v>24.33215320244609</v>
      </c>
      <c r="G13" s="33"/>
      <c r="H13" s="32">
        <v>7.80751350672195</v>
      </c>
      <c r="I13" s="32">
        <v>10.534098037458554</v>
      </c>
      <c r="J13" s="32">
        <v>4.325685186244779</v>
      </c>
      <c r="L13" s="32">
        <v>1.637426284196491</v>
      </c>
      <c r="M13" s="32">
        <v>1.713019971874704</v>
      </c>
      <c r="N13" s="32">
        <v>1.4398354473774426</v>
      </c>
    </row>
    <row r="14" spans="1:14" ht="12.75">
      <c r="A14" s="34" t="s">
        <v>60</v>
      </c>
      <c r="B14" s="30">
        <v>908</v>
      </c>
      <c r="C14" s="31"/>
      <c r="D14" s="32">
        <v>100</v>
      </c>
      <c r="E14" s="32">
        <v>76.76211453744493</v>
      </c>
      <c r="F14" s="32">
        <v>23.237885462555067</v>
      </c>
      <c r="G14" s="33"/>
      <c r="H14" s="32">
        <v>2.2816936801105667</v>
      </c>
      <c r="I14" s="32">
        <v>3.1230396988977507</v>
      </c>
      <c r="J14" s="32">
        <v>1.2073010242032385</v>
      </c>
      <c r="L14" s="32">
        <v>1.459619341563786</v>
      </c>
      <c r="M14" s="32">
        <v>1.4429148121312494</v>
      </c>
      <c r="N14" s="32">
        <v>1.5176580594116378</v>
      </c>
    </row>
    <row r="15" spans="1:15" ht="12" customHeight="1">
      <c r="A15" s="28" t="s">
        <v>61</v>
      </c>
      <c r="B15" s="30">
        <v>6613</v>
      </c>
      <c r="C15" s="31"/>
      <c r="D15" s="32">
        <v>100</v>
      </c>
      <c r="E15" s="32">
        <v>71.28383487070921</v>
      </c>
      <c r="F15" s="32">
        <v>28.71616512929079</v>
      </c>
      <c r="G15" s="33"/>
      <c r="H15" s="32">
        <v>16.61766553587134</v>
      </c>
      <c r="I15" s="32">
        <v>21.12196433372166</v>
      </c>
      <c r="J15" s="32">
        <v>10.865709217829147</v>
      </c>
      <c r="L15" s="32">
        <v>1.096816032455007</v>
      </c>
      <c r="M15" s="32">
        <v>1.2682816586132306</v>
      </c>
      <c r="N15" s="32">
        <v>0.8212140475603585</v>
      </c>
      <c r="O15" s="13"/>
    </row>
    <row r="16" spans="1:15" ht="12.75">
      <c r="A16" s="28" t="s">
        <v>62</v>
      </c>
      <c r="B16" s="30">
        <v>8379</v>
      </c>
      <c r="C16" s="30"/>
      <c r="D16" s="32">
        <v>100</v>
      </c>
      <c r="E16" s="32">
        <v>55.75844372836854</v>
      </c>
      <c r="F16" s="32">
        <v>44.24155627163146</v>
      </c>
      <c r="G16" s="33"/>
      <c r="H16" s="32">
        <v>21.055408970976252</v>
      </c>
      <c r="I16" s="32">
        <v>20.933775427905726</v>
      </c>
      <c r="J16" s="32">
        <v>21.210734107684384</v>
      </c>
      <c r="L16" s="32">
        <v>1.1386506602380038</v>
      </c>
      <c r="M16" s="32">
        <v>1.2099677307407426</v>
      </c>
      <c r="N16" s="32">
        <v>1.0599150809875766</v>
      </c>
      <c r="O16" s="13"/>
    </row>
    <row r="17" spans="1:15" ht="12.75">
      <c r="A17" s="28" t="s">
        <v>63</v>
      </c>
      <c r="B17" s="30">
        <v>20612</v>
      </c>
      <c r="C17" s="30"/>
      <c r="D17" s="32">
        <v>100</v>
      </c>
      <c r="E17" s="32">
        <v>47.312245294003496</v>
      </c>
      <c r="F17" s="32">
        <v>52.687754705996504</v>
      </c>
      <c r="G17" s="33"/>
      <c r="H17" s="32">
        <v>51.79545168991079</v>
      </c>
      <c r="I17" s="32">
        <v>43.69567165516624</v>
      </c>
      <c r="J17" s="32">
        <v>62.13881100875436</v>
      </c>
      <c r="L17" s="32">
        <v>2.7921178075400186</v>
      </c>
      <c r="M17" s="32">
        <v>3.6614165837541535</v>
      </c>
      <c r="N17" s="32">
        <v>2.301452076392951</v>
      </c>
      <c r="O17" s="13"/>
    </row>
    <row r="18" spans="1:15" ht="12.75">
      <c r="A18" s="34" t="s">
        <v>64</v>
      </c>
      <c r="B18" s="30">
        <v>43</v>
      </c>
      <c r="C18" s="30"/>
      <c r="D18" s="32">
        <v>100</v>
      </c>
      <c r="E18" s="32">
        <v>74.4186046511628</v>
      </c>
      <c r="F18" s="32">
        <v>25.58139534883721</v>
      </c>
      <c r="G18" s="33"/>
      <c r="H18" s="32">
        <v>0.10805377559994975</v>
      </c>
      <c r="I18" s="32">
        <v>0.14338202347880635</v>
      </c>
      <c r="J18" s="32">
        <v>0.06293986382102192</v>
      </c>
      <c r="L18" s="32">
        <v>4.387755102040816</v>
      </c>
      <c r="M18" s="32">
        <v>4.102564102564102</v>
      </c>
      <c r="N18" s="32">
        <v>5.5</v>
      </c>
      <c r="O18" s="13"/>
    </row>
    <row r="19" spans="1:15" ht="12.75">
      <c r="A19" s="10"/>
      <c r="B19" s="30"/>
      <c r="C19" s="30"/>
      <c r="D19" s="32"/>
      <c r="E19" s="32"/>
      <c r="F19" s="32"/>
      <c r="G19" s="33"/>
      <c r="H19" s="32"/>
      <c r="I19" s="32"/>
      <c r="J19" s="32"/>
      <c r="L19" s="32"/>
      <c r="M19" s="32"/>
      <c r="N19" s="32"/>
      <c r="O19" s="13"/>
    </row>
    <row r="20" spans="1:15" ht="12.75" customHeight="1">
      <c r="A20" s="29" t="s">
        <v>8</v>
      </c>
      <c r="B20" s="36">
        <v>39795</v>
      </c>
      <c r="C20" s="30"/>
      <c r="D20" s="37">
        <v>100</v>
      </c>
      <c r="E20" s="37">
        <v>56.08242241487624</v>
      </c>
      <c r="F20" s="37">
        <v>43.91757758512376</v>
      </c>
      <c r="G20" s="33"/>
      <c r="H20" s="37">
        <v>100</v>
      </c>
      <c r="I20" s="37">
        <v>100</v>
      </c>
      <c r="J20" s="37">
        <v>100</v>
      </c>
      <c r="L20" s="37">
        <v>1.7064458585616027</v>
      </c>
      <c r="M20" s="37">
        <v>1.8416592262027558</v>
      </c>
      <c r="N20" s="37">
        <v>1.5601706126952557</v>
      </c>
      <c r="O20" s="13"/>
    </row>
    <row r="21" spans="1:15" ht="12.75">
      <c r="A21" s="35" t="s">
        <v>65</v>
      </c>
      <c r="B21" s="30">
        <v>8677</v>
      </c>
      <c r="C21" s="30"/>
      <c r="D21" s="32">
        <v>100</v>
      </c>
      <c r="E21" s="32">
        <v>53.20963466635934</v>
      </c>
      <c r="F21" s="32">
        <v>46.79036533364066</v>
      </c>
      <c r="G21" s="33"/>
      <c r="H21" s="32">
        <v>21.804246764668928</v>
      </c>
      <c r="I21" s="32">
        <v>20.68733757505153</v>
      </c>
      <c r="J21" s="32">
        <v>23.230531555758997</v>
      </c>
      <c r="L21" s="32">
        <v>1.6173255321964648</v>
      </c>
      <c r="M21" s="32">
        <v>1.7366348327496905</v>
      </c>
      <c r="N21" s="32">
        <v>1.5001256262839746</v>
      </c>
      <c r="O21" s="13"/>
    </row>
    <row r="22" spans="1:15" ht="12.75">
      <c r="A22" s="35" t="s">
        <v>66</v>
      </c>
      <c r="B22" s="30">
        <v>27954</v>
      </c>
      <c r="C22" s="30"/>
      <c r="D22" s="32">
        <v>100</v>
      </c>
      <c r="E22" s="32">
        <v>58.8574085998426</v>
      </c>
      <c r="F22" s="32">
        <v>41.1425914001574</v>
      </c>
      <c r="G22" s="33"/>
      <c r="H22" s="32">
        <v>70.24500565397663</v>
      </c>
      <c r="I22" s="32">
        <v>73.72076350927503</v>
      </c>
      <c r="J22" s="32">
        <v>65.80648852777936</v>
      </c>
      <c r="L22" s="32">
        <v>1.6981420913743082</v>
      </c>
      <c r="M22" s="32">
        <v>1.8637987147231376</v>
      </c>
      <c r="N22" s="32">
        <v>1.5065792490027967</v>
      </c>
      <c r="O22" s="13"/>
    </row>
    <row r="23" spans="1:15" ht="12.75">
      <c r="A23" s="35" t="s">
        <v>29</v>
      </c>
      <c r="B23" s="30">
        <v>3164</v>
      </c>
      <c r="C23" s="30"/>
      <c r="D23" s="32">
        <v>100</v>
      </c>
      <c r="E23" s="32">
        <v>39.443742098609356</v>
      </c>
      <c r="F23" s="32">
        <v>60.556257901390644</v>
      </c>
      <c r="G23" s="33"/>
      <c r="H23" s="32">
        <v>7.950747581354442</v>
      </c>
      <c r="I23" s="32">
        <v>5.591898915673448</v>
      </c>
      <c r="J23" s="32">
        <v>10.962979916461636</v>
      </c>
      <c r="L23" s="32">
        <v>2.118017203869197</v>
      </c>
      <c r="M23" s="32">
        <v>1.974183750949127</v>
      </c>
      <c r="N23" s="32">
        <v>2.2235374670705244</v>
      </c>
      <c r="O23" s="13"/>
    </row>
    <row r="24" spans="1:15" ht="12.75">
      <c r="A24" s="10"/>
      <c r="B24" s="33"/>
      <c r="C24" s="30"/>
      <c r="D24" s="33"/>
      <c r="E24" s="33"/>
      <c r="F24" s="33"/>
      <c r="G24" s="33"/>
      <c r="H24" s="33"/>
      <c r="I24" s="33"/>
      <c r="J24" s="33"/>
      <c r="L24" s="33"/>
      <c r="M24" s="33"/>
      <c r="N24" s="33"/>
      <c r="O24" s="13"/>
    </row>
    <row r="25" spans="1:15" ht="12.75">
      <c r="A25" s="29" t="s">
        <v>9</v>
      </c>
      <c r="B25" s="36">
        <v>39795</v>
      </c>
      <c r="C25" s="30"/>
      <c r="D25" s="37">
        <v>100</v>
      </c>
      <c r="E25" s="37">
        <v>56.08242241487624</v>
      </c>
      <c r="F25" s="37">
        <v>43.91757758512376</v>
      </c>
      <c r="G25" s="33"/>
      <c r="H25" s="37">
        <v>100</v>
      </c>
      <c r="I25" s="37">
        <v>100</v>
      </c>
      <c r="J25" s="37">
        <v>100</v>
      </c>
      <c r="L25" s="37">
        <v>1.7064458585616027</v>
      </c>
      <c r="M25" s="37">
        <v>1.8416592262027558</v>
      </c>
      <c r="N25" s="37">
        <v>1.5601706126952557</v>
      </c>
      <c r="O25" s="13"/>
    </row>
    <row r="26" spans="1:14" ht="12.75">
      <c r="A26" s="35" t="s">
        <v>67</v>
      </c>
      <c r="B26" s="30">
        <v>8168</v>
      </c>
      <c r="C26" s="30"/>
      <c r="D26" s="32">
        <v>100</v>
      </c>
      <c r="E26" s="32">
        <v>43.89079333986288</v>
      </c>
      <c r="F26" s="32">
        <v>56.10920666013712</v>
      </c>
      <c r="G26" s="33"/>
      <c r="H26" s="32">
        <v>20.525191606985803</v>
      </c>
      <c r="I26" s="32">
        <v>16.063267317860024</v>
      </c>
      <c r="J26" s="32">
        <v>26.223035990158493</v>
      </c>
      <c r="L26" s="32">
        <v>6.625270119601471</v>
      </c>
      <c r="M26" s="32">
        <v>12.108515909913422</v>
      </c>
      <c r="N26" s="32">
        <v>3.7806494008224925</v>
      </c>
    </row>
    <row r="27" spans="1:14" ht="12.75">
      <c r="A27" s="35" t="s">
        <v>12</v>
      </c>
      <c r="B27" s="30">
        <v>27869</v>
      </c>
      <c r="C27" s="30"/>
      <c r="D27" s="32">
        <v>100</v>
      </c>
      <c r="E27" s="32">
        <v>62.42778714700922</v>
      </c>
      <c r="F27" s="32">
        <v>37.57221285299078</v>
      </c>
      <c r="G27" s="33"/>
      <c r="H27" s="32">
        <v>70.03141098127905</v>
      </c>
      <c r="I27" s="32">
        <v>77.95501389013353</v>
      </c>
      <c r="J27" s="32">
        <v>59.91302855181095</v>
      </c>
      <c r="L27" s="32">
        <v>0.03422739436181468</v>
      </c>
      <c r="M27" s="32">
        <v>0.00869389688438716</v>
      </c>
      <c r="N27" s="32">
        <v>0.0690030622660769</v>
      </c>
    </row>
    <row r="28" spans="1:14" ht="12.75">
      <c r="A28" s="35" t="s">
        <v>13</v>
      </c>
      <c r="B28" s="30">
        <v>594</v>
      </c>
      <c r="C28" s="30"/>
      <c r="D28" s="32">
        <v>100</v>
      </c>
      <c r="E28" s="32">
        <v>14.646464646464647</v>
      </c>
      <c r="F28" s="32">
        <v>85.35353535353535</v>
      </c>
      <c r="G28" s="33"/>
      <c r="H28" s="32">
        <v>1.4926498303807012</v>
      </c>
      <c r="I28" s="32">
        <v>0.38981987633300474</v>
      </c>
      <c r="J28" s="32">
        <v>2.900955541568919</v>
      </c>
      <c r="L28" s="32">
        <v>11.914444946528091</v>
      </c>
      <c r="M28" s="32">
        <v>29.433962264150942</v>
      </c>
      <c r="N28" s="32">
        <v>8.585768058791897</v>
      </c>
    </row>
    <row r="29" spans="1:14" ht="12.75">
      <c r="A29" s="35" t="s">
        <v>29</v>
      </c>
      <c r="B29" s="30">
        <v>3164</v>
      </c>
      <c r="C29" s="30"/>
      <c r="D29" s="32">
        <v>100</v>
      </c>
      <c r="E29" s="32">
        <v>39.443742098609356</v>
      </c>
      <c r="F29" s="32">
        <v>60.556257901390644</v>
      </c>
      <c r="G29" s="33"/>
      <c r="H29" s="32">
        <v>7.950747581354442</v>
      </c>
      <c r="I29" s="32">
        <v>5.591898915673448</v>
      </c>
      <c r="J29" s="32">
        <v>10.962979916461636</v>
      </c>
      <c r="L29" s="32">
        <v>5.467751112896208</v>
      </c>
      <c r="M29" s="32">
        <v>5.671032649962035</v>
      </c>
      <c r="N29" s="32">
        <v>5.3186180645011545</v>
      </c>
    </row>
    <row r="30" spans="1:14" ht="12.75">
      <c r="A30" s="10"/>
      <c r="B30" s="33"/>
      <c r="C30" s="30"/>
      <c r="D30" s="33"/>
      <c r="E30" s="33"/>
      <c r="F30" s="33"/>
      <c r="G30" s="33"/>
      <c r="H30" s="33"/>
      <c r="I30" s="33"/>
      <c r="J30" s="33"/>
      <c r="L30" s="33"/>
      <c r="M30" s="33"/>
      <c r="N30" s="33"/>
    </row>
    <row r="31" spans="1:14" ht="12.75">
      <c r="A31" s="28" t="s">
        <v>11</v>
      </c>
      <c r="B31" s="36">
        <v>39795</v>
      </c>
      <c r="C31" s="30"/>
      <c r="D31" s="37">
        <v>100</v>
      </c>
      <c r="E31" s="37">
        <v>56.08242241487624</v>
      </c>
      <c r="F31" s="37">
        <v>43.91757758512376</v>
      </c>
      <c r="G31" s="33"/>
      <c r="H31" s="37">
        <v>100</v>
      </c>
      <c r="I31" s="37">
        <v>100</v>
      </c>
      <c r="J31" s="37">
        <v>100</v>
      </c>
      <c r="L31" s="37">
        <v>1.7064458585616027</v>
      </c>
      <c r="M31" s="37">
        <v>1.8416592262027558</v>
      </c>
      <c r="N31" s="37">
        <v>1.5601706126952557</v>
      </c>
    </row>
    <row r="32" spans="1:14" ht="12.75">
      <c r="A32" s="35" t="s">
        <v>14</v>
      </c>
      <c r="B32" s="30">
        <v>2586</v>
      </c>
      <c r="C32" s="30"/>
      <c r="D32" s="32">
        <v>100</v>
      </c>
      <c r="E32" s="32">
        <v>60.51817478731632</v>
      </c>
      <c r="F32" s="32">
        <v>39.48182521268368</v>
      </c>
      <c r="G32" s="33"/>
      <c r="H32" s="32">
        <v>6.498303807010931</v>
      </c>
      <c r="I32" s="32">
        <v>7.012277085760373</v>
      </c>
      <c r="J32" s="32">
        <v>5.841963723751216</v>
      </c>
      <c r="L32" s="32">
        <v>0.7303578640562822</v>
      </c>
      <c r="M32" s="32">
        <v>0.7765477614088016</v>
      </c>
      <c r="N32" s="32">
        <v>0.6693326340631965</v>
      </c>
    </row>
    <row r="33" spans="1:14" ht="14.25" customHeight="1">
      <c r="A33" s="35" t="s">
        <v>15</v>
      </c>
      <c r="B33" s="30">
        <v>2027</v>
      </c>
      <c r="C33" s="30"/>
      <c r="D33" s="32">
        <v>100</v>
      </c>
      <c r="E33" s="32">
        <v>42.87123828317711</v>
      </c>
      <c r="F33" s="32">
        <v>57.12876171682289</v>
      </c>
      <c r="G33" s="33"/>
      <c r="H33" s="32">
        <v>5.093604724211584</v>
      </c>
      <c r="I33" s="32">
        <v>3.8937180750963347</v>
      </c>
      <c r="J33" s="32">
        <v>6.625851118613034</v>
      </c>
      <c r="L33" s="32">
        <v>1.1198833155617924</v>
      </c>
      <c r="M33" s="32">
        <v>1.118130701630232</v>
      </c>
      <c r="N33" s="32">
        <v>1.1212021455819987</v>
      </c>
    </row>
    <row r="34" spans="1:14" ht="12.75">
      <c r="A34" s="35" t="s">
        <v>16</v>
      </c>
      <c r="B34" s="30">
        <v>1697</v>
      </c>
      <c r="C34" s="30"/>
      <c r="D34" s="32">
        <v>100</v>
      </c>
      <c r="E34" s="32">
        <v>66.23453152622275</v>
      </c>
      <c r="F34" s="32">
        <v>33.765468473777254</v>
      </c>
      <c r="G34" s="33"/>
      <c r="H34" s="32">
        <v>4.264354818444528</v>
      </c>
      <c r="I34" s="32">
        <v>5.036293574693073</v>
      </c>
      <c r="J34" s="32">
        <v>3.2785947244950506</v>
      </c>
      <c r="L34" s="32">
        <v>1.043428002238113</v>
      </c>
      <c r="M34" s="32">
        <v>1.1183634482209663</v>
      </c>
      <c r="N34" s="32">
        <v>0.9222152479358795</v>
      </c>
    </row>
    <row r="35" spans="1:14" ht="12.75">
      <c r="A35" s="35" t="s">
        <v>17</v>
      </c>
      <c r="B35" s="30">
        <v>1352</v>
      </c>
      <c r="C35" s="30"/>
      <c r="D35" s="32">
        <v>100</v>
      </c>
      <c r="E35" s="32">
        <v>65.31065088757397</v>
      </c>
      <c r="F35" s="32">
        <v>34.68934911242604</v>
      </c>
      <c r="G35" s="33"/>
      <c r="H35" s="32">
        <v>3.397411735142606</v>
      </c>
      <c r="I35" s="32">
        <v>3.9564477103683124</v>
      </c>
      <c r="J35" s="32">
        <v>2.683526921096298</v>
      </c>
      <c r="L35" s="32">
        <v>1.2087725415515562</v>
      </c>
      <c r="M35" s="32">
        <v>1.3080706328513867</v>
      </c>
      <c r="N35" s="32">
        <v>1.057616416732439</v>
      </c>
    </row>
    <row r="36" spans="1:14" ht="12.75">
      <c r="A36" s="35" t="s">
        <v>18</v>
      </c>
      <c r="B36" s="30">
        <v>6401</v>
      </c>
      <c r="C36" s="30"/>
      <c r="D36" s="32">
        <v>100</v>
      </c>
      <c r="E36" s="32">
        <v>52.757381659115765</v>
      </c>
      <c r="F36" s="32">
        <v>47.242618340884235</v>
      </c>
      <c r="G36" s="33"/>
      <c r="H36" s="32">
        <v>16.084935293378564</v>
      </c>
      <c r="I36" s="32">
        <v>15.131284165247783</v>
      </c>
      <c r="J36" s="32">
        <v>17.302740744979115</v>
      </c>
      <c r="L36" s="32">
        <v>1.8075283088131477</v>
      </c>
      <c r="M36" s="32">
        <v>2.2767878211740595</v>
      </c>
      <c r="N36" s="32">
        <v>1.4693377776266114</v>
      </c>
    </row>
    <row r="37" spans="1:14" ht="12.75">
      <c r="A37" s="35" t="s">
        <v>19</v>
      </c>
      <c r="B37" s="30">
        <v>3975</v>
      </c>
      <c r="C37" s="30"/>
      <c r="D37" s="32">
        <v>100</v>
      </c>
      <c r="E37" s="32">
        <v>66.64150943396227</v>
      </c>
      <c r="F37" s="32">
        <v>33.35849056603774</v>
      </c>
      <c r="G37" s="33"/>
      <c r="H37" s="32">
        <v>9.98869204673954</v>
      </c>
      <c r="I37" s="32">
        <v>11.869343131104937</v>
      </c>
      <c r="J37" s="32">
        <v>7.587114493334096</v>
      </c>
      <c r="L37" s="32">
        <v>2.82191080632108</v>
      </c>
      <c r="M37" s="32">
        <v>3.1458939492904223</v>
      </c>
      <c r="N37" s="32">
        <v>2.340399244577016</v>
      </c>
    </row>
    <row r="38" spans="1:14" ht="12.75">
      <c r="A38" s="35" t="s">
        <v>20</v>
      </c>
      <c r="B38" s="30">
        <v>6188</v>
      </c>
      <c r="C38" s="30"/>
      <c r="D38" s="32">
        <v>100</v>
      </c>
      <c r="E38" s="32">
        <v>37.55656108597285</v>
      </c>
      <c r="F38" s="32">
        <v>62.44343891402715</v>
      </c>
      <c r="G38" s="33"/>
      <c r="H38" s="32">
        <v>15.549692172383466</v>
      </c>
      <c r="I38" s="32">
        <v>10.41311945514831</v>
      </c>
      <c r="J38" s="32">
        <v>22.109057618584426</v>
      </c>
      <c r="L38" s="32">
        <v>1.9034201889270652</v>
      </c>
      <c r="M38" s="32">
        <v>2.551687034048113</v>
      </c>
      <c r="N38" s="32">
        <v>1.6511268171368503</v>
      </c>
    </row>
    <row r="39" spans="1:14" ht="12.75">
      <c r="A39" s="35" t="s">
        <v>21</v>
      </c>
      <c r="B39" s="30">
        <v>3732</v>
      </c>
      <c r="C39" s="30"/>
      <c r="D39" s="32">
        <v>100</v>
      </c>
      <c r="E39" s="32">
        <v>84.16398713826366</v>
      </c>
      <c r="F39" s="32">
        <v>15.836012861736334</v>
      </c>
      <c r="G39" s="33"/>
      <c r="H39" s="32">
        <v>9.378062570674707</v>
      </c>
      <c r="I39" s="32">
        <v>14.073841742091584</v>
      </c>
      <c r="J39" s="32">
        <v>3.38158722892945</v>
      </c>
      <c r="L39" s="32">
        <v>1.2891147180838753</v>
      </c>
      <c r="M39" s="32">
        <v>1.3585405096797634</v>
      </c>
      <c r="N39" s="32">
        <v>1.013774293702935</v>
      </c>
    </row>
    <row r="40" spans="1:14" ht="12.75">
      <c r="A40" s="35" t="s">
        <v>22</v>
      </c>
      <c r="B40" s="30">
        <v>3196</v>
      </c>
      <c r="C40" s="30"/>
      <c r="D40" s="32">
        <v>100</v>
      </c>
      <c r="E40" s="32">
        <v>70.33792240300376</v>
      </c>
      <c r="F40" s="32">
        <v>29.662077596996244</v>
      </c>
      <c r="G40" s="33"/>
      <c r="H40" s="32">
        <v>8.031159693428823</v>
      </c>
      <c r="I40" s="32">
        <v>10.072587149386147</v>
      </c>
      <c r="J40" s="32">
        <v>5.424271900211707</v>
      </c>
      <c r="L40" s="32">
        <v>1.8162599593103212</v>
      </c>
      <c r="M40" s="32">
        <v>1.989891211018757</v>
      </c>
      <c r="N40" s="32">
        <v>1.504881339788872</v>
      </c>
    </row>
    <row r="41" spans="1:14" ht="12.75">
      <c r="A41" s="35" t="s">
        <v>23</v>
      </c>
      <c r="B41" s="30">
        <v>8616</v>
      </c>
      <c r="C41" s="30"/>
      <c r="D41" s="32">
        <v>100</v>
      </c>
      <c r="E41" s="32">
        <v>47.87604456824513</v>
      </c>
      <c r="F41" s="32">
        <v>52.12395543175487</v>
      </c>
      <c r="G41" s="33"/>
      <c r="H41" s="32">
        <v>21.65096117602714</v>
      </c>
      <c r="I41" s="32">
        <v>18.48283896406488</v>
      </c>
      <c r="J41" s="32">
        <v>25.696629856382675</v>
      </c>
      <c r="L41" s="32">
        <v>3.6567819809266733</v>
      </c>
      <c r="M41" s="32">
        <v>4.293118521293868</v>
      </c>
      <c r="N41" s="32">
        <v>3.218593451011589</v>
      </c>
    </row>
    <row r="42" spans="1:14" ht="12.75" customHeight="1">
      <c r="A42" s="35" t="s">
        <v>24</v>
      </c>
      <c r="B42" s="30">
        <v>25</v>
      </c>
      <c r="C42" s="30"/>
      <c r="D42" s="32">
        <v>100</v>
      </c>
      <c r="E42" s="32">
        <v>52</v>
      </c>
      <c r="F42" s="32">
        <v>48</v>
      </c>
      <c r="G42" s="33"/>
      <c r="H42" s="32">
        <v>0.06282196255811032</v>
      </c>
      <c r="I42" s="32">
        <v>0.05824894703826508</v>
      </c>
      <c r="J42" s="32">
        <v>0.06866166962293299</v>
      </c>
      <c r="L42" s="32">
        <v>1.9157088122605364</v>
      </c>
      <c r="M42" s="32">
        <v>1.8105849582172702</v>
      </c>
      <c r="N42" s="32">
        <v>2.0442930153321974</v>
      </c>
    </row>
    <row r="43" spans="1:14" ht="12.75">
      <c r="A43" s="10"/>
      <c r="B43" s="30"/>
      <c r="C43" s="30"/>
      <c r="D43" s="32"/>
      <c r="E43" s="32"/>
      <c r="F43" s="32"/>
      <c r="G43" s="33"/>
      <c r="H43" s="32"/>
      <c r="I43" s="32"/>
      <c r="J43" s="32"/>
      <c r="L43" s="32"/>
      <c r="M43" s="32"/>
      <c r="N43" s="32"/>
    </row>
    <row r="44" spans="1:14" ht="12.75">
      <c r="A44" s="28" t="s">
        <v>10</v>
      </c>
      <c r="B44" s="36">
        <v>39795</v>
      </c>
      <c r="C44" s="30"/>
      <c r="D44" s="37">
        <v>100</v>
      </c>
      <c r="E44" s="37">
        <v>56.08242241487624</v>
      </c>
      <c r="F44" s="37">
        <v>43.91757758512376</v>
      </c>
      <c r="G44" s="33"/>
      <c r="H44" s="37">
        <v>100</v>
      </c>
      <c r="I44" s="37">
        <v>100</v>
      </c>
      <c r="J44" s="37">
        <v>100</v>
      </c>
      <c r="L44" s="37">
        <v>1.7064458585616027</v>
      </c>
      <c r="M44" s="37">
        <v>1.8416592262027558</v>
      </c>
      <c r="N44" s="37">
        <v>1.5601706126952557</v>
      </c>
    </row>
    <row r="45" spans="1:14" ht="12.75">
      <c r="A45" s="35" t="s">
        <v>25</v>
      </c>
      <c r="B45" s="30">
        <v>4769</v>
      </c>
      <c r="C45" s="30"/>
      <c r="D45" s="32">
        <v>100</v>
      </c>
      <c r="E45" s="32">
        <v>68.69364646676452</v>
      </c>
      <c r="F45" s="32">
        <v>31.30635353323548</v>
      </c>
      <c r="G45" s="33"/>
      <c r="H45" s="32">
        <v>11.983917577585125</v>
      </c>
      <c r="I45" s="32">
        <v>14.678734653642799</v>
      </c>
      <c r="J45" s="32">
        <v>8.542656062253247</v>
      </c>
      <c r="L45" s="32">
        <v>1.1954418296852596</v>
      </c>
      <c r="M45" s="32">
        <v>1.4856401721456072</v>
      </c>
      <c r="N45" s="32">
        <v>0.8367849076061674</v>
      </c>
    </row>
    <row r="46" spans="1:14" ht="12.75">
      <c r="A46" s="35" t="s">
        <v>26</v>
      </c>
      <c r="B46" s="30">
        <v>6107</v>
      </c>
      <c r="C46" s="30"/>
      <c r="D46" s="32">
        <v>100</v>
      </c>
      <c r="E46" s="32">
        <v>63.23890617324382</v>
      </c>
      <c r="F46" s="32">
        <v>36.76109382675618</v>
      </c>
      <c r="G46" s="33"/>
      <c r="H46" s="32">
        <v>15.346149013695188</v>
      </c>
      <c r="I46" s="32">
        <v>17.304417958598442</v>
      </c>
      <c r="J46" s="32">
        <v>12.845454025290381</v>
      </c>
      <c r="L46" s="32">
        <v>1.3396069141002018</v>
      </c>
      <c r="M46" s="32">
        <v>1.4738432887084219</v>
      </c>
      <c r="N46" s="32">
        <v>1.1581477889436866</v>
      </c>
    </row>
    <row r="47" spans="1:14" ht="12.75">
      <c r="A47" s="35" t="s">
        <v>27</v>
      </c>
      <c r="B47" s="30">
        <v>9747</v>
      </c>
      <c r="C47" s="30"/>
      <c r="D47" s="32">
        <v>100</v>
      </c>
      <c r="E47" s="32">
        <v>55.186211141889814</v>
      </c>
      <c r="F47" s="32">
        <v>44.813788858110186</v>
      </c>
      <c r="G47" s="33"/>
      <c r="H47" s="32">
        <v>24.49302676215605</v>
      </c>
      <c r="I47" s="32">
        <v>24.101622009140605</v>
      </c>
      <c r="J47" s="32">
        <v>24.99284774274761</v>
      </c>
      <c r="L47" s="32">
        <v>1.987026330596169</v>
      </c>
      <c r="M47" s="32">
        <v>2.10878326459565</v>
      </c>
      <c r="N47" s="32">
        <v>1.8551236749116609</v>
      </c>
    </row>
    <row r="48" spans="1:14" ht="12.75">
      <c r="A48" s="35" t="s">
        <v>28</v>
      </c>
      <c r="B48" s="30">
        <v>19129</v>
      </c>
      <c r="C48" s="30"/>
      <c r="D48" s="32">
        <v>100</v>
      </c>
      <c r="E48" s="32">
        <v>51.069057452036176</v>
      </c>
      <c r="F48" s="32">
        <v>48.930942547963824</v>
      </c>
      <c r="G48" s="33"/>
      <c r="H48" s="32">
        <v>48.06885287096369</v>
      </c>
      <c r="I48" s="32">
        <v>43.771843355139346</v>
      </c>
      <c r="J48" s="32">
        <v>53.55610230588774</v>
      </c>
      <c r="L48" s="32">
        <v>1.9406198134148172</v>
      </c>
      <c r="M48" s="32">
        <v>2.063412604369306</v>
      </c>
      <c r="N48" s="32">
        <v>1.8271364906095726</v>
      </c>
    </row>
    <row r="49" spans="1:14" ht="12.75">
      <c r="A49" s="35" t="s">
        <v>29</v>
      </c>
      <c r="B49" s="30">
        <v>43</v>
      </c>
      <c r="C49" s="30"/>
      <c r="D49" s="32">
        <v>100</v>
      </c>
      <c r="E49" s="32">
        <v>74.4186046511628</v>
      </c>
      <c r="F49" s="32">
        <v>25.58139534883721</v>
      </c>
      <c r="G49" s="33"/>
      <c r="H49" s="32">
        <v>0.10805377559994975</v>
      </c>
      <c r="I49" s="32">
        <v>0.14338202347880635</v>
      </c>
      <c r="J49" s="32">
        <v>0.06293986382102192</v>
      </c>
      <c r="L49" s="32">
        <v>4.387755102040816</v>
      </c>
      <c r="M49" s="32">
        <v>4.102564102564102</v>
      </c>
      <c r="N49" s="32">
        <v>5.5</v>
      </c>
    </row>
    <row r="50" spans="1:14" ht="12.75">
      <c r="A50" s="14"/>
      <c r="B50" s="14"/>
      <c r="C50" s="14"/>
      <c r="D50" s="14"/>
      <c r="E50" s="14"/>
      <c r="F50" s="14"/>
      <c r="G50" s="14"/>
      <c r="H50" s="14"/>
      <c r="I50" s="14"/>
      <c r="J50" s="8"/>
      <c r="K50" s="8"/>
      <c r="L50" s="8"/>
      <c r="M50" s="8"/>
      <c r="N50" s="8"/>
    </row>
    <row r="51" spans="1:14" ht="12.75">
      <c r="A51" s="39"/>
      <c r="B51" s="39"/>
      <c r="C51" s="39"/>
      <c r="D51" s="39"/>
      <c r="E51" s="39"/>
      <c r="F51" s="39"/>
      <c r="G51" s="39"/>
      <c r="H51" s="39"/>
      <c r="I51" s="39"/>
      <c r="J51" s="2"/>
      <c r="K51" s="2"/>
      <c r="L51" s="2"/>
      <c r="M51" s="2"/>
      <c r="N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L54" s="41" t="s">
        <v>30</v>
      </c>
    </row>
    <row r="55" spans="1:10" ht="14.2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</row>
    <row r="56" spans="1:10" ht="12.75">
      <c r="A56" s="9"/>
      <c r="B56" s="9"/>
      <c r="C56" s="9"/>
      <c r="D56" s="9"/>
      <c r="E56" s="9"/>
      <c r="F56" s="9"/>
      <c r="G56" s="9"/>
      <c r="H56" s="9"/>
      <c r="I56" s="9"/>
      <c r="J56" s="9"/>
    </row>
  </sheetData>
  <sheetProtection formatCells="0" formatColumns="0" formatRows="0" insertColumns="0" insertRows="0" insertHyperlinks="0"/>
  <mergeCells count="9">
    <mergeCell ref="A6:M6"/>
    <mergeCell ref="L8:N8"/>
    <mergeCell ref="A55:J55"/>
    <mergeCell ref="A54:J54"/>
    <mergeCell ref="H8:J8"/>
    <mergeCell ref="A8:A9"/>
    <mergeCell ref="B8:B9"/>
    <mergeCell ref="D8:F8"/>
    <mergeCell ref="A52:J52"/>
  </mergeCells>
  <hyperlinks>
    <hyperlink ref="AL4" location="INDICE!A1" display="INDICE"/>
    <hyperlink ref="M3" location="INDICE!B10" display="ÍNDICE"/>
    <hyperlink ref="L54" location="INDICE!B10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BB57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5.57421875" style="1" customWidth="1"/>
    <col min="2" max="2" width="9.28125" style="1" customWidth="1"/>
    <col min="3" max="3" width="4.57421875" style="1" customWidth="1"/>
    <col min="4" max="4" width="6.140625" style="1" customWidth="1"/>
    <col min="5" max="9" width="8.28125" style="1" customWidth="1"/>
    <col min="10" max="10" width="4.00390625" style="1" customWidth="1"/>
    <col min="11" max="11" width="5.8515625" style="1" customWidth="1"/>
    <col min="12" max="16" width="8.28125" style="1" customWidth="1"/>
    <col min="17" max="16384" width="11.421875" style="1" customWidth="1"/>
  </cols>
  <sheetData>
    <row r="1" spans="2:5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4"/>
      <c r="AY1" s="24"/>
      <c r="AZ1" s="17"/>
      <c r="BA1" s="17"/>
      <c r="BB1" s="17"/>
    </row>
    <row r="2" spans="2:54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17"/>
      <c r="BA2" s="17"/>
      <c r="BB2" s="17"/>
    </row>
    <row r="3" spans="2:54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1" t="s">
        <v>30</v>
      </c>
      <c r="N3" s="17"/>
      <c r="O3" s="17"/>
      <c r="Q3" s="17"/>
      <c r="R3" s="17"/>
      <c r="T3" s="17"/>
      <c r="U3" s="17"/>
      <c r="X3" s="17"/>
      <c r="Z3" s="17"/>
      <c r="AA3" s="17"/>
      <c r="AD3" s="17"/>
      <c r="AE3" s="17"/>
      <c r="AF3" s="17"/>
      <c r="AG3" s="17"/>
      <c r="AJ3" s="17"/>
      <c r="AK3" s="17"/>
      <c r="AO3" s="17"/>
      <c r="AP3" s="17"/>
      <c r="AQ3" s="17"/>
      <c r="AR3" s="17"/>
      <c r="AS3" s="17"/>
      <c r="AT3" s="17"/>
      <c r="AU3" s="17"/>
      <c r="AV3" s="17"/>
      <c r="AW3" s="17"/>
      <c r="AX3" s="24"/>
      <c r="AY3" s="24"/>
      <c r="AZ3" s="25"/>
      <c r="BA3" s="25"/>
      <c r="BB3" s="25"/>
    </row>
    <row r="4" spans="2:5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6" t="s">
        <v>30</v>
      </c>
      <c r="AS4" s="17"/>
      <c r="AV4" s="17"/>
      <c r="AY4" s="24"/>
      <c r="AZ4" s="17"/>
    </row>
    <row r="5" spans="2:5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"/>
      <c r="AY5" s="24"/>
      <c r="AZ5" s="17"/>
      <c r="BA5" s="17"/>
      <c r="BB5" s="17"/>
    </row>
    <row r="6" spans="1:17" ht="32.25" customHeight="1">
      <c r="A6" s="59" t="s">
        <v>39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21"/>
    </row>
    <row r="7" spans="1:1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4"/>
      <c r="H8" s="64"/>
      <c r="I8" s="65"/>
      <c r="J8" s="22"/>
      <c r="K8" s="60" t="s">
        <v>56</v>
      </c>
      <c r="L8" s="64"/>
      <c r="M8" s="64"/>
      <c r="N8" s="64"/>
      <c r="O8" s="64"/>
      <c r="P8" s="65"/>
    </row>
    <row r="9" spans="1:16" s="18" customFormat="1" ht="29.25" customHeight="1">
      <c r="A9" s="67"/>
      <c r="B9" s="69"/>
      <c r="C9" s="23"/>
      <c r="D9" s="12" t="s">
        <v>2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73</v>
      </c>
      <c r="J9" s="23"/>
      <c r="K9" s="12" t="s">
        <v>2</v>
      </c>
      <c r="L9" s="12" t="s">
        <v>69</v>
      </c>
      <c r="M9" s="12" t="s">
        <v>70</v>
      </c>
      <c r="N9" s="12" t="s">
        <v>71</v>
      </c>
      <c r="O9" s="12" t="s">
        <v>72</v>
      </c>
      <c r="P9" s="12" t="s">
        <v>73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27" t="s">
        <v>76</v>
      </c>
      <c r="B11" s="36">
        <v>39795</v>
      </c>
      <c r="C11" s="31"/>
      <c r="D11" s="37">
        <v>100</v>
      </c>
      <c r="E11" s="37">
        <v>2.728986053524312</v>
      </c>
      <c r="F11" s="37">
        <v>14.207815052142228</v>
      </c>
      <c r="G11" s="37">
        <v>26.561125769569042</v>
      </c>
      <c r="H11" s="37">
        <v>33.745445407714534</v>
      </c>
      <c r="I11" s="37">
        <v>22.75662771704988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</row>
    <row r="12" spans="1:16" ht="12.75">
      <c r="A12" s="34" t="s">
        <v>58</v>
      </c>
      <c r="B12" s="30">
        <v>133</v>
      </c>
      <c r="C12" s="31"/>
      <c r="D12" s="32">
        <v>100</v>
      </c>
      <c r="E12" s="32">
        <v>9.774436090225564</v>
      </c>
      <c r="F12" s="32">
        <v>25.56390977443609</v>
      </c>
      <c r="G12" s="32">
        <v>31.57894736842105</v>
      </c>
      <c r="H12" s="32">
        <v>28.571428571428573</v>
      </c>
      <c r="I12" s="32">
        <v>4.511278195488722</v>
      </c>
      <c r="K12" s="32">
        <v>0.33421284080914687</v>
      </c>
      <c r="L12" s="32">
        <v>1.1970534069981584</v>
      </c>
      <c r="M12" s="32">
        <v>0.6013441811107181</v>
      </c>
      <c r="N12" s="32">
        <v>0.3973509933774834</v>
      </c>
      <c r="O12" s="32">
        <v>0.28296969245662373</v>
      </c>
      <c r="P12" s="32">
        <v>0.06625441696113074</v>
      </c>
    </row>
    <row r="13" spans="1:16" ht="12.75">
      <c r="A13" s="28" t="s">
        <v>59</v>
      </c>
      <c r="B13" s="30">
        <v>3107</v>
      </c>
      <c r="C13" s="31"/>
      <c r="D13" s="32">
        <v>100</v>
      </c>
      <c r="E13" s="32">
        <v>1.60926939169617</v>
      </c>
      <c r="F13" s="32">
        <v>13.936272932088832</v>
      </c>
      <c r="G13" s="32">
        <v>27.196652719665273</v>
      </c>
      <c r="H13" s="32">
        <v>30.86578693273254</v>
      </c>
      <c r="I13" s="32">
        <v>26.392018023817187</v>
      </c>
      <c r="K13" s="32">
        <v>7.80751350672195</v>
      </c>
      <c r="L13" s="32">
        <v>4.6040515653775325</v>
      </c>
      <c r="M13" s="32">
        <v>7.6582950123806155</v>
      </c>
      <c r="N13" s="32">
        <v>7.994323557237465</v>
      </c>
      <c r="O13" s="32">
        <v>7.1412614491026885</v>
      </c>
      <c r="P13" s="32">
        <v>9.054770318021202</v>
      </c>
    </row>
    <row r="14" spans="1:16" ht="12.75">
      <c r="A14" s="34" t="s">
        <v>60</v>
      </c>
      <c r="B14" s="30">
        <v>908</v>
      </c>
      <c r="C14" s="31"/>
      <c r="D14" s="32">
        <v>100</v>
      </c>
      <c r="E14" s="32">
        <v>3.6343612334801763</v>
      </c>
      <c r="F14" s="32">
        <v>14.20704845814978</v>
      </c>
      <c r="G14" s="32">
        <v>29.295154185022028</v>
      </c>
      <c r="H14" s="32">
        <v>31.387665198237887</v>
      </c>
      <c r="I14" s="32">
        <v>21.475770925110133</v>
      </c>
      <c r="K14" s="32">
        <v>2.2816936801105667</v>
      </c>
      <c r="L14" s="32">
        <v>3.0386740331491713</v>
      </c>
      <c r="M14" s="32">
        <v>2.281570569508313</v>
      </c>
      <c r="N14" s="32">
        <v>2.5165562913907285</v>
      </c>
      <c r="O14" s="32">
        <v>2.122272693424678</v>
      </c>
      <c r="P14" s="32">
        <v>2.1532685512367493</v>
      </c>
    </row>
    <row r="15" spans="1:16" ht="12" customHeight="1">
      <c r="A15" s="28" t="s">
        <v>61</v>
      </c>
      <c r="B15" s="30">
        <v>6613</v>
      </c>
      <c r="C15" s="31"/>
      <c r="D15" s="32">
        <v>100</v>
      </c>
      <c r="E15" s="32">
        <v>3.7350672916981704</v>
      </c>
      <c r="F15" s="32">
        <v>16.81536367760472</v>
      </c>
      <c r="G15" s="32">
        <v>28.655678209587176</v>
      </c>
      <c r="H15" s="32">
        <v>30.742476939361865</v>
      </c>
      <c r="I15" s="32">
        <v>20.051413881748072</v>
      </c>
      <c r="K15" s="32">
        <v>16.61766553587134</v>
      </c>
      <c r="L15" s="32">
        <v>22.74401473296501</v>
      </c>
      <c r="M15" s="32">
        <v>19.667492041032897</v>
      </c>
      <c r="N15" s="32">
        <v>17.92809839167455</v>
      </c>
      <c r="O15" s="32">
        <v>15.13887854642937</v>
      </c>
      <c r="P15" s="32">
        <v>14.642226148409893</v>
      </c>
    </row>
    <row r="16" spans="1:16" ht="12.75">
      <c r="A16" s="28" t="s">
        <v>62</v>
      </c>
      <c r="B16" s="30">
        <v>8379</v>
      </c>
      <c r="C16" s="30"/>
      <c r="D16" s="32">
        <v>100</v>
      </c>
      <c r="E16" s="32">
        <v>3.1626685762024107</v>
      </c>
      <c r="F16" s="32">
        <v>19.262441818832798</v>
      </c>
      <c r="G16" s="32">
        <v>31.901181525241675</v>
      </c>
      <c r="H16" s="32">
        <v>30.87480606277599</v>
      </c>
      <c r="I16" s="32">
        <v>14.79890201694713</v>
      </c>
      <c r="K16" s="32">
        <v>21.055408970976252</v>
      </c>
      <c r="L16" s="32">
        <v>24.40147329650092</v>
      </c>
      <c r="M16" s="32">
        <v>28.54616200919703</v>
      </c>
      <c r="N16" s="32">
        <v>25.288552507095552</v>
      </c>
      <c r="O16" s="32">
        <v>19.26427879961278</v>
      </c>
      <c r="P16" s="32">
        <v>13.692579505300353</v>
      </c>
    </row>
    <row r="17" spans="1:16" ht="12.75">
      <c r="A17" s="28" t="s">
        <v>63</v>
      </c>
      <c r="B17" s="30">
        <v>20612</v>
      </c>
      <c r="C17" s="30"/>
      <c r="D17" s="32">
        <v>100</v>
      </c>
      <c r="E17" s="32">
        <v>2.3044828255385212</v>
      </c>
      <c r="F17" s="32">
        <v>11.284688530952844</v>
      </c>
      <c r="G17" s="32">
        <v>23.48631864933049</v>
      </c>
      <c r="H17" s="32">
        <v>36.4544925286241</v>
      </c>
      <c r="I17" s="32">
        <v>26.470017465554047</v>
      </c>
      <c r="K17" s="32">
        <v>51.79545168991079</v>
      </c>
      <c r="L17" s="32">
        <v>43.73848987108656</v>
      </c>
      <c r="M17" s="32">
        <v>41.13901662539795</v>
      </c>
      <c r="N17" s="32">
        <v>45.799432355723745</v>
      </c>
      <c r="O17" s="32">
        <v>55.95353339787028</v>
      </c>
      <c r="P17" s="32">
        <v>60.24734982332156</v>
      </c>
    </row>
    <row r="18" spans="1:16" ht="12.75">
      <c r="A18" s="34" t="s">
        <v>64</v>
      </c>
      <c r="B18" s="30">
        <v>43</v>
      </c>
      <c r="C18" s="30"/>
      <c r="D18" s="32">
        <v>100</v>
      </c>
      <c r="E18" s="32">
        <v>6.976744186046512</v>
      </c>
      <c r="F18" s="32">
        <v>13.953488372093023</v>
      </c>
      <c r="G18" s="32">
        <v>18.6046511627907</v>
      </c>
      <c r="H18" s="32">
        <v>30.232558139534884</v>
      </c>
      <c r="I18" s="32">
        <v>30.232558139534884</v>
      </c>
      <c r="K18" s="32">
        <v>0.10805377559994975</v>
      </c>
      <c r="L18" s="32">
        <v>0.27624309392265195</v>
      </c>
      <c r="M18" s="32">
        <v>0.10611956137247966</v>
      </c>
      <c r="N18" s="32">
        <v>0.07568590350047304</v>
      </c>
      <c r="O18" s="32">
        <v>0.0968054211035818</v>
      </c>
      <c r="P18" s="32">
        <v>0.1435512367491166</v>
      </c>
    </row>
    <row r="19" spans="1:3" ht="12.75">
      <c r="A19" s="10"/>
      <c r="C19" s="30"/>
    </row>
    <row r="20" spans="1:16" ht="12.75" customHeight="1">
      <c r="A20" s="27" t="s">
        <v>8</v>
      </c>
      <c r="B20" s="36">
        <v>39795</v>
      </c>
      <c r="C20" s="31"/>
      <c r="D20" s="37">
        <v>100</v>
      </c>
      <c r="E20" s="37">
        <v>2.728986053524312</v>
      </c>
      <c r="F20" s="37">
        <v>14.207815052142228</v>
      </c>
      <c r="G20" s="37">
        <v>26.561125769569042</v>
      </c>
      <c r="H20" s="37">
        <v>33.745445407714534</v>
      </c>
      <c r="I20" s="37">
        <v>22.75662771704988</v>
      </c>
      <c r="K20" s="37">
        <v>100</v>
      </c>
      <c r="L20" s="37">
        <v>100</v>
      </c>
      <c r="M20" s="37">
        <v>100</v>
      </c>
      <c r="N20" s="37">
        <v>100</v>
      </c>
      <c r="O20" s="37">
        <v>100</v>
      </c>
      <c r="P20" s="37">
        <v>100</v>
      </c>
    </row>
    <row r="21" spans="1:16" ht="12.75">
      <c r="A21" s="35" t="s">
        <v>65</v>
      </c>
      <c r="B21" s="30">
        <v>8677</v>
      </c>
      <c r="C21" s="30"/>
      <c r="D21" s="32">
        <v>100</v>
      </c>
      <c r="E21" s="32">
        <v>6.1311513195805</v>
      </c>
      <c r="F21" s="32">
        <v>19.36153048288579</v>
      </c>
      <c r="G21" s="32">
        <v>27.451884291805925</v>
      </c>
      <c r="H21" s="32">
        <v>28.039645038607812</v>
      </c>
      <c r="I21" s="32">
        <v>19.015788867119973</v>
      </c>
      <c r="K21" s="32">
        <v>21.804246764668928</v>
      </c>
      <c r="L21" s="32">
        <v>48.98710865561694</v>
      </c>
      <c r="M21" s="32">
        <v>29.713477184294305</v>
      </c>
      <c r="N21" s="32">
        <v>22.535477767265846</v>
      </c>
      <c r="O21" s="32">
        <v>18.11750688807804</v>
      </c>
      <c r="P21" s="32">
        <v>18.219964664310954</v>
      </c>
    </row>
    <row r="22" spans="1:16" ht="12.75">
      <c r="A22" s="35" t="s">
        <v>66</v>
      </c>
      <c r="B22" s="30">
        <v>27954</v>
      </c>
      <c r="C22" s="30"/>
      <c r="D22" s="32">
        <v>100</v>
      </c>
      <c r="E22" s="32">
        <v>1.928167704085283</v>
      </c>
      <c r="F22" s="32">
        <v>13.658152679401875</v>
      </c>
      <c r="G22" s="32">
        <v>27.52378908206339</v>
      </c>
      <c r="H22" s="32">
        <v>35.204264148243546</v>
      </c>
      <c r="I22" s="32">
        <v>21.68562638620591</v>
      </c>
      <c r="K22" s="32">
        <v>70.24500565397663</v>
      </c>
      <c r="L22" s="32">
        <v>49.6316758747698</v>
      </c>
      <c r="M22" s="32">
        <v>67.52741422002123</v>
      </c>
      <c r="N22" s="32">
        <v>72.79091769157995</v>
      </c>
      <c r="O22" s="32">
        <v>73.28170377541143</v>
      </c>
      <c r="P22" s="32">
        <v>66.93904593639576</v>
      </c>
    </row>
    <row r="23" spans="1:16" ht="12.75">
      <c r="A23" s="35" t="s">
        <v>29</v>
      </c>
      <c r="B23" s="30">
        <v>3164</v>
      </c>
      <c r="C23" s="30"/>
      <c r="D23" s="32">
        <v>100</v>
      </c>
      <c r="E23" s="32">
        <v>0.4740834386852086</v>
      </c>
      <c r="F23" s="32">
        <v>4.9304677623261695</v>
      </c>
      <c r="G23" s="32">
        <v>15.61314791403287</v>
      </c>
      <c r="H23" s="32">
        <v>36.50442477876106</v>
      </c>
      <c r="I23" s="32">
        <v>42.47787610619469</v>
      </c>
      <c r="K23" s="32">
        <v>7.950747581354442</v>
      </c>
      <c r="L23" s="32">
        <v>1.3812154696132597</v>
      </c>
      <c r="M23" s="32">
        <v>2.759108595684471</v>
      </c>
      <c r="N23" s="32">
        <v>4.67360454115421</v>
      </c>
      <c r="O23" s="32">
        <v>8.600789336510537</v>
      </c>
      <c r="P23" s="32">
        <v>14.840989399293287</v>
      </c>
    </row>
    <row r="24" spans="1:3" ht="12.75">
      <c r="A24" s="10"/>
      <c r="C24" s="30"/>
    </row>
    <row r="25" spans="1:16" ht="12.75">
      <c r="A25" s="27" t="s">
        <v>9</v>
      </c>
      <c r="B25" s="36">
        <v>39795</v>
      </c>
      <c r="C25" s="31"/>
      <c r="D25" s="37">
        <v>100</v>
      </c>
      <c r="E25" s="37">
        <v>2.728986053524312</v>
      </c>
      <c r="F25" s="37">
        <v>14.207815052142228</v>
      </c>
      <c r="G25" s="37">
        <v>26.561125769569042</v>
      </c>
      <c r="H25" s="37">
        <v>33.745445407714534</v>
      </c>
      <c r="I25" s="37">
        <v>22.75662771704988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</row>
    <row r="26" spans="1:16" ht="12.75">
      <c r="A26" s="35" t="s">
        <v>67</v>
      </c>
      <c r="B26" s="30">
        <v>8168</v>
      </c>
      <c r="C26" s="30"/>
      <c r="D26" s="32">
        <v>100</v>
      </c>
      <c r="E26" s="32">
        <v>5.656219392752203</v>
      </c>
      <c r="F26" s="32">
        <v>17.323702252693437</v>
      </c>
      <c r="G26" s="32">
        <v>25.244857982370224</v>
      </c>
      <c r="H26" s="32">
        <v>28.966699314397648</v>
      </c>
      <c r="I26" s="32">
        <v>22.808521057786482</v>
      </c>
      <c r="K26" s="32">
        <v>20.525191606985803</v>
      </c>
      <c r="L26" s="32">
        <v>42.5414364640884</v>
      </c>
      <c r="M26" s="32">
        <v>25.02652989034312</v>
      </c>
      <c r="N26" s="32">
        <v>19.508041627246925</v>
      </c>
      <c r="O26" s="32">
        <v>17.618586640851888</v>
      </c>
      <c r="P26" s="32">
        <v>20.571996466431095</v>
      </c>
    </row>
    <row r="27" spans="1:16" ht="12.75">
      <c r="A27" s="35" t="s">
        <v>12</v>
      </c>
      <c r="B27" s="30">
        <v>27869</v>
      </c>
      <c r="C27" s="30"/>
      <c r="D27" s="32">
        <v>100</v>
      </c>
      <c r="E27" s="32">
        <v>2.131400480820984</v>
      </c>
      <c r="F27" s="32">
        <v>14.482040977430119</v>
      </c>
      <c r="G27" s="32">
        <v>28.2392622627292</v>
      </c>
      <c r="H27" s="32">
        <v>34.701639814848036</v>
      </c>
      <c r="I27" s="32">
        <v>20.44565646417166</v>
      </c>
      <c r="K27" s="32">
        <v>70.03141098127905</v>
      </c>
      <c r="L27" s="32">
        <v>54.69613259668508</v>
      </c>
      <c r="M27" s="32">
        <v>71.38309161655465</v>
      </c>
      <c r="N27" s="32">
        <v>74.45600756859035</v>
      </c>
      <c r="O27" s="32">
        <v>72.01578673021073</v>
      </c>
      <c r="P27" s="32">
        <v>62.919611307420496</v>
      </c>
    </row>
    <row r="28" spans="1:16" ht="12.75">
      <c r="A28" s="35" t="s">
        <v>13</v>
      </c>
      <c r="B28" s="30">
        <v>594</v>
      </c>
      <c r="C28" s="30"/>
      <c r="D28" s="32">
        <v>100</v>
      </c>
      <c r="E28" s="32">
        <v>2.525252525252525</v>
      </c>
      <c r="F28" s="32">
        <v>7.912457912457913</v>
      </c>
      <c r="G28" s="32">
        <v>24.242424242424242</v>
      </c>
      <c r="H28" s="32">
        <v>39.898989898989896</v>
      </c>
      <c r="I28" s="32">
        <v>25.420875420875422</v>
      </c>
      <c r="K28" s="32">
        <v>1.4926498303807012</v>
      </c>
      <c r="L28" s="32">
        <v>1.3812154696132597</v>
      </c>
      <c r="M28" s="32">
        <v>0.8312698974177574</v>
      </c>
      <c r="N28" s="32">
        <v>1.3623462630085146</v>
      </c>
      <c r="O28" s="32">
        <v>1.7648372924268374</v>
      </c>
      <c r="P28" s="32">
        <v>1.6674028268551238</v>
      </c>
    </row>
    <row r="29" spans="1:16" ht="12.75">
      <c r="A29" s="35" t="s">
        <v>29</v>
      </c>
      <c r="B29" s="30">
        <v>3164</v>
      </c>
      <c r="C29" s="30"/>
      <c r="D29" s="32">
        <v>100</v>
      </c>
      <c r="E29" s="32">
        <v>0.4740834386852086</v>
      </c>
      <c r="F29" s="32">
        <v>4.9304677623261695</v>
      </c>
      <c r="G29" s="32">
        <v>15.61314791403287</v>
      </c>
      <c r="H29" s="32">
        <v>36.50442477876106</v>
      </c>
      <c r="I29" s="32">
        <v>42.47787610619469</v>
      </c>
      <c r="K29" s="32">
        <v>7.950747581354442</v>
      </c>
      <c r="L29" s="32">
        <v>1.3812154696132597</v>
      </c>
      <c r="M29" s="32">
        <v>2.759108595684471</v>
      </c>
      <c r="N29" s="32">
        <v>4.67360454115421</v>
      </c>
      <c r="O29" s="32">
        <v>8.600789336510537</v>
      </c>
      <c r="P29" s="32">
        <v>14.840989399293287</v>
      </c>
    </row>
    <row r="30" spans="1:3" ht="12.75">
      <c r="A30" s="10"/>
      <c r="C30" s="30"/>
    </row>
    <row r="31" spans="1:16" ht="12.75">
      <c r="A31" s="27" t="s">
        <v>11</v>
      </c>
      <c r="B31" s="36">
        <v>39795</v>
      </c>
      <c r="C31" s="31"/>
      <c r="D31" s="37">
        <v>100</v>
      </c>
      <c r="E31" s="37">
        <v>2.728986053524312</v>
      </c>
      <c r="F31" s="37">
        <v>14.207815052142228</v>
      </c>
      <c r="G31" s="37">
        <v>26.561125769569042</v>
      </c>
      <c r="H31" s="37">
        <v>33.745445407714534</v>
      </c>
      <c r="I31" s="37">
        <v>22.75662771704988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7">
        <v>100</v>
      </c>
    </row>
    <row r="32" spans="1:16" ht="12.75">
      <c r="A32" s="35" t="s">
        <v>14</v>
      </c>
      <c r="B32" s="30">
        <v>2586</v>
      </c>
      <c r="C32" s="30"/>
      <c r="D32" s="32">
        <v>100</v>
      </c>
      <c r="E32" s="32">
        <v>0.5413766434648105</v>
      </c>
      <c r="F32" s="32">
        <v>9.976798143851509</v>
      </c>
      <c r="G32" s="32">
        <v>28.035576179427686</v>
      </c>
      <c r="H32" s="32">
        <v>35.498839907192576</v>
      </c>
      <c r="I32" s="32">
        <v>25.94740912606342</v>
      </c>
      <c r="K32" s="32">
        <v>6.498303807010931</v>
      </c>
      <c r="L32" s="32">
        <v>1.289134438305709</v>
      </c>
      <c r="M32" s="32">
        <v>4.563141139016626</v>
      </c>
      <c r="N32" s="32">
        <v>6.8590350047303685</v>
      </c>
      <c r="O32" s="32">
        <v>6.835952044083699</v>
      </c>
      <c r="P32" s="32">
        <v>7.409452296819788</v>
      </c>
    </row>
    <row r="33" spans="1:16" ht="14.25" customHeight="1">
      <c r="A33" s="35" t="s">
        <v>15</v>
      </c>
      <c r="B33" s="30">
        <v>2027</v>
      </c>
      <c r="C33" s="30"/>
      <c r="D33" s="32">
        <v>100</v>
      </c>
      <c r="E33" s="32">
        <v>1.1840157868771584</v>
      </c>
      <c r="F33" s="32">
        <v>14.750863344844598</v>
      </c>
      <c r="G33" s="32">
        <v>25.06166748889985</v>
      </c>
      <c r="H33" s="32">
        <v>32.85643808584114</v>
      </c>
      <c r="I33" s="32">
        <v>26.147015293537248</v>
      </c>
      <c r="K33" s="32">
        <v>5.093604724211584</v>
      </c>
      <c r="L33" s="32">
        <v>2.2099447513812156</v>
      </c>
      <c r="M33" s="32">
        <v>5.288291475061903</v>
      </c>
      <c r="N33" s="32">
        <v>4.806054872280038</v>
      </c>
      <c r="O33" s="32">
        <v>4.9594161888450365</v>
      </c>
      <c r="P33" s="32">
        <v>5.852473498233215</v>
      </c>
    </row>
    <row r="34" spans="1:16" ht="12.75">
      <c r="A34" s="35" t="s">
        <v>16</v>
      </c>
      <c r="B34" s="30">
        <v>1697</v>
      </c>
      <c r="C34" s="30"/>
      <c r="D34" s="32">
        <v>100</v>
      </c>
      <c r="E34" s="32">
        <v>0.648202710665881</v>
      </c>
      <c r="F34" s="32">
        <v>9.723040659988214</v>
      </c>
      <c r="G34" s="32">
        <v>22.687094873305835</v>
      </c>
      <c r="H34" s="32">
        <v>36.94755450795522</v>
      </c>
      <c r="I34" s="32">
        <v>29.994107248084855</v>
      </c>
      <c r="K34" s="32">
        <v>4.264354818444528</v>
      </c>
      <c r="L34" s="32">
        <v>1.0128913443830572</v>
      </c>
      <c r="M34" s="32">
        <v>2.9182879377431905</v>
      </c>
      <c r="N34" s="32">
        <v>3.642384105960265</v>
      </c>
      <c r="O34" s="32">
        <v>4.668999925534291</v>
      </c>
      <c r="P34" s="32">
        <v>5.620583038869258</v>
      </c>
    </row>
    <row r="35" spans="1:16" ht="12.75">
      <c r="A35" s="35" t="s">
        <v>17</v>
      </c>
      <c r="B35" s="30">
        <v>1352</v>
      </c>
      <c r="C35" s="30"/>
      <c r="D35" s="32">
        <v>100</v>
      </c>
      <c r="E35" s="32">
        <v>2.2189349112426036</v>
      </c>
      <c r="F35" s="32">
        <v>13.535502958579881</v>
      </c>
      <c r="G35" s="32">
        <v>21.005917159763314</v>
      </c>
      <c r="H35" s="32">
        <v>33.65384615384615</v>
      </c>
      <c r="I35" s="32">
        <v>29.585798816568047</v>
      </c>
      <c r="K35" s="32">
        <v>3.397411735142606</v>
      </c>
      <c r="L35" s="32">
        <v>2.7624309392265194</v>
      </c>
      <c r="M35" s="32">
        <v>3.2366466218606296</v>
      </c>
      <c r="N35" s="32">
        <v>2.686849574266793</v>
      </c>
      <c r="O35" s="32">
        <v>3.388189738625363</v>
      </c>
      <c r="P35" s="32">
        <v>4.41696113074205</v>
      </c>
    </row>
    <row r="36" spans="1:16" ht="12.75">
      <c r="A36" s="35" t="s">
        <v>18</v>
      </c>
      <c r="B36" s="30">
        <v>6401</v>
      </c>
      <c r="C36" s="30"/>
      <c r="D36" s="32">
        <v>100</v>
      </c>
      <c r="E36" s="32">
        <v>1.6091235744414936</v>
      </c>
      <c r="F36" s="32">
        <v>12.716763005780347</v>
      </c>
      <c r="G36" s="32">
        <v>28.43305733479144</v>
      </c>
      <c r="H36" s="32">
        <v>36.0881112326199</v>
      </c>
      <c r="I36" s="32">
        <v>21.15294485236682</v>
      </c>
      <c r="K36" s="32">
        <v>16.084935293378564</v>
      </c>
      <c r="L36" s="32">
        <v>9.484346224677717</v>
      </c>
      <c r="M36" s="32">
        <v>14.396887159533074</v>
      </c>
      <c r="N36" s="32">
        <v>17.218543046357617</v>
      </c>
      <c r="O36" s="32">
        <v>17.201578673021075</v>
      </c>
      <c r="P36" s="32">
        <v>14.951413427561837</v>
      </c>
    </row>
    <row r="37" spans="1:16" ht="12.75">
      <c r="A37" s="35" t="s">
        <v>19</v>
      </c>
      <c r="B37" s="30">
        <v>3975</v>
      </c>
      <c r="C37" s="30"/>
      <c r="D37" s="32">
        <v>100</v>
      </c>
      <c r="E37" s="32">
        <v>2.389937106918239</v>
      </c>
      <c r="F37" s="32">
        <v>9.333333333333334</v>
      </c>
      <c r="G37" s="32">
        <v>21.38364779874214</v>
      </c>
      <c r="H37" s="32">
        <v>35.77358490566038</v>
      </c>
      <c r="I37" s="32">
        <v>31.11949685534591</v>
      </c>
      <c r="K37" s="32">
        <v>9.98869204673954</v>
      </c>
      <c r="L37" s="32">
        <v>8.747697974217312</v>
      </c>
      <c r="M37" s="32">
        <v>6.561726211531659</v>
      </c>
      <c r="N37" s="32">
        <v>8.04162724692526</v>
      </c>
      <c r="O37" s="32">
        <v>10.589023754561024</v>
      </c>
      <c r="P37" s="32">
        <v>13.659452296819788</v>
      </c>
    </row>
    <row r="38" spans="1:16" ht="12.75">
      <c r="A38" s="35" t="s">
        <v>20</v>
      </c>
      <c r="B38" s="30">
        <v>6188</v>
      </c>
      <c r="C38" s="30"/>
      <c r="D38" s="32">
        <v>100</v>
      </c>
      <c r="E38" s="32">
        <v>3.749191984486102</v>
      </c>
      <c r="F38" s="32">
        <v>19.683257918552037</v>
      </c>
      <c r="G38" s="32">
        <v>30.52682611506141</v>
      </c>
      <c r="H38" s="32">
        <v>31.060116354234</v>
      </c>
      <c r="I38" s="32">
        <v>14.980607627666451</v>
      </c>
      <c r="K38" s="32">
        <v>15.549692172383466</v>
      </c>
      <c r="L38" s="32">
        <v>21.36279926335175</v>
      </c>
      <c r="M38" s="32">
        <v>21.542270958613372</v>
      </c>
      <c r="N38" s="32">
        <v>17.871333964049196</v>
      </c>
      <c r="O38" s="32">
        <v>14.312309181621863</v>
      </c>
      <c r="P38" s="32">
        <v>10.2363074204947</v>
      </c>
    </row>
    <row r="39" spans="1:16" ht="12.75">
      <c r="A39" s="35" t="s">
        <v>21</v>
      </c>
      <c r="B39" s="30">
        <v>3732</v>
      </c>
      <c r="C39" s="30"/>
      <c r="D39" s="32">
        <v>100</v>
      </c>
      <c r="E39" s="32">
        <v>1.7684887459807075</v>
      </c>
      <c r="F39" s="32">
        <v>10.691318327974276</v>
      </c>
      <c r="G39" s="32">
        <v>24.678456591639872</v>
      </c>
      <c r="H39" s="32">
        <v>34.458735262593784</v>
      </c>
      <c r="I39" s="32">
        <v>28.40300107181136</v>
      </c>
      <c r="K39" s="32">
        <v>9.378062570674707</v>
      </c>
      <c r="L39" s="32">
        <v>6.077348066298343</v>
      </c>
      <c r="M39" s="32">
        <v>7.056950831269898</v>
      </c>
      <c r="N39" s="32">
        <v>8.713339640491958</v>
      </c>
      <c r="O39" s="32">
        <v>9.576290118400477</v>
      </c>
      <c r="P39" s="32">
        <v>11.70494699646643</v>
      </c>
    </row>
    <row r="40" spans="1:16" ht="12.75">
      <c r="A40" s="35" t="s">
        <v>22</v>
      </c>
      <c r="B40" s="30">
        <v>3196</v>
      </c>
      <c r="C40" s="30"/>
      <c r="D40" s="32">
        <v>100</v>
      </c>
      <c r="E40" s="32">
        <v>3.4730913642052568</v>
      </c>
      <c r="F40" s="32">
        <v>16.45807259073842</v>
      </c>
      <c r="G40" s="32">
        <v>26.25156445556946</v>
      </c>
      <c r="H40" s="32">
        <v>32.66583229036296</v>
      </c>
      <c r="I40" s="32">
        <v>21.151439299123904</v>
      </c>
      <c r="K40" s="32">
        <v>8.031159693428823</v>
      </c>
      <c r="L40" s="32">
        <v>10.220994475138122</v>
      </c>
      <c r="M40" s="32">
        <v>9.303148213654051</v>
      </c>
      <c r="N40" s="32">
        <v>7.93755912961211</v>
      </c>
      <c r="O40" s="32">
        <v>7.7742199717030305</v>
      </c>
      <c r="P40" s="32">
        <v>7.464664310954063</v>
      </c>
    </row>
    <row r="41" spans="1:16" ht="12.75">
      <c r="A41" s="35" t="s">
        <v>23</v>
      </c>
      <c r="B41" s="30">
        <v>8616</v>
      </c>
      <c r="C41" s="30"/>
      <c r="D41" s="32">
        <v>100</v>
      </c>
      <c r="E41" s="32">
        <v>4.584493964716806</v>
      </c>
      <c r="F41" s="32">
        <v>16.469359331476323</v>
      </c>
      <c r="G41" s="32">
        <v>27.240018570102137</v>
      </c>
      <c r="H41" s="32">
        <v>32.17270194986072</v>
      </c>
      <c r="I41" s="32">
        <v>19.53342618384401</v>
      </c>
      <c r="K41" s="32">
        <v>21.65096117602714</v>
      </c>
      <c r="L41" s="32">
        <v>36.37200736648251</v>
      </c>
      <c r="M41" s="32">
        <v>25.09727626459144</v>
      </c>
      <c r="N41" s="32">
        <v>22.20435193945128</v>
      </c>
      <c r="O41" s="32">
        <v>20.641894407625287</v>
      </c>
      <c r="P41" s="32">
        <v>18.584363957597173</v>
      </c>
    </row>
    <row r="42" spans="1:16" ht="13.5" customHeight="1">
      <c r="A42" s="35" t="s">
        <v>24</v>
      </c>
      <c r="B42" s="30">
        <v>25</v>
      </c>
      <c r="C42" s="30"/>
      <c r="D42" s="32">
        <v>100</v>
      </c>
      <c r="E42" s="32">
        <v>20</v>
      </c>
      <c r="F42" s="32">
        <v>8</v>
      </c>
      <c r="G42" s="32">
        <v>8</v>
      </c>
      <c r="H42" s="32">
        <v>28</v>
      </c>
      <c r="I42" s="32">
        <v>36</v>
      </c>
      <c r="K42" s="32">
        <v>0.06282196255811032</v>
      </c>
      <c r="L42" s="32">
        <v>0.4604051565377532</v>
      </c>
      <c r="M42" s="32">
        <v>0.035373187124159884</v>
      </c>
      <c r="N42" s="32">
        <v>0.01892147587511826</v>
      </c>
      <c r="O42" s="32">
        <v>0.05212599597885174</v>
      </c>
      <c r="P42" s="32">
        <v>0.09938162544169611</v>
      </c>
    </row>
    <row r="43" spans="1:16" ht="12.75">
      <c r="A43" s="10"/>
      <c r="B43" s="30"/>
      <c r="C43" s="30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</row>
    <row r="44" spans="1:16" ht="12.75">
      <c r="A44" s="27" t="s">
        <v>10</v>
      </c>
      <c r="B44" s="36">
        <v>39795</v>
      </c>
      <c r="C44" s="31"/>
      <c r="D44" s="37">
        <v>100</v>
      </c>
      <c r="E44" s="37">
        <v>2.728986053524312</v>
      </c>
      <c r="F44" s="37">
        <v>14.207815052142228</v>
      </c>
      <c r="G44" s="37">
        <v>26.561125769569042</v>
      </c>
      <c r="H44" s="37">
        <v>33.745445407714534</v>
      </c>
      <c r="I44" s="37">
        <v>22.75662771704988</v>
      </c>
      <c r="K44" s="37">
        <v>100</v>
      </c>
      <c r="L44" s="37">
        <v>100</v>
      </c>
      <c r="M44" s="37">
        <v>100</v>
      </c>
      <c r="N44" s="37">
        <v>100</v>
      </c>
      <c r="O44" s="37">
        <v>100</v>
      </c>
      <c r="P44" s="37">
        <v>100</v>
      </c>
    </row>
    <row r="45" spans="1:16" ht="12.75">
      <c r="A45" s="35" t="s">
        <v>25</v>
      </c>
      <c r="B45" s="30">
        <v>4769</v>
      </c>
      <c r="C45" s="30"/>
      <c r="D45" s="32">
        <v>100</v>
      </c>
      <c r="E45" s="32">
        <v>2.830782134619417</v>
      </c>
      <c r="F45" s="32">
        <v>13.671629272384148</v>
      </c>
      <c r="G45" s="32">
        <v>25.37219542881107</v>
      </c>
      <c r="H45" s="32">
        <v>32.08219752568672</v>
      </c>
      <c r="I45" s="32">
        <v>26.043195638498638</v>
      </c>
      <c r="K45" s="32">
        <v>11.983917577585125</v>
      </c>
      <c r="L45" s="32">
        <v>12.430939226519337</v>
      </c>
      <c r="M45" s="32">
        <v>11.531659002476124</v>
      </c>
      <c r="N45" s="32">
        <v>11.447492904446547</v>
      </c>
      <c r="O45" s="32">
        <v>11.393253406806165</v>
      </c>
      <c r="P45" s="32">
        <v>13.714664310954063</v>
      </c>
    </row>
    <row r="46" spans="1:16" ht="12.75">
      <c r="A46" s="35" t="s">
        <v>26</v>
      </c>
      <c r="B46" s="30">
        <v>6107</v>
      </c>
      <c r="C46" s="30"/>
      <c r="D46" s="32">
        <v>100</v>
      </c>
      <c r="E46" s="32">
        <v>4.159161617815621</v>
      </c>
      <c r="F46" s="32">
        <v>17.66824954969707</v>
      </c>
      <c r="G46" s="32">
        <v>28.52464385131816</v>
      </c>
      <c r="H46" s="32">
        <v>31.472081218274113</v>
      </c>
      <c r="I46" s="32">
        <v>18.175863762895037</v>
      </c>
      <c r="K46" s="32">
        <v>15.346149013695188</v>
      </c>
      <c r="L46" s="32">
        <v>23.388581952117864</v>
      </c>
      <c r="M46" s="32">
        <v>19.083834453484258</v>
      </c>
      <c r="N46" s="32">
        <v>16.480605487228004</v>
      </c>
      <c r="O46" s="32">
        <v>14.312309181621863</v>
      </c>
      <c r="P46" s="32">
        <v>12.257067137809187</v>
      </c>
    </row>
    <row r="47" spans="1:16" ht="12.75">
      <c r="A47" s="35" t="s">
        <v>27</v>
      </c>
      <c r="B47" s="30">
        <v>9747</v>
      </c>
      <c r="C47" s="30"/>
      <c r="D47" s="32">
        <v>100</v>
      </c>
      <c r="E47" s="32">
        <v>3.4472145275469375</v>
      </c>
      <c r="F47" s="32">
        <v>18.07735713552888</v>
      </c>
      <c r="G47" s="32">
        <v>31.240381655894122</v>
      </c>
      <c r="H47" s="32">
        <v>30.91207551041346</v>
      </c>
      <c r="I47" s="32">
        <v>16.3229711706166</v>
      </c>
      <c r="K47" s="32">
        <v>24.49302676215605</v>
      </c>
      <c r="L47" s="32">
        <v>30.939226519337016</v>
      </c>
      <c r="M47" s="32">
        <v>31.16377785638486</v>
      </c>
      <c r="N47" s="32">
        <v>28.807947019867548</v>
      </c>
      <c r="O47" s="32">
        <v>22.43651798346861</v>
      </c>
      <c r="P47" s="32">
        <v>17.5684628975265</v>
      </c>
    </row>
    <row r="48" spans="1:16" ht="12.75">
      <c r="A48" s="35" t="s">
        <v>28</v>
      </c>
      <c r="B48" s="30">
        <v>19129</v>
      </c>
      <c r="C48" s="30"/>
      <c r="D48" s="32">
        <v>100</v>
      </c>
      <c r="E48" s="32">
        <v>1.8715039991635736</v>
      </c>
      <c r="F48" s="32">
        <v>11.265617648596372</v>
      </c>
      <c r="G48" s="32">
        <v>23.86428982173663</v>
      </c>
      <c r="H48" s="32">
        <v>36.3374980396257</v>
      </c>
      <c r="I48" s="32">
        <v>26.661090490877726</v>
      </c>
      <c r="K48" s="32">
        <v>48.06885287096369</v>
      </c>
      <c r="L48" s="32">
        <v>32.96500920810313</v>
      </c>
      <c r="M48" s="32">
        <v>38.114609126282275</v>
      </c>
      <c r="N48" s="32">
        <v>43.18826868495743</v>
      </c>
      <c r="O48" s="32">
        <v>51.761114006999776</v>
      </c>
      <c r="P48" s="32">
        <v>56.31625441696113</v>
      </c>
    </row>
    <row r="49" spans="1:16" ht="12.75">
      <c r="A49" s="35" t="s">
        <v>29</v>
      </c>
      <c r="B49" s="30">
        <v>43</v>
      </c>
      <c r="C49" s="30"/>
      <c r="D49" s="32">
        <v>100</v>
      </c>
      <c r="E49" s="32">
        <v>6.976744186046512</v>
      </c>
      <c r="F49" s="32">
        <v>13.953488372093023</v>
      </c>
      <c r="G49" s="32">
        <v>18.6046511627907</v>
      </c>
      <c r="H49" s="32">
        <v>30.232558139534884</v>
      </c>
      <c r="I49" s="32">
        <v>30.232558139534884</v>
      </c>
      <c r="K49" s="32">
        <v>0.10805377559994975</v>
      </c>
      <c r="L49" s="32">
        <v>0.27624309392265195</v>
      </c>
      <c r="M49" s="32">
        <v>0.10611956137247966</v>
      </c>
      <c r="N49" s="32">
        <v>0.07568590350047304</v>
      </c>
      <c r="O49" s="32">
        <v>0.0968054211035818</v>
      </c>
      <c r="P49" s="32">
        <v>0.1435512367491166</v>
      </c>
    </row>
    <row r="50" spans="1:16" ht="8.25" customHeight="1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"/>
    </row>
    <row r="51" spans="1:16" ht="13.5" customHeight="1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6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41" t="s">
        <v>30</v>
      </c>
      <c r="M55" s="20"/>
      <c r="N55" s="20"/>
      <c r="P55" s="20"/>
    </row>
    <row r="56" spans="1:16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</row>
    <row r="57" spans="1:16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</sheetData>
  <sheetProtection formatCells="0" formatColumns="0" formatRows="0" insertColumns="0" insertRows="0" insertHyperlinks="0"/>
  <mergeCells count="8">
    <mergeCell ref="A56:P56"/>
    <mergeCell ref="A54:P54"/>
    <mergeCell ref="A6:P6"/>
    <mergeCell ref="K8:P8"/>
    <mergeCell ref="A8:A9"/>
    <mergeCell ref="B8:B9"/>
    <mergeCell ref="D8:I8"/>
    <mergeCell ref="A52:J52"/>
  </mergeCells>
  <hyperlinks>
    <hyperlink ref="AR4" location="INDICE!A1" display="INDICE"/>
    <hyperlink ref="M3" location="INDICE!B12" display="ÍNDICE"/>
    <hyperlink ref="L55" location="INDICE!B12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BB55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44.7109375" style="1" customWidth="1"/>
    <col min="2" max="2" width="9.7109375" style="1" customWidth="1"/>
    <col min="3" max="3" width="3.8515625" style="1" customWidth="1"/>
    <col min="4" max="4" width="6.28125" style="1" customWidth="1"/>
    <col min="5" max="9" width="8.28125" style="1" customWidth="1"/>
    <col min="10" max="10" width="3.57421875" style="1" customWidth="1"/>
    <col min="11" max="11" width="6.8515625" style="1" customWidth="1"/>
    <col min="12" max="16" width="8.28125" style="1" customWidth="1"/>
    <col min="17" max="16384" width="11.421875" style="1" customWidth="1"/>
  </cols>
  <sheetData>
    <row r="1" spans="2:5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4"/>
      <c r="AY1" s="24"/>
      <c r="AZ1" s="17"/>
      <c r="BA1" s="17"/>
      <c r="BB1" s="17"/>
    </row>
    <row r="2" spans="2:54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17"/>
      <c r="BA2" s="17"/>
      <c r="BB2" s="17"/>
    </row>
    <row r="3" spans="2:54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Q3" s="17"/>
      <c r="R3" s="17"/>
      <c r="T3" s="17"/>
      <c r="U3" s="17"/>
      <c r="X3" s="17"/>
      <c r="Z3" s="17"/>
      <c r="AA3" s="17"/>
      <c r="AD3" s="17"/>
      <c r="AE3" s="17"/>
      <c r="AF3" s="17"/>
      <c r="AG3" s="17"/>
      <c r="AJ3" s="17"/>
      <c r="AK3" s="17"/>
      <c r="AO3" s="17"/>
      <c r="AP3" s="17"/>
      <c r="AQ3" s="17"/>
      <c r="AR3" s="17"/>
      <c r="AS3" s="17"/>
      <c r="AT3" s="17"/>
      <c r="AU3" s="17"/>
      <c r="AV3" s="17"/>
      <c r="AW3" s="17"/>
      <c r="AX3" s="24"/>
      <c r="AY3" s="24"/>
      <c r="AZ3" s="25"/>
      <c r="BA3" s="25"/>
      <c r="BB3" s="25"/>
    </row>
    <row r="4" spans="2:5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41" t="s">
        <v>30</v>
      </c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6" t="s">
        <v>30</v>
      </c>
      <c r="AS4" s="17"/>
      <c r="AV4" s="17"/>
      <c r="AY4" s="24"/>
      <c r="AZ4" s="17"/>
    </row>
    <row r="5" spans="2:5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"/>
      <c r="AY5" s="24"/>
      <c r="AZ5" s="17"/>
      <c r="BA5" s="17"/>
      <c r="BB5" s="17"/>
    </row>
    <row r="6" spans="1:17" ht="32.25" customHeight="1">
      <c r="A6" s="59" t="s">
        <v>40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1"/>
      <c r="O6" s="21"/>
      <c r="P6" s="21"/>
      <c r="Q6" s="21"/>
    </row>
    <row r="7" spans="1:1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18" customHeight="1">
      <c r="A8" s="66"/>
      <c r="B8" s="68" t="s">
        <v>5</v>
      </c>
      <c r="C8" s="22"/>
      <c r="D8" s="60" t="s">
        <v>48</v>
      </c>
      <c r="E8" s="64"/>
      <c r="F8" s="64"/>
      <c r="G8" s="64"/>
      <c r="H8" s="64"/>
      <c r="I8" s="65"/>
      <c r="J8" s="22"/>
      <c r="K8" s="60" t="s">
        <v>56</v>
      </c>
      <c r="L8" s="64"/>
      <c r="M8" s="64"/>
      <c r="N8" s="64"/>
      <c r="O8" s="64"/>
      <c r="P8" s="65"/>
    </row>
    <row r="9" spans="1:16" s="18" customFormat="1" ht="29.25" customHeight="1">
      <c r="A9" s="67"/>
      <c r="B9" s="69"/>
      <c r="C9" s="23"/>
      <c r="D9" s="12" t="s">
        <v>2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73</v>
      </c>
      <c r="J9" s="23"/>
      <c r="K9" s="12" t="s">
        <v>2</v>
      </c>
      <c r="L9" s="12" t="s">
        <v>69</v>
      </c>
      <c r="M9" s="12" t="s">
        <v>70</v>
      </c>
      <c r="N9" s="12" t="s">
        <v>71</v>
      </c>
      <c r="O9" s="12" t="s">
        <v>72</v>
      </c>
      <c r="P9" s="12" t="s">
        <v>73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27" t="s">
        <v>76</v>
      </c>
      <c r="B11" s="36">
        <v>22318</v>
      </c>
      <c r="C11" s="31"/>
      <c r="D11" s="37">
        <v>100</v>
      </c>
      <c r="E11" s="37">
        <v>3.0065418048212207</v>
      </c>
      <c r="F11" s="37">
        <v>14.145532753830988</v>
      </c>
      <c r="G11" s="37">
        <v>27.081279684559547</v>
      </c>
      <c r="H11" s="37">
        <v>32.72694685903755</v>
      </c>
      <c r="I11" s="37">
        <v>23.039698897750693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</row>
    <row r="12" spans="1:16" ht="12.75">
      <c r="A12" s="34" t="s">
        <v>58</v>
      </c>
      <c r="B12" s="30">
        <v>100</v>
      </c>
      <c r="C12" s="31"/>
      <c r="D12" s="32">
        <v>100</v>
      </c>
      <c r="E12" s="32">
        <v>10</v>
      </c>
      <c r="F12" s="32">
        <v>25</v>
      </c>
      <c r="G12" s="32">
        <v>27</v>
      </c>
      <c r="H12" s="32">
        <v>33</v>
      </c>
      <c r="I12" s="32">
        <v>5</v>
      </c>
      <c r="K12" s="32">
        <v>0.44806882337126985</v>
      </c>
      <c r="L12" s="32">
        <v>1.4903129657228018</v>
      </c>
      <c r="M12" s="32">
        <v>0.7918910357934749</v>
      </c>
      <c r="N12" s="32">
        <v>0.44672402382528126</v>
      </c>
      <c r="O12" s="32">
        <v>0.45180722891566266</v>
      </c>
      <c r="P12" s="32">
        <v>0.09723842862699339</v>
      </c>
    </row>
    <row r="13" spans="1:16" ht="12.75">
      <c r="A13" s="28" t="s">
        <v>59</v>
      </c>
      <c r="B13" s="30">
        <v>2351</v>
      </c>
      <c r="C13" s="31"/>
      <c r="D13" s="32">
        <v>100</v>
      </c>
      <c r="E13" s="32">
        <v>1.8290089323692047</v>
      </c>
      <c r="F13" s="32">
        <v>12.505316886431306</v>
      </c>
      <c r="G13" s="32">
        <v>25.30837941301574</v>
      </c>
      <c r="H13" s="32">
        <v>30.923011484474692</v>
      </c>
      <c r="I13" s="32">
        <v>29.43428328370906</v>
      </c>
      <c r="K13" s="32">
        <v>10.534098037458554</v>
      </c>
      <c r="L13" s="32">
        <v>6.408345752608048</v>
      </c>
      <c r="M13" s="32">
        <v>9.312638580931264</v>
      </c>
      <c r="N13" s="32">
        <v>9.84447385837194</v>
      </c>
      <c r="O13" s="32">
        <v>9.953450164293537</v>
      </c>
      <c r="P13" s="32">
        <v>13.457798521975885</v>
      </c>
    </row>
    <row r="14" spans="1:16" ht="12.75">
      <c r="A14" s="34" t="s">
        <v>60</v>
      </c>
      <c r="B14" s="30">
        <v>697</v>
      </c>
      <c r="C14" s="31"/>
      <c r="D14" s="32">
        <v>100</v>
      </c>
      <c r="E14" s="32">
        <v>3.2998565279770444</v>
      </c>
      <c r="F14" s="32">
        <v>13.342898134863702</v>
      </c>
      <c r="G14" s="32">
        <v>29.842180774748925</v>
      </c>
      <c r="H14" s="32">
        <v>30.272596843615496</v>
      </c>
      <c r="I14" s="32">
        <v>23.242467718794835</v>
      </c>
      <c r="K14" s="32">
        <v>3.1230396988977507</v>
      </c>
      <c r="L14" s="32">
        <v>3.427719821162444</v>
      </c>
      <c r="M14" s="32">
        <v>2.945834653151726</v>
      </c>
      <c r="N14" s="32">
        <v>3.4414295168762408</v>
      </c>
      <c r="O14" s="32">
        <v>2.888828039430449</v>
      </c>
      <c r="P14" s="32">
        <v>3.150525087514586</v>
      </c>
    </row>
    <row r="15" spans="1:16" ht="12" customHeight="1">
      <c r="A15" s="28" t="s">
        <v>61</v>
      </c>
      <c r="B15" s="30">
        <v>4714</v>
      </c>
      <c r="C15" s="31"/>
      <c r="D15" s="32">
        <v>100</v>
      </c>
      <c r="E15" s="32">
        <v>3.5850657615613066</v>
      </c>
      <c r="F15" s="32">
        <v>15.337293169282987</v>
      </c>
      <c r="G15" s="32">
        <v>27.87441663131099</v>
      </c>
      <c r="H15" s="32">
        <v>30.844293593551125</v>
      </c>
      <c r="I15" s="32">
        <v>22.358930844293592</v>
      </c>
      <c r="K15" s="32">
        <v>21.12196433372166</v>
      </c>
      <c r="L15" s="32">
        <v>25.18628912071535</v>
      </c>
      <c r="M15" s="32">
        <v>22.90148875514729</v>
      </c>
      <c r="N15" s="32">
        <v>21.74056915949702</v>
      </c>
      <c r="O15" s="32">
        <v>19.906900328587074</v>
      </c>
      <c r="P15" s="32">
        <v>20.497860754570205</v>
      </c>
    </row>
    <row r="16" spans="1:16" ht="12.75">
      <c r="A16" s="28" t="s">
        <v>62</v>
      </c>
      <c r="B16" s="30">
        <v>4672</v>
      </c>
      <c r="C16" s="30"/>
      <c r="D16" s="32">
        <v>100</v>
      </c>
      <c r="E16" s="32">
        <v>3.5530821917808217</v>
      </c>
      <c r="F16" s="32">
        <v>18.70719178082192</v>
      </c>
      <c r="G16" s="32">
        <v>31.164383561643834</v>
      </c>
      <c r="H16" s="32">
        <v>30.436643835616437</v>
      </c>
      <c r="I16" s="32">
        <v>16.138698630136986</v>
      </c>
      <c r="K16" s="32">
        <v>20.933775427905726</v>
      </c>
      <c r="L16" s="32">
        <v>24.739195230998508</v>
      </c>
      <c r="M16" s="32">
        <v>27.68451061133988</v>
      </c>
      <c r="N16" s="32">
        <v>24.090006618133685</v>
      </c>
      <c r="O16" s="32">
        <v>19.46878422782037</v>
      </c>
      <c r="P16" s="32">
        <v>14.663555036950603</v>
      </c>
    </row>
    <row r="17" spans="1:16" ht="12.75">
      <c r="A17" s="28" t="s">
        <v>63</v>
      </c>
      <c r="B17" s="30">
        <v>9752</v>
      </c>
      <c r="C17" s="30"/>
      <c r="D17" s="32">
        <v>100</v>
      </c>
      <c r="E17" s="32">
        <v>2.635356849876948</v>
      </c>
      <c r="F17" s="32">
        <v>11.720672682526661</v>
      </c>
      <c r="G17" s="32">
        <v>25</v>
      </c>
      <c r="H17" s="32">
        <v>35.336341263330596</v>
      </c>
      <c r="I17" s="32">
        <v>25.30762920426579</v>
      </c>
      <c r="K17" s="32">
        <v>43.69567165516624</v>
      </c>
      <c r="L17" s="32">
        <v>38.30104321907601</v>
      </c>
      <c r="M17" s="32">
        <v>36.20525815647767</v>
      </c>
      <c r="N17" s="32">
        <v>40.33752481800132</v>
      </c>
      <c r="O17" s="32">
        <v>47.17962760131435</v>
      </c>
      <c r="P17" s="32">
        <v>47.99688837028393</v>
      </c>
    </row>
    <row r="18" spans="1:16" ht="12.75">
      <c r="A18" s="34" t="s">
        <v>64</v>
      </c>
      <c r="B18" s="30">
        <v>32</v>
      </c>
      <c r="C18" s="30"/>
      <c r="D18" s="32">
        <v>100</v>
      </c>
      <c r="E18" s="32">
        <v>9.375</v>
      </c>
      <c r="F18" s="32">
        <v>15.625</v>
      </c>
      <c r="G18" s="32">
        <v>18.75</v>
      </c>
      <c r="H18" s="32">
        <v>34.375</v>
      </c>
      <c r="I18" s="32">
        <v>21.875</v>
      </c>
      <c r="K18" s="32">
        <v>0.14338202347880635</v>
      </c>
      <c r="L18" s="32">
        <v>0.44709388971684055</v>
      </c>
      <c r="M18" s="32">
        <v>0.15837820715869497</v>
      </c>
      <c r="N18" s="32">
        <v>0.09927200529450694</v>
      </c>
      <c r="O18" s="32">
        <v>0.15060240963855423</v>
      </c>
      <c r="P18" s="32">
        <v>0.13613380007779075</v>
      </c>
    </row>
    <row r="19" spans="1:3" ht="12.75">
      <c r="A19" s="10"/>
      <c r="C19" s="30"/>
    </row>
    <row r="20" spans="1:16" ht="12.75" customHeight="1">
      <c r="A20" s="27" t="s">
        <v>8</v>
      </c>
      <c r="B20" s="36">
        <v>22318</v>
      </c>
      <c r="C20" s="31"/>
      <c r="D20" s="37">
        <v>100</v>
      </c>
      <c r="E20" s="37">
        <v>3.0065418048212207</v>
      </c>
      <c r="F20" s="37">
        <v>14.145532753830988</v>
      </c>
      <c r="G20" s="37">
        <v>27.081279684559547</v>
      </c>
      <c r="H20" s="37">
        <v>32.72694685903755</v>
      </c>
      <c r="I20" s="37">
        <v>23.039698897750693</v>
      </c>
      <c r="K20" s="37">
        <v>100</v>
      </c>
      <c r="L20" s="37">
        <v>100</v>
      </c>
      <c r="M20" s="37">
        <v>100</v>
      </c>
      <c r="N20" s="37">
        <v>100</v>
      </c>
      <c r="O20" s="37">
        <v>100</v>
      </c>
      <c r="P20" s="37">
        <v>100</v>
      </c>
    </row>
    <row r="21" spans="1:16" ht="12.75">
      <c r="A21" s="35" t="s">
        <v>65</v>
      </c>
      <c r="B21" s="30">
        <v>4617</v>
      </c>
      <c r="C21" s="30"/>
      <c r="D21" s="32">
        <v>100</v>
      </c>
      <c r="E21" s="32">
        <v>6.606021225904267</v>
      </c>
      <c r="F21" s="32">
        <v>19.579813731860515</v>
      </c>
      <c r="G21" s="32">
        <v>27.615334632878493</v>
      </c>
      <c r="H21" s="32">
        <v>25.362789690275072</v>
      </c>
      <c r="I21" s="32">
        <v>20.836040719081655</v>
      </c>
      <c r="K21" s="32">
        <v>20.68733757505153</v>
      </c>
      <c r="L21" s="32">
        <v>45.45454545454545</v>
      </c>
      <c r="M21" s="32">
        <v>28.63477985429205</v>
      </c>
      <c r="N21" s="32">
        <v>21.095301125082727</v>
      </c>
      <c r="O21" s="32">
        <v>16.032311062431546</v>
      </c>
      <c r="P21" s="32">
        <v>18.708673667833526</v>
      </c>
    </row>
    <row r="22" spans="1:16" ht="12.75">
      <c r="A22" s="35" t="s">
        <v>66</v>
      </c>
      <c r="B22" s="30">
        <v>16453</v>
      </c>
      <c r="C22" s="30"/>
      <c r="D22" s="32">
        <v>100</v>
      </c>
      <c r="E22" s="32">
        <v>2.169817054640491</v>
      </c>
      <c r="F22" s="32">
        <v>13.29848659818878</v>
      </c>
      <c r="G22" s="32">
        <v>27.824712818331005</v>
      </c>
      <c r="H22" s="32">
        <v>34.65629368504224</v>
      </c>
      <c r="I22" s="32">
        <v>22.050689843797485</v>
      </c>
      <c r="K22" s="32">
        <v>73.72076350927503</v>
      </c>
      <c r="L22" s="32">
        <v>53.20417287630402</v>
      </c>
      <c r="M22" s="32">
        <v>69.30630345264491</v>
      </c>
      <c r="N22" s="32">
        <v>75.7445400397088</v>
      </c>
      <c r="O22" s="32">
        <v>78.06681270536693</v>
      </c>
      <c r="P22" s="32">
        <v>70.5562038117464</v>
      </c>
    </row>
    <row r="23" spans="1:16" ht="12.75">
      <c r="A23" s="35" t="s">
        <v>29</v>
      </c>
      <c r="B23" s="30">
        <v>1248</v>
      </c>
      <c r="C23" s="30"/>
      <c r="D23" s="32">
        <v>100</v>
      </c>
      <c r="E23" s="32">
        <v>0.7211538461538461</v>
      </c>
      <c r="F23" s="32">
        <v>5.208333333333333</v>
      </c>
      <c r="G23" s="32">
        <v>15.304487179487179</v>
      </c>
      <c r="H23" s="32">
        <v>34.53525641025641</v>
      </c>
      <c r="I23" s="32">
        <v>44.23076923076923</v>
      </c>
      <c r="K23" s="32">
        <v>5.591898915673448</v>
      </c>
      <c r="L23" s="32">
        <v>1.3412816691505216</v>
      </c>
      <c r="M23" s="32">
        <v>2.0589166930630345</v>
      </c>
      <c r="N23" s="32">
        <v>3.1601588352084713</v>
      </c>
      <c r="O23" s="32">
        <v>5.900876232201534</v>
      </c>
      <c r="P23" s="32">
        <v>10.73512252042007</v>
      </c>
    </row>
    <row r="24" spans="1:3" ht="12.75">
      <c r="A24" s="10"/>
      <c r="C24" s="30"/>
    </row>
    <row r="25" spans="1:16" ht="12.75">
      <c r="A25" s="27" t="s">
        <v>9</v>
      </c>
      <c r="B25" s="36">
        <v>22318</v>
      </c>
      <c r="C25" s="31"/>
      <c r="D25" s="37">
        <v>100</v>
      </c>
      <c r="E25" s="37">
        <v>3.0065418048212207</v>
      </c>
      <c r="F25" s="37">
        <v>14.145532753830988</v>
      </c>
      <c r="G25" s="37">
        <v>27.081279684559547</v>
      </c>
      <c r="H25" s="37">
        <v>32.72694685903755</v>
      </c>
      <c r="I25" s="37">
        <v>23.039698897750693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</row>
    <row r="26" spans="1:16" ht="12.75">
      <c r="A26" s="35" t="s">
        <v>67</v>
      </c>
      <c r="B26" s="30">
        <v>3585</v>
      </c>
      <c r="C26" s="30"/>
      <c r="D26" s="32">
        <v>100</v>
      </c>
      <c r="E26" s="32">
        <v>6.806136680613668</v>
      </c>
      <c r="F26" s="32">
        <v>18.800557880055788</v>
      </c>
      <c r="G26" s="32">
        <v>24.714086471408645</v>
      </c>
      <c r="H26" s="32">
        <v>23.737796373779638</v>
      </c>
      <c r="I26" s="32">
        <v>25.94142259414226</v>
      </c>
      <c r="K26" s="32">
        <v>16.063267317860024</v>
      </c>
      <c r="L26" s="32">
        <v>36.36363636363637</v>
      </c>
      <c r="M26" s="32">
        <v>21.34938232499208</v>
      </c>
      <c r="N26" s="32">
        <v>14.659166115155527</v>
      </c>
      <c r="O26" s="32">
        <v>11.651150054764512</v>
      </c>
      <c r="P26" s="32">
        <v>18.08634772462077</v>
      </c>
    </row>
    <row r="27" spans="1:16" ht="12.75">
      <c r="A27" s="35" t="s">
        <v>12</v>
      </c>
      <c r="B27" s="30">
        <v>17398</v>
      </c>
      <c r="C27" s="30"/>
      <c r="D27" s="32">
        <v>100</v>
      </c>
      <c r="E27" s="32">
        <v>2.3623404989079204</v>
      </c>
      <c r="F27" s="32">
        <v>13.800436831819749</v>
      </c>
      <c r="G27" s="32">
        <v>28.394068283710773</v>
      </c>
      <c r="H27" s="32">
        <v>34.49247039889642</v>
      </c>
      <c r="I27" s="32">
        <v>20.950683986665133</v>
      </c>
      <c r="K27" s="32">
        <v>77.95501389013353</v>
      </c>
      <c r="L27" s="32">
        <v>61.25186289120715</v>
      </c>
      <c r="M27" s="32">
        <v>76.05321507760532</v>
      </c>
      <c r="N27" s="32">
        <v>81.73395102581073</v>
      </c>
      <c r="O27" s="32">
        <v>82.1604600219058</v>
      </c>
      <c r="P27" s="32">
        <v>70.88681446907817</v>
      </c>
    </row>
    <row r="28" spans="1:16" ht="12.75">
      <c r="A28" s="35" t="s">
        <v>13</v>
      </c>
      <c r="B28" s="30">
        <v>87</v>
      </c>
      <c r="C28" s="30"/>
      <c r="D28" s="32">
        <v>100</v>
      </c>
      <c r="E28" s="32">
        <v>8.045977011494253</v>
      </c>
      <c r="F28" s="32">
        <v>19.54022988505747</v>
      </c>
      <c r="G28" s="32">
        <v>31.03448275862069</v>
      </c>
      <c r="H28" s="32">
        <v>24.137931034482758</v>
      </c>
      <c r="I28" s="32">
        <v>17.24137931034483</v>
      </c>
      <c r="K28" s="32">
        <v>0.38981987633300474</v>
      </c>
      <c r="L28" s="32">
        <v>1.0432190760059612</v>
      </c>
      <c r="M28" s="32">
        <v>0.5384859043395629</v>
      </c>
      <c r="N28" s="32">
        <v>0.44672402382528126</v>
      </c>
      <c r="O28" s="32">
        <v>0.28751369112814895</v>
      </c>
      <c r="P28" s="32">
        <v>0.29171528588098017</v>
      </c>
    </row>
    <row r="29" spans="1:16" ht="12.75">
      <c r="A29" s="35" t="s">
        <v>29</v>
      </c>
      <c r="B29" s="30">
        <v>1248</v>
      </c>
      <c r="C29" s="30"/>
      <c r="D29" s="32">
        <v>100</v>
      </c>
      <c r="E29" s="32">
        <v>0.7211538461538461</v>
      </c>
      <c r="F29" s="32">
        <v>5.208333333333333</v>
      </c>
      <c r="G29" s="32">
        <v>15.304487179487179</v>
      </c>
      <c r="H29" s="32">
        <v>34.53525641025641</v>
      </c>
      <c r="I29" s="32">
        <v>44.23076923076923</v>
      </c>
      <c r="K29" s="32">
        <v>5.591898915673448</v>
      </c>
      <c r="L29" s="32">
        <v>1.3412816691505216</v>
      </c>
      <c r="M29" s="32">
        <v>2.0589166930630345</v>
      </c>
      <c r="N29" s="32">
        <v>3.1601588352084713</v>
      </c>
      <c r="O29" s="32">
        <v>5.900876232201534</v>
      </c>
      <c r="P29" s="32">
        <v>10.73512252042007</v>
      </c>
    </row>
    <row r="30" spans="1:3" ht="12.75">
      <c r="A30" s="10"/>
      <c r="C30" s="30"/>
    </row>
    <row r="31" spans="1:16" ht="12.75">
      <c r="A31" s="27" t="s">
        <v>11</v>
      </c>
      <c r="B31" s="36">
        <v>22318</v>
      </c>
      <c r="C31" s="31"/>
      <c r="D31" s="37">
        <v>100</v>
      </c>
      <c r="E31" s="37">
        <v>3.0065418048212207</v>
      </c>
      <c r="F31" s="37">
        <v>14.145532753830988</v>
      </c>
      <c r="G31" s="37">
        <v>27.081279684559547</v>
      </c>
      <c r="H31" s="37">
        <v>32.72694685903755</v>
      </c>
      <c r="I31" s="37">
        <v>23.039698897750693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7">
        <v>100</v>
      </c>
    </row>
    <row r="32" spans="1:16" ht="12.75">
      <c r="A32" s="35" t="s">
        <v>14</v>
      </c>
      <c r="B32" s="30">
        <v>1565</v>
      </c>
      <c r="C32" s="30"/>
      <c r="D32" s="32">
        <v>100</v>
      </c>
      <c r="E32" s="32">
        <v>0.5750798722044729</v>
      </c>
      <c r="F32" s="32">
        <v>7.795527156549521</v>
      </c>
      <c r="G32" s="32">
        <v>27.53993610223642</v>
      </c>
      <c r="H32" s="32">
        <v>34.82428115015974</v>
      </c>
      <c r="I32" s="32">
        <v>29.26517571884984</v>
      </c>
      <c r="K32" s="32">
        <v>7.012277085760373</v>
      </c>
      <c r="L32" s="32">
        <v>1.3412816691505216</v>
      </c>
      <c r="M32" s="32">
        <v>3.864428254672157</v>
      </c>
      <c r="N32" s="32">
        <v>7.131039046988749</v>
      </c>
      <c r="O32" s="32">
        <v>7.461664841182913</v>
      </c>
      <c r="P32" s="32">
        <v>8.907040062232594</v>
      </c>
    </row>
    <row r="33" spans="1:16" ht="12" customHeight="1">
      <c r="A33" s="35" t="s">
        <v>15</v>
      </c>
      <c r="B33" s="30">
        <v>869</v>
      </c>
      <c r="C33" s="30"/>
      <c r="D33" s="32">
        <v>100</v>
      </c>
      <c r="E33" s="32">
        <v>0.6904487917146145</v>
      </c>
      <c r="F33" s="32">
        <v>14.2692750287687</v>
      </c>
      <c r="G33" s="32">
        <v>27.157652474108172</v>
      </c>
      <c r="H33" s="32">
        <v>30.379746835443036</v>
      </c>
      <c r="I33" s="32">
        <v>27.502876869965476</v>
      </c>
      <c r="K33" s="32">
        <v>3.8937180750963347</v>
      </c>
      <c r="L33" s="32">
        <v>0.8941877794336811</v>
      </c>
      <c r="M33" s="32">
        <v>3.9277795375356352</v>
      </c>
      <c r="N33" s="32">
        <v>3.9046988749172735</v>
      </c>
      <c r="O33" s="32">
        <v>3.6144578313253013</v>
      </c>
      <c r="P33" s="32">
        <v>4.647996888370284</v>
      </c>
    </row>
    <row r="34" spans="1:16" ht="12.75">
      <c r="A34" s="35" t="s">
        <v>16</v>
      </c>
      <c r="B34" s="30">
        <v>1124</v>
      </c>
      <c r="C34" s="30"/>
      <c r="D34" s="32">
        <v>100</v>
      </c>
      <c r="E34" s="32">
        <v>0.8896797153024911</v>
      </c>
      <c r="F34" s="32">
        <v>8.629893238434164</v>
      </c>
      <c r="G34" s="32">
        <v>23.665480427046262</v>
      </c>
      <c r="H34" s="32">
        <v>36.120996441281136</v>
      </c>
      <c r="I34" s="32">
        <v>30.693950177935942</v>
      </c>
      <c r="K34" s="32">
        <v>5.036293574693073</v>
      </c>
      <c r="L34" s="32">
        <v>1.4903129657228018</v>
      </c>
      <c r="M34" s="32">
        <v>3.0725372188786824</v>
      </c>
      <c r="N34" s="32">
        <v>4.401058901389808</v>
      </c>
      <c r="O34" s="32">
        <v>5.5585980284775465</v>
      </c>
      <c r="P34" s="32">
        <v>6.709451575262544</v>
      </c>
    </row>
    <row r="35" spans="1:16" ht="12.75">
      <c r="A35" s="35" t="s">
        <v>17</v>
      </c>
      <c r="B35" s="30">
        <v>883</v>
      </c>
      <c r="C35" s="30"/>
      <c r="D35" s="32">
        <v>100</v>
      </c>
      <c r="E35" s="32">
        <v>2.1517553793884483</v>
      </c>
      <c r="F35" s="32">
        <v>11.551528878822197</v>
      </c>
      <c r="G35" s="32">
        <v>19.365798414496037</v>
      </c>
      <c r="H35" s="32">
        <v>34.42808607021517</v>
      </c>
      <c r="I35" s="32">
        <v>32.50283125707814</v>
      </c>
      <c r="K35" s="32">
        <v>3.9564477103683124</v>
      </c>
      <c r="L35" s="32">
        <v>2.831594634873323</v>
      </c>
      <c r="M35" s="32">
        <v>3.2309154260373774</v>
      </c>
      <c r="N35" s="32">
        <v>2.829252150893448</v>
      </c>
      <c r="O35" s="32">
        <v>4.16210295728368</v>
      </c>
      <c r="P35" s="32">
        <v>5.581485803189421</v>
      </c>
    </row>
    <row r="36" spans="1:16" ht="12.75">
      <c r="A36" s="35" t="s">
        <v>18</v>
      </c>
      <c r="B36" s="30">
        <v>3377</v>
      </c>
      <c r="C36" s="30"/>
      <c r="D36" s="32">
        <v>100</v>
      </c>
      <c r="E36" s="32">
        <v>1.5694403316553154</v>
      </c>
      <c r="F36" s="32">
        <v>12.052117263843648</v>
      </c>
      <c r="G36" s="32">
        <v>28.36837429671306</v>
      </c>
      <c r="H36" s="32">
        <v>36.60053301747113</v>
      </c>
      <c r="I36" s="32">
        <v>21.40953509031685</v>
      </c>
      <c r="K36" s="32">
        <v>15.131284165247783</v>
      </c>
      <c r="L36" s="32">
        <v>7.898658718330849</v>
      </c>
      <c r="M36" s="32">
        <v>12.89198606271777</v>
      </c>
      <c r="N36" s="32">
        <v>15.85043017868961</v>
      </c>
      <c r="O36" s="32">
        <v>16.92223439211391</v>
      </c>
      <c r="P36" s="32">
        <v>14.060676779463243</v>
      </c>
    </row>
    <row r="37" spans="1:16" ht="12.75">
      <c r="A37" s="35" t="s">
        <v>19</v>
      </c>
      <c r="B37" s="30">
        <v>2649</v>
      </c>
      <c r="C37" s="30"/>
      <c r="D37" s="32">
        <v>100</v>
      </c>
      <c r="E37" s="32">
        <v>2.1895054737636843</v>
      </c>
      <c r="F37" s="32">
        <v>8.909022272555681</v>
      </c>
      <c r="G37" s="32">
        <v>21.215553038882597</v>
      </c>
      <c r="H37" s="32">
        <v>36.391090977727444</v>
      </c>
      <c r="I37" s="32">
        <v>31.294828237070593</v>
      </c>
      <c r="K37" s="32">
        <v>11.869343131104937</v>
      </c>
      <c r="L37" s="32">
        <v>8.64381520119225</v>
      </c>
      <c r="M37" s="32">
        <v>7.475451377890402</v>
      </c>
      <c r="N37" s="32">
        <v>9.298477829252151</v>
      </c>
      <c r="O37" s="32">
        <v>13.198247535596932</v>
      </c>
      <c r="P37" s="32">
        <v>16.122131466355505</v>
      </c>
    </row>
    <row r="38" spans="1:16" ht="12.75">
      <c r="A38" s="35" t="s">
        <v>20</v>
      </c>
      <c r="B38" s="30">
        <v>2324</v>
      </c>
      <c r="C38" s="30"/>
      <c r="D38" s="32">
        <v>100</v>
      </c>
      <c r="E38" s="32">
        <v>4.647160068846816</v>
      </c>
      <c r="F38" s="32">
        <v>23.10671256454389</v>
      </c>
      <c r="G38" s="32">
        <v>31.712564543889844</v>
      </c>
      <c r="H38" s="32">
        <v>28.528399311531842</v>
      </c>
      <c r="I38" s="32">
        <v>12.005163511187607</v>
      </c>
      <c r="K38" s="32">
        <v>10.41311945514831</v>
      </c>
      <c r="L38" s="32">
        <v>16.09538002980626</v>
      </c>
      <c r="M38" s="32">
        <v>17.00981944884384</v>
      </c>
      <c r="N38" s="32">
        <v>12.193911317008604</v>
      </c>
      <c r="O38" s="32">
        <v>9.077217962760132</v>
      </c>
      <c r="P38" s="32">
        <v>5.425904317386231</v>
      </c>
    </row>
    <row r="39" spans="1:16" ht="12.75">
      <c r="A39" s="35" t="s">
        <v>21</v>
      </c>
      <c r="B39" s="30">
        <v>3141</v>
      </c>
      <c r="C39" s="30"/>
      <c r="D39" s="32">
        <v>100</v>
      </c>
      <c r="E39" s="32">
        <v>1.4326647564469914</v>
      </c>
      <c r="F39" s="32">
        <v>10.02865329512894</v>
      </c>
      <c r="G39" s="32">
        <v>24.57815982171283</v>
      </c>
      <c r="H39" s="32">
        <v>34.28844317096466</v>
      </c>
      <c r="I39" s="32">
        <v>29.672078955746578</v>
      </c>
      <c r="K39" s="32">
        <v>14.073841742091584</v>
      </c>
      <c r="L39" s="32">
        <v>6.7064083457526085</v>
      </c>
      <c r="M39" s="32">
        <v>9.977827050997783</v>
      </c>
      <c r="N39" s="32">
        <v>12.772998014559894</v>
      </c>
      <c r="O39" s="32">
        <v>14.745345016429354</v>
      </c>
      <c r="P39" s="32">
        <v>18.125243096071568</v>
      </c>
    </row>
    <row r="40" spans="1:16" ht="12.75">
      <c r="A40" s="35" t="s">
        <v>22</v>
      </c>
      <c r="B40" s="30">
        <v>2248</v>
      </c>
      <c r="C40" s="30"/>
      <c r="D40" s="32">
        <v>100</v>
      </c>
      <c r="E40" s="32">
        <v>3.8701067615658364</v>
      </c>
      <c r="F40" s="32">
        <v>15.836298932384341</v>
      </c>
      <c r="G40" s="32">
        <v>27.268683274021353</v>
      </c>
      <c r="H40" s="32">
        <v>31.939501779359432</v>
      </c>
      <c r="I40" s="32">
        <v>21.085409252669038</v>
      </c>
      <c r="K40" s="32">
        <v>10.072587149386147</v>
      </c>
      <c r="L40" s="32">
        <v>12.965722801788376</v>
      </c>
      <c r="M40" s="32">
        <v>11.276528349699081</v>
      </c>
      <c r="N40" s="32">
        <v>10.14228987425546</v>
      </c>
      <c r="O40" s="32">
        <v>9.830230010952903</v>
      </c>
      <c r="P40" s="32">
        <v>9.218203033838973</v>
      </c>
    </row>
    <row r="41" spans="1:16" ht="12.75">
      <c r="A41" s="35" t="s">
        <v>23</v>
      </c>
      <c r="B41" s="30">
        <v>4125</v>
      </c>
      <c r="C41" s="30"/>
      <c r="D41" s="32">
        <v>100</v>
      </c>
      <c r="E41" s="32">
        <v>6.569696969696969</v>
      </c>
      <c r="F41" s="32">
        <v>20.824242424242424</v>
      </c>
      <c r="G41" s="32">
        <v>31.466666666666665</v>
      </c>
      <c r="H41" s="32">
        <v>27.24848484848485</v>
      </c>
      <c r="I41" s="32">
        <v>13.89090909090909</v>
      </c>
      <c r="K41" s="32">
        <v>18.48283896406488</v>
      </c>
      <c r="L41" s="32">
        <v>40.38748137108793</v>
      </c>
      <c r="M41" s="32">
        <v>27.209375989863794</v>
      </c>
      <c r="N41" s="32">
        <v>21.475843812045003</v>
      </c>
      <c r="O41" s="32">
        <v>15.388828039430448</v>
      </c>
      <c r="P41" s="32">
        <v>11.143523920653442</v>
      </c>
    </row>
    <row r="42" spans="1:16" ht="15" customHeight="1">
      <c r="A42" s="35" t="s">
        <v>24</v>
      </c>
      <c r="B42" s="30">
        <v>13</v>
      </c>
      <c r="C42" s="30"/>
      <c r="D42" s="32">
        <v>100</v>
      </c>
      <c r="E42" s="32">
        <v>38.46153846153846</v>
      </c>
      <c r="F42" s="32">
        <v>15.384615384615385</v>
      </c>
      <c r="G42" s="32">
        <v>0</v>
      </c>
      <c r="H42" s="32">
        <v>23.076923076923077</v>
      </c>
      <c r="I42" s="32">
        <v>23.076923076923077</v>
      </c>
      <c r="K42" s="32">
        <v>0.05824894703826508</v>
      </c>
      <c r="L42" s="32">
        <v>0.7451564828614009</v>
      </c>
      <c r="M42" s="32">
        <v>0.06335128286347799</v>
      </c>
      <c r="N42" s="32">
        <v>0</v>
      </c>
      <c r="O42" s="32">
        <v>0.04107338444687842</v>
      </c>
      <c r="P42" s="32">
        <v>0.058343057176196034</v>
      </c>
    </row>
    <row r="43" spans="1:16" ht="12.75">
      <c r="A43" s="10"/>
      <c r="B43" s="30"/>
      <c r="C43" s="30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</row>
    <row r="44" spans="1:16" ht="12.75">
      <c r="A44" s="27" t="s">
        <v>10</v>
      </c>
      <c r="B44" s="36">
        <v>22318</v>
      </c>
      <c r="C44" s="31"/>
      <c r="D44" s="37">
        <v>100</v>
      </c>
      <c r="E44" s="37">
        <v>3.0065418048212207</v>
      </c>
      <c r="F44" s="37">
        <v>14.145532753830988</v>
      </c>
      <c r="G44" s="37">
        <v>27.081279684559547</v>
      </c>
      <c r="H44" s="37">
        <v>32.72694685903755</v>
      </c>
      <c r="I44" s="37">
        <v>23.039698897750693</v>
      </c>
      <c r="K44" s="37">
        <v>100</v>
      </c>
      <c r="L44" s="37">
        <v>100</v>
      </c>
      <c r="M44" s="37">
        <v>100</v>
      </c>
      <c r="N44" s="37">
        <v>100</v>
      </c>
      <c r="O44" s="37">
        <v>100</v>
      </c>
      <c r="P44" s="37">
        <v>100</v>
      </c>
    </row>
    <row r="45" spans="1:16" ht="12.75">
      <c r="A45" s="35" t="s">
        <v>25</v>
      </c>
      <c r="B45" s="30">
        <v>3276</v>
      </c>
      <c r="C45" s="30"/>
      <c r="D45" s="32">
        <v>100</v>
      </c>
      <c r="E45" s="32">
        <v>2.5335775335775335</v>
      </c>
      <c r="F45" s="32">
        <v>11.72161172161172</v>
      </c>
      <c r="G45" s="32">
        <v>24.328449328449327</v>
      </c>
      <c r="H45" s="32">
        <v>32.295482295482294</v>
      </c>
      <c r="I45" s="32">
        <v>29.12087912087912</v>
      </c>
      <c r="K45" s="32">
        <v>14.678734653642799</v>
      </c>
      <c r="L45" s="32">
        <v>12.369597615499254</v>
      </c>
      <c r="M45" s="32">
        <v>12.163446309787773</v>
      </c>
      <c r="N45" s="32">
        <v>13.186631369953673</v>
      </c>
      <c r="O45" s="32">
        <v>14.485213581599124</v>
      </c>
      <c r="P45" s="32">
        <v>18.553092182030337</v>
      </c>
    </row>
    <row r="46" spans="1:16" ht="12.75">
      <c r="A46" s="35" t="s">
        <v>26</v>
      </c>
      <c r="B46" s="30">
        <v>3862</v>
      </c>
      <c r="C46" s="30"/>
      <c r="D46" s="32">
        <v>100</v>
      </c>
      <c r="E46" s="32">
        <v>4.065251165199379</v>
      </c>
      <c r="F46" s="32">
        <v>17.167270844122218</v>
      </c>
      <c r="G46" s="32">
        <v>28.63801139306059</v>
      </c>
      <c r="H46" s="32">
        <v>31.149663386846193</v>
      </c>
      <c r="I46" s="32">
        <v>18.97980321077162</v>
      </c>
      <c r="K46" s="32">
        <v>17.304417958598442</v>
      </c>
      <c r="L46" s="32">
        <v>23.39791356184799</v>
      </c>
      <c r="M46" s="32">
        <v>21.000950269242953</v>
      </c>
      <c r="N46" s="32">
        <v>18.29913964262078</v>
      </c>
      <c r="O46" s="32">
        <v>16.47042716319825</v>
      </c>
      <c r="P46" s="32">
        <v>14.25515363671723</v>
      </c>
    </row>
    <row r="47" spans="1:16" ht="12.75">
      <c r="A47" s="35" t="s">
        <v>27</v>
      </c>
      <c r="B47" s="30">
        <v>5379</v>
      </c>
      <c r="C47" s="30"/>
      <c r="D47" s="32">
        <v>100</v>
      </c>
      <c r="E47" s="32">
        <v>4.034207101691765</v>
      </c>
      <c r="F47" s="32">
        <v>17.94013757203941</v>
      </c>
      <c r="G47" s="32">
        <v>31.697341513292432</v>
      </c>
      <c r="H47" s="32">
        <v>30.00557724484105</v>
      </c>
      <c r="I47" s="32">
        <v>16.32273656813534</v>
      </c>
      <c r="K47" s="32">
        <v>24.101622009140605</v>
      </c>
      <c r="L47" s="32">
        <v>32.3397913561848</v>
      </c>
      <c r="M47" s="32">
        <v>30.566993981628126</v>
      </c>
      <c r="N47" s="32">
        <v>28.209794837855725</v>
      </c>
      <c r="O47" s="32">
        <v>22.09748083242059</v>
      </c>
      <c r="P47" s="32">
        <v>17.075068066900037</v>
      </c>
    </row>
    <row r="48" spans="1:16" ht="12.75">
      <c r="A48" s="35" t="s">
        <v>28</v>
      </c>
      <c r="B48" s="30">
        <v>9769</v>
      </c>
      <c r="C48" s="30"/>
      <c r="D48" s="32">
        <v>100</v>
      </c>
      <c r="E48" s="32">
        <v>2.1598935407923023</v>
      </c>
      <c r="F48" s="32">
        <v>11.669566997645614</v>
      </c>
      <c r="G48" s="32">
        <v>24.874603337086704</v>
      </c>
      <c r="H48" s="32">
        <v>34.98822806837957</v>
      </c>
      <c r="I48" s="32">
        <v>26.307708056095812</v>
      </c>
      <c r="K48" s="32">
        <v>43.771843355139346</v>
      </c>
      <c r="L48" s="32">
        <v>31.445603576751118</v>
      </c>
      <c r="M48" s="32">
        <v>36.11023123218245</v>
      </c>
      <c r="N48" s="32">
        <v>40.20516214427531</v>
      </c>
      <c r="O48" s="32">
        <v>46.79627601314348</v>
      </c>
      <c r="P48" s="32">
        <v>49.980552314274604</v>
      </c>
    </row>
    <row r="49" spans="1:16" ht="12.75">
      <c r="A49" s="35" t="s">
        <v>29</v>
      </c>
      <c r="B49" s="30">
        <v>32</v>
      </c>
      <c r="C49" s="30"/>
      <c r="D49" s="32">
        <v>100</v>
      </c>
      <c r="E49" s="32">
        <v>9.375</v>
      </c>
      <c r="F49" s="32">
        <v>15.625</v>
      </c>
      <c r="G49" s="32">
        <v>18.75</v>
      </c>
      <c r="H49" s="32">
        <v>34.375</v>
      </c>
      <c r="I49" s="32">
        <v>21.875</v>
      </c>
      <c r="K49" s="32">
        <v>0.14338202347880635</v>
      </c>
      <c r="L49" s="32">
        <v>0.44709388971684055</v>
      </c>
      <c r="M49" s="32">
        <v>0.15837820715869497</v>
      </c>
      <c r="N49" s="32">
        <v>0.09927200529450694</v>
      </c>
      <c r="O49" s="32">
        <v>0.15060240963855423</v>
      </c>
      <c r="P49" s="32">
        <v>0.13613380007779075</v>
      </c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"/>
    </row>
    <row r="51" spans="1:1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6" ht="10.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ht="12.75">
      <c r="K55" s="41" t="s">
        <v>30</v>
      </c>
    </row>
  </sheetData>
  <sheetProtection formatCells="0" formatColumns="0" formatRows="0" insertColumns="0" insertRows="0" insertHyperlinks="0"/>
  <mergeCells count="7">
    <mergeCell ref="A6:M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L4" location="INDICE!B13" display="ÍNDICE"/>
    <hyperlink ref="K55" location="INDICE!B13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4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BB55"/>
  <sheetViews>
    <sheetView zoomScalePageLayoutView="0" workbookViewId="0" topLeftCell="A1">
      <selection activeCell="M3" sqref="M3"/>
    </sheetView>
  </sheetViews>
  <sheetFormatPr defaultColWidth="11.421875" defaultRowHeight="12.75"/>
  <cols>
    <col min="1" max="1" width="47.8515625" style="1" customWidth="1"/>
    <col min="2" max="2" width="8.57421875" style="1" customWidth="1"/>
    <col min="3" max="3" width="3.28125" style="1" customWidth="1"/>
    <col min="4" max="4" width="6.28125" style="1" customWidth="1"/>
    <col min="5" max="9" width="8.28125" style="1" customWidth="1"/>
    <col min="10" max="10" width="3.7109375" style="1" customWidth="1"/>
    <col min="11" max="11" width="6.8515625" style="1" customWidth="1"/>
    <col min="12" max="16" width="8.28125" style="1" customWidth="1"/>
    <col min="17" max="16384" width="11.421875" style="1" customWidth="1"/>
  </cols>
  <sheetData>
    <row r="1" spans="2:54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24"/>
      <c r="AY1" s="24"/>
      <c r="AZ1" s="17"/>
      <c r="BA1" s="17"/>
      <c r="BB1" s="17"/>
    </row>
    <row r="2" spans="2:54" ht="12.75">
      <c r="B2" s="40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24"/>
      <c r="AY2" s="24"/>
      <c r="AZ2" s="17"/>
      <c r="BA2" s="17"/>
      <c r="BB2" s="17"/>
    </row>
    <row r="3" spans="2:54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41" t="s">
        <v>30</v>
      </c>
      <c r="N3" s="17"/>
      <c r="O3" s="17"/>
      <c r="Q3" s="17"/>
      <c r="R3" s="17"/>
      <c r="T3" s="17"/>
      <c r="U3" s="17"/>
      <c r="X3" s="17"/>
      <c r="Z3" s="17"/>
      <c r="AA3" s="17"/>
      <c r="AD3" s="17"/>
      <c r="AE3" s="17"/>
      <c r="AF3" s="17"/>
      <c r="AG3" s="17"/>
      <c r="AJ3" s="17"/>
      <c r="AK3" s="17"/>
      <c r="AO3" s="17"/>
      <c r="AP3" s="17"/>
      <c r="AQ3" s="17"/>
      <c r="AR3" s="17"/>
      <c r="AS3" s="17"/>
      <c r="AT3" s="17"/>
      <c r="AU3" s="17"/>
      <c r="AV3" s="17"/>
      <c r="AW3" s="17"/>
      <c r="AX3" s="24"/>
      <c r="AY3" s="24"/>
      <c r="AZ3" s="25"/>
      <c r="BA3" s="25"/>
      <c r="BB3" s="25"/>
    </row>
    <row r="4" spans="2:52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26" t="s">
        <v>30</v>
      </c>
      <c r="AS4" s="17"/>
      <c r="AV4" s="17"/>
      <c r="AY4" s="24"/>
      <c r="AZ4" s="17"/>
    </row>
    <row r="5" spans="2:54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24"/>
      <c r="AY5" s="24"/>
      <c r="AZ5" s="17"/>
      <c r="BA5" s="17"/>
      <c r="BB5" s="17"/>
    </row>
    <row r="6" spans="1:17" ht="32.25" customHeight="1">
      <c r="A6" s="59" t="s">
        <v>41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21"/>
      <c r="O6" s="21"/>
      <c r="P6" s="21"/>
      <c r="Q6" s="21"/>
    </row>
    <row r="7" spans="1:16" ht="14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</row>
    <row r="8" spans="1:16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4"/>
      <c r="H8" s="64"/>
      <c r="I8" s="65"/>
      <c r="J8" s="22"/>
      <c r="K8" s="60" t="s">
        <v>56</v>
      </c>
      <c r="L8" s="64"/>
      <c r="M8" s="64"/>
      <c r="N8" s="64"/>
      <c r="O8" s="64"/>
      <c r="P8" s="65"/>
    </row>
    <row r="9" spans="1:16" s="18" customFormat="1" ht="29.25" customHeight="1">
      <c r="A9" s="67"/>
      <c r="B9" s="69"/>
      <c r="C9" s="23"/>
      <c r="D9" s="12" t="s">
        <v>2</v>
      </c>
      <c r="E9" s="12" t="s">
        <v>69</v>
      </c>
      <c r="F9" s="12" t="s">
        <v>70</v>
      </c>
      <c r="G9" s="12" t="s">
        <v>71</v>
      </c>
      <c r="H9" s="12" t="s">
        <v>72</v>
      </c>
      <c r="I9" s="12" t="s">
        <v>73</v>
      </c>
      <c r="J9" s="23"/>
      <c r="K9" s="12" t="s">
        <v>2</v>
      </c>
      <c r="L9" s="12" t="s">
        <v>69</v>
      </c>
      <c r="M9" s="12" t="s">
        <v>70</v>
      </c>
      <c r="N9" s="12" t="s">
        <v>71</v>
      </c>
      <c r="O9" s="12" t="s">
        <v>72</v>
      </c>
      <c r="P9" s="12" t="s">
        <v>73</v>
      </c>
    </row>
    <row r="10" spans="1:14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6" ht="12.75">
      <c r="A11" s="27" t="s">
        <v>76</v>
      </c>
      <c r="B11" s="36">
        <v>17477</v>
      </c>
      <c r="C11" s="31"/>
      <c r="D11" s="37">
        <v>100</v>
      </c>
      <c r="E11" s="37">
        <v>2.3745494077930993</v>
      </c>
      <c r="F11" s="37">
        <v>14.287349087371975</v>
      </c>
      <c r="G11" s="37">
        <v>25.896893059449564</v>
      </c>
      <c r="H11" s="37">
        <v>35.04606053670538</v>
      </c>
      <c r="I11" s="37">
        <v>22.39514790867998</v>
      </c>
      <c r="K11" s="37">
        <v>100</v>
      </c>
      <c r="L11" s="37">
        <v>100</v>
      </c>
      <c r="M11" s="37">
        <v>100</v>
      </c>
      <c r="N11" s="37">
        <v>100</v>
      </c>
      <c r="O11" s="37">
        <v>100</v>
      </c>
      <c r="P11" s="37">
        <v>100</v>
      </c>
    </row>
    <row r="12" spans="1:16" ht="12.75">
      <c r="A12" s="34" t="s">
        <v>58</v>
      </c>
      <c r="B12" s="30">
        <v>33</v>
      </c>
      <c r="C12" s="31"/>
      <c r="D12" s="32">
        <v>100</v>
      </c>
      <c r="E12" s="32">
        <v>9.090909090909092</v>
      </c>
      <c r="F12" s="32">
        <v>27.272727272727273</v>
      </c>
      <c r="G12" s="32">
        <v>45.45454545454545</v>
      </c>
      <c r="H12" s="32">
        <v>15.151515151515152</v>
      </c>
      <c r="I12" s="32">
        <v>3.0303030303030303</v>
      </c>
      <c r="K12" s="32">
        <v>0.18881959146306573</v>
      </c>
      <c r="L12" s="32">
        <v>0.7228915662650602</v>
      </c>
      <c r="M12" s="32">
        <v>0.3604325190228274</v>
      </c>
      <c r="N12" s="32">
        <v>0.3314184710561202</v>
      </c>
      <c r="O12" s="32">
        <v>0.08163265306122448</v>
      </c>
      <c r="P12" s="32">
        <v>0.025549310168625446</v>
      </c>
    </row>
    <row r="13" spans="1:16" ht="12.75">
      <c r="A13" s="28" t="s">
        <v>59</v>
      </c>
      <c r="B13" s="30">
        <v>756</v>
      </c>
      <c r="C13" s="31"/>
      <c r="D13" s="32">
        <v>100</v>
      </c>
      <c r="E13" s="32">
        <v>0.9259259259259259</v>
      </c>
      <c r="F13" s="32">
        <v>18.386243386243386</v>
      </c>
      <c r="G13" s="32">
        <v>33.06878306878307</v>
      </c>
      <c r="H13" s="32">
        <v>30.687830687830687</v>
      </c>
      <c r="I13" s="32">
        <v>16.93121693121693</v>
      </c>
      <c r="K13" s="32">
        <v>4.325685186244779</v>
      </c>
      <c r="L13" s="32">
        <v>1.6867469879518073</v>
      </c>
      <c r="M13" s="32">
        <v>5.566680016019223</v>
      </c>
      <c r="N13" s="32">
        <v>5.52364118426867</v>
      </c>
      <c r="O13" s="32">
        <v>3.7877551020408164</v>
      </c>
      <c r="P13" s="32">
        <v>3.270311701584057</v>
      </c>
    </row>
    <row r="14" spans="1:16" ht="12.75">
      <c r="A14" s="34" t="s">
        <v>60</v>
      </c>
      <c r="B14" s="30">
        <v>211</v>
      </c>
      <c r="C14" s="31"/>
      <c r="D14" s="32">
        <v>100</v>
      </c>
      <c r="E14" s="32">
        <v>4.739336492890995</v>
      </c>
      <c r="F14" s="32">
        <v>17.061611374407583</v>
      </c>
      <c r="G14" s="32">
        <v>27.488151658767773</v>
      </c>
      <c r="H14" s="32">
        <v>35.07109004739336</v>
      </c>
      <c r="I14" s="32">
        <v>15.639810426540285</v>
      </c>
      <c r="K14" s="32">
        <v>1.2073010242032385</v>
      </c>
      <c r="L14" s="32">
        <v>2.4096385542168677</v>
      </c>
      <c r="M14" s="32">
        <v>1.4417300760913097</v>
      </c>
      <c r="N14" s="32">
        <v>1.2814847547503314</v>
      </c>
      <c r="O14" s="32">
        <v>1.2081632653061225</v>
      </c>
      <c r="P14" s="32">
        <v>0.8431272355646398</v>
      </c>
    </row>
    <row r="15" spans="1:16" ht="12" customHeight="1">
      <c r="A15" s="28" t="s">
        <v>61</v>
      </c>
      <c r="B15" s="30">
        <v>1899</v>
      </c>
      <c r="C15" s="31"/>
      <c r="D15" s="32">
        <v>100</v>
      </c>
      <c r="E15" s="32">
        <v>4.107424960505529</v>
      </c>
      <c r="F15" s="32">
        <v>20.48446550816219</v>
      </c>
      <c r="G15" s="32">
        <v>30.59505002632965</v>
      </c>
      <c r="H15" s="32">
        <v>30.489731437598735</v>
      </c>
      <c r="I15" s="32">
        <v>14.323328067403898</v>
      </c>
      <c r="K15" s="32">
        <v>10.865709217829147</v>
      </c>
      <c r="L15" s="32">
        <v>18.795180722891565</v>
      </c>
      <c r="M15" s="32">
        <v>15.578694433319985</v>
      </c>
      <c r="N15" s="32">
        <v>12.836942112240388</v>
      </c>
      <c r="O15" s="32">
        <v>9.453061224489796</v>
      </c>
      <c r="P15" s="32">
        <v>6.949412365866122</v>
      </c>
    </row>
    <row r="16" spans="1:16" ht="12.75">
      <c r="A16" s="28" t="s">
        <v>62</v>
      </c>
      <c r="B16" s="30">
        <v>3707</v>
      </c>
      <c r="C16" s="30"/>
      <c r="D16" s="32">
        <v>100</v>
      </c>
      <c r="E16" s="32">
        <v>2.6706231454005933</v>
      </c>
      <c r="F16" s="32">
        <v>19.962233612085242</v>
      </c>
      <c r="G16" s="32">
        <v>32.82978149446992</v>
      </c>
      <c r="H16" s="32">
        <v>31.42702994335042</v>
      </c>
      <c r="I16" s="32">
        <v>13.110331804693823</v>
      </c>
      <c r="K16" s="32">
        <v>21.210734107684384</v>
      </c>
      <c r="L16" s="32">
        <v>23.85542168674699</v>
      </c>
      <c r="M16" s="32">
        <v>29.635562675210252</v>
      </c>
      <c r="N16" s="32">
        <v>26.889085285019885</v>
      </c>
      <c r="O16" s="32">
        <v>19.020408163265305</v>
      </c>
      <c r="P16" s="32">
        <v>12.416964741951967</v>
      </c>
    </row>
    <row r="17" spans="1:16" ht="12.75">
      <c r="A17" s="28" t="s">
        <v>63</v>
      </c>
      <c r="B17" s="30">
        <v>10860</v>
      </c>
      <c r="C17" s="30"/>
      <c r="D17" s="32">
        <v>100</v>
      </c>
      <c r="E17" s="32">
        <v>2.007366482504604</v>
      </c>
      <c r="F17" s="32">
        <v>10.89318600368324</v>
      </c>
      <c r="G17" s="32">
        <v>22.12707182320442</v>
      </c>
      <c r="H17" s="32">
        <v>37.4585635359116</v>
      </c>
      <c r="I17" s="32">
        <v>27.513812154696133</v>
      </c>
      <c r="K17" s="32">
        <v>62.13881100875436</v>
      </c>
      <c r="L17" s="32">
        <v>52.53012048192771</v>
      </c>
      <c r="M17" s="32">
        <v>47.3768522226672</v>
      </c>
      <c r="N17" s="32">
        <v>53.09323906319045</v>
      </c>
      <c r="O17" s="32">
        <v>66.41632653061224</v>
      </c>
      <c r="P17" s="32">
        <v>76.34133878385283</v>
      </c>
    </row>
    <row r="18" spans="1:16" ht="12.75">
      <c r="A18" s="34" t="s">
        <v>64</v>
      </c>
      <c r="B18" s="30">
        <v>11</v>
      </c>
      <c r="C18" s="30"/>
      <c r="D18" s="32">
        <v>100</v>
      </c>
      <c r="E18" s="32">
        <v>0</v>
      </c>
      <c r="F18" s="32">
        <v>9.090909090909092</v>
      </c>
      <c r="G18" s="32">
        <v>18.181818181818183</v>
      </c>
      <c r="H18" s="32">
        <v>18.181818181818183</v>
      </c>
      <c r="I18" s="32">
        <v>54.54545454545455</v>
      </c>
      <c r="K18" s="32">
        <v>0.06293986382102192</v>
      </c>
      <c r="L18" s="32">
        <v>0</v>
      </c>
      <c r="M18" s="32">
        <v>0.040048057669203045</v>
      </c>
      <c r="N18" s="32">
        <v>0.04418912947414936</v>
      </c>
      <c r="O18" s="32">
        <v>0.0326530612244898</v>
      </c>
      <c r="P18" s="32">
        <v>0.1532958610117527</v>
      </c>
    </row>
    <row r="19" spans="1:3" ht="12.75">
      <c r="A19" s="10"/>
      <c r="C19" s="30"/>
    </row>
    <row r="20" spans="1:16" ht="12.75" customHeight="1">
      <c r="A20" s="27" t="s">
        <v>8</v>
      </c>
      <c r="B20" s="36">
        <v>17477</v>
      </c>
      <c r="C20" s="31"/>
      <c r="D20" s="37">
        <v>100</v>
      </c>
      <c r="E20" s="37">
        <v>2.3745494077930993</v>
      </c>
      <c r="F20" s="37">
        <v>14.287349087371975</v>
      </c>
      <c r="G20" s="37">
        <v>25.896893059449564</v>
      </c>
      <c r="H20" s="37">
        <v>35.04606053670538</v>
      </c>
      <c r="I20" s="37">
        <v>22.39514790867998</v>
      </c>
      <c r="K20" s="37">
        <v>100</v>
      </c>
      <c r="L20" s="37">
        <v>100</v>
      </c>
      <c r="M20" s="37">
        <v>100</v>
      </c>
      <c r="N20" s="37">
        <v>100</v>
      </c>
      <c r="O20" s="37">
        <v>100</v>
      </c>
      <c r="P20" s="37">
        <v>100</v>
      </c>
    </row>
    <row r="21" spans="1:16" ht="12.75">
      <c r="A21" s="35" t="s">
        <v>65</v>
      </c>
      <c r="B21" s="30">
        <v>4060</v>
      </c>
      <c r="C21" s="30"/>
      <c r="D21" s="32">
        <v>100</v>
      </c>
      <c r="E21" s="32">
        <v>5.5911330049261085</v>
      </c>
      <c r="F21" s="32">
        <v>19.113300492610836</v>
      </c>
      <c r="G21" s="32">
        <v>27.266009852216747</v>
      </c>
      <c r="H21" s="32">
        <v>31.08374384236453</v>
      </c>
      <c r="I21" s="32">
        <v>16.945812807881772</v>
      </c>
      <c r="K21" s="32">
        <v>23.230531555758997</v>
      </c>
      <c r="L21" s="32">
        <v>54.69879518072289</v>
      </c>
      <c r="M21" s="32">
        <v>31.077292751301563</v>
      </c>
      <c r="N21" s="32">
        <v>24.45868316394167</v>
      </c>
      <c r="O21" s="32">
        <v>20.60408163265306</v>
      </c>
      <c r="P21" s="32">
        <v>17.577925396014308</v>
      </c>
    </row>
    <row r="22" spans="1:16" ht="12.75">
      <c r="A22" s="35" t="s">
        <v>66</v>
      </c>
      <c r="B22" s="30">
        <v>11501</v>
      </c>
      <c r="C22" s="30"/>
      <c r="D22" s="32">
        <v>100</v>
      </c>
      <c r="E22" s="32">
        <v>1.5824710894704808</v>
      </c>
      <c r="F22" s="32">
        <v>14.172680636466394</v>
      </c>
      <c r="G22" s="32">
        <v>27.09329623510999</v>
      </c>
      <c r="H22" s="32">
        <v>35.98817494130945</v>
      </c>
      <c r="I22" s="32">
        <v>21.163377097643682</v>
      </c>
      <c r="K22" s="32">
        <v>65.80648852777936</v>
      </c>
      <c r="L22" s="32">
        <v>43.855421686746986</v>
      </c>
      <c r="M22" s="32">
        <v>65.27833400080097</v>
      </c>
      <c r="N22" s="32">
        <v>68.8466637207247</v>
      </c>
      <c r="O22" s="32">
        <v>67.57551020408164</v>
      </c>
      <c r="P22" s="32">
        <v>62.18702095043434</v>
      </c>
    </row>
    <row r="23" spans="1:16" ht="12.75">
      <c r="A23" s="35" t="s">
        <v>29</v>
      </c>
      <c r="B23" s="30">
        <v>1916</v>
      </c>
      <c r="C23" s="30"/>
      <c r="D23" s="32">
        <v>100</v>
      </c>
      <c r="E23" s="32">
        <v>0.31315240083507306</v>
      </c>
      <c r="F23" s="32">
        <v>4.749478079331942</v>
      </c>
      <c r="G23" s="32">
        <v>15.81419624217119</v>
      </c>
      <c r="H23" s="32">
        <v>37.78705636743215</v>
      </c>
      <c r="I23" s="32">
        <v>41.33611691022965</v>
      </c>
      <c r="K23" s="32">
        <v>10.962979916461636</v>
      </c>
      <c r="L23" s="32">
        <v>1.4457831325301205</v>
      </c>
      <c r="M23" s="32">
        <v>3.644373247897477</v>
      </c>
      <c r="N23" s="32">
        <v>6.694653115333628</v>
      </c>
      <c r="O23" s="32">
        <v>11.820408163265306</v>
      </c>
      <c r="P23" s="32">
        <v>20.235053653551354</v>
      </c>
    </row>
    <row r="24" spans="1:3" ht="12.75">
      <c r="A24" s="10"/>
      <c r="C24" s="30"/>
    </row>
    <row r="25" spans="1:16" ht="12.75">
      <c r="A25" s="27" t="s">
        <v>9</v>
      </c>
      <c r="B25" s="36">
        <v>17477</v>
      </c>
      <c r="C25" s="31"/>
      <c r="D25" s="37">
        <v>100</v>
      </c>
      <c r="E25" s="37">
        <v>2.3745494077930993</v>
      </c>
      <c r="F25" s="37">
        <v>14.287349087371975</v>
      </c>
      <c r="G25" s="37">
        <v>25.896893059449564</v>
      </c>
      <c r="H25" s="37">
        <v>35.04606053670538</v>
      </c>
      <c r="I25" s="37">
        <v>22.39514790867998</v>
      </c>
      <c r="K25" s="37">
        <v>100</v>
      </c>
      <c r="L25" s="37">
        <v>100</v>
      </c>
      <c r="M25" s="37">
        <v>100</v>
      </c>
      <c r="N25" s="37">
        <v>100</v>
      </c>
      <c r="O25" s="37">
        <v>100</v>
      </c>
      <c r="P25" s="37">
        <v>100</v>
      </c>
    </row>
    <row r="26" spans="1:16" ht="12.75">
      <c r="A26" s="35" t="s">
        <v>67</v>
      </c>
      <c r="B26" s="30">
        <v>4583</v>
      </c>
      <c r="C26" s="30"/>
      <c r="D26" s="32">
        <v>100</v>
      </c>
      <c r="E26" s="32">
        <v>4.756709578878464</v>
      </c>
      <c r="F26" s="32">
        <v>16.16844861444469</v>
      </c>
      <c r="G26" s="32">
        <v>25.660048003491163</v>
      </c>
      <c r="H26" s="32">
        <v>33.05694959633428</v>
      </c>
      <c r="I26" s="32">
        <v>20.357844206851407</v>
      </c>
      <c r="K26" s="32">
        <v>26.223035990158493</v>
      </c>
      <c r="L26" s="32">
        <v>52.53012048192771</v>
      </c>
      <c r="M26" s="32">
        <v>29.675610732879456</v>
      </c>
      <c r="N26" s="32">
        <v>25.983208130799824</v>
      </c>
      <c r="O26" s="32">
        <v>24.73469387755102</v>
      </c>
      <c r="P26" s="32">
        <v>23.837506387327544</v>
      </c>
    </row>
    <row r="27" spans="1:16" ht="12.75">
      <c r="A27" s="35" t="s">
        <v>12</v>
      </c>
      <c r="B27" s="30">
        <v>10471</v>
      </c>
      <c r="C27" s="30"/>
      <c r="D27" s="32">
        <v>100</v>
      </c>
      <c r="E27" s="32">
        <v>1.747684079839557</v>
      </c>
      <c r="F27" s="32">
        <v>15.614554483812434</v>
      </c>
      <c r="G27" s="32">
        <v>27.98204564989017</v>
      </c>
      <c r="H27" s="32">
        <v>35.049183459077454</v>
      </c>
      <c r="I27" s="32">
        <v>19.606532327380386</v>
      </c>
      <c r="K27" s="32">
        <v>59.91302855181095</v>
      </c>
      <c r="L27" s="32">
        <v>44.096385542168676</v>
      </c>
      <c r="M27" s="32">
        <v>65.47857428914698</v>
      </c>
      <c r="N27" s="32">
        <v>64.7370746796288</v>
      </c>
      <c r="O27" s="32">
        <v>59.91836734693877</v>
      </c>
      <c r="P27" s="32">
        <v>52.45273377618804</v>
      </c>
    </row>
    <row r="28" spans="1:16" ht="12.75">
      <c r="A28" s="35" t="s">
        <v>13</v>
      </c>
      <c r="B28" s="30">
        <v>507</v>
      </c>
      <c r="C28" s="30"/>
      <c r="D28" s="32">
        <v>100</v>
      </c>
      <c r="E28" s="32">
        <v>1.5779092702169626</v>
      </c>
      <c r="F28" s="32">
        <v>5.9171597633136095</v>
      </c>
      <c r="G28" s="32">
        <v>23.076923076923077</v>
      </c>
      <c r="H28" s="32">
        <v>42.603550295857985</v>
      </c>
      <c r="I28" s="32">
        <v>26.82445759368836</v>
      </c>
      <c r="K28" s="32">
        <v>2.900955541568919</v>
      </c>
      <c r="L28" s="32">
        <v>1.927710843373494</v>
      </c>
      <c r="M28" s="32">
        <v>1.2014417300760913</v>
      </c>
      <c r="N28" s="32">
        <v>2.5850640742377373</v>
      </c>
      <c r="O28" s="32">
        <v>3.526530612244898</v>
      </c>
      <c r="P28" s="32">
        <v>3.474706182933061</v>
      </c>
    </row>
    <row r="29" spans="1:16" ht="12.75">
      <c r="A29" s="35" t="s">
        <v>29</v>
      </c>
      <c r="B29" s="30">
        <v>1916</v>
      </c>
      <c r="C29" s="30"/>
      <c r="D29" s="32">
        <v>100</v>
      </c>
      <c r="E29" s="32">
        <v>0.31315240083507306</v>
      </c>
      <c r="F29" s="32">
        <v>4.749478079331942</v>
      </c>
      <c r="G29" s="32">
        <v>15.81419624217119</v>
      </c>
      <c r="H29" s="32">
        <v>37.78705636743215</v>
      </c>
      <c r="I29" s="32">
        <v>41.33611691022965</v>
      </c>
      <c r="K29" s="32">
        <v>10.962979916461636</v>
      </c>
      <c r="L29" s="32">
        <v>1.4457831325301205</v>
      </c>
      <c r="M29" s="32">
        <v>3.644373247897477</v>
      </c>
      <c r="N29" s="32">
        <v>6.694653115333628</v>
      </c>
      <c r="O29" s="32">
        <v>11.820408163265306</v>
      </c>
      <c r="P29" s="32">
        <v>20.235053653551354</v>
      </c>
    </row>
    <row r="30" spans="1:3" ht="12.75">
      <c r="A30" s="10"/>
      <c r="C30" s="30"/>
    </row>
    <row r="31" spans="1:16" ht="12.75">
      <c r="A31" s="27" t="s">
        <v>11</v>
      </c>
      <c r="B31" s="36">
        <v>17477</v>
      </c>
      <c r="C31" s="31"/>
      <c r="D31" s="37">
        <v>100</v>
      </c>
      <c r="E31" s="37">
        <v>2.3745494077930993</v>
      </c>
      <c r="F31" s="37">
        <v>14.287349087371975</v>
      </c>
      <c r="G31" s="37">
        <v>25.896893059449564</v>
      </c>
      <c r="H31" s="37">
        <v>35.04606053670538</v>
      </c>
      <c r="I31" s="37">
        <v>22.39514790867998</v>
      </c>
      <c r="K31" s="37">
        <v>100</v>
      </c>
      <c r="L31" s="37">
        <v>100</v>
      </c>
      <c r="M31" s="37">
        <v>100</v>
      </c>
      <c r="N31" s="37">
        <v>100</v>
      </c>
      <c r="O31" s="37">
        <v>100</v>
      </c>
      <c r="P31" s="37">
        <v>100</v>
      </c>
    </row>
    <row r="32" spans="1:16" ht="12.75">
      <c r="A32" s="35" t="s">
        <v>14</v>
      </c>
      <c r="B32" s="30">
        <v>1021</v>
      </c>
      <c r="C32" s="30"/>
      <c r="D32" s="32">
        <v>100</v>
      </c>
      <c r="E32" s="32">
        <v>0.48971596474045054</v>
      </c>
      <c r="F32" s="32">
        <v>13.320274240940254</v>
      </c>
      <c r="G32" s="32">
        <v>28.79529872673849</v>
      </c>
      <c r="H32" s="32">
        <v>36.53281096963761</v>
      </c>
      <c r="I32" s="32">
        <v>20.86190009794319</v>
      </c>
      <c r="K32" s="32">
        <v>5.841963723751216</v>
      </c>
      <c r="L32" s="32">
        <v>1.2048192771084338</v>
      </c>
      <c r="M32" s="32">
        <v>5.446535843011614</v>
      </c>
      <c r="N32" s="32">
        <v>6.495802032699956</v>
      </c>
      <c r="O32" s="32">
        <v>6.089795918367347</v>
      </c>
      <c r="P32" s="32">
        <v>5.44200306591722</v>
      </c>
    </row>
    <row r="33" spans="1:16" ht="12.75">
      <c r="A33" s="35" t="s">
        <v>15</v>
      </c>
      <c r="B33" s="30">
        <v>1158</v>
      </c>
      <c r="C33" s="30"/>
      <c r="D33" s="32">
        <v>100</v>
      </c>
      <c r="E33" s="32">
        <v>1.5544041450777202</v>
      </c>
      <c r="F33" s="32">
        <v>15.112262521588946</v>
      </c>
      <c r="G33" s="32">
        <v>23.488773747841105</v>
      </c>
      <c r="H33" s="32">
        <v>34.715025906735754</v>
      </c>
      <c r="I33" s="32">
        <v>25.129533678756477</v>
      </c>
      <c r="K33" s="32">
        <v>6.625851118613034</v>
      </c>
      <c r="L33" s="32">
        <v>4.337349397590361</v>
      </c>
      <c r="M33" s="32">
        <v>7.008410092110533</v>
      </c>
      <c r="N33" s="32">
        <v>6.009721608484313</v>
      </c>
      <c r="O33" s="32">
        <v>6.563265306122449</v>
      </c>
      <c r="P33" s="32">
        <v>7.434849259070005</v>
      </c>
    </row>
    <row r="34" spans="1:16" ht="12.75">
      <c r="A34" s="35" t="s">
        <v>16</v>
      </c>
      <c r="B34" s="30">
        <v>573</v>
      </c>
      <c r="C34" s="30"/>
      <c r="D34" s="32">
        <v>100</v>
      </c>
      <c r="E34" s="32">
        <v>0.17452006980802792</v>
      </c>
      <c r="F34" s="32">
        <v>11.8673647469459</v>
      </c>
      <c r="G34" s="32">
        <v>20.767888307155324</v>
      </c>
      <c r="H34" s="32">
        <v>38.56893542757417</v>
      </c>
      <c r="I34" s="32">
        <v>28.62129144851658</v>
      </c>
      <c r="K34" s="32">
        <v>3.2785947244950506</v>
      </c>
      <c r="L34" s="32">
        <v>0.24096385542168675</v>
      </c>
      <c r="M34" s="32">
        <v>2.723267921505807</v>
      </c>
      <c r="N34" s="32">
        <v>2.6292532037118868</v>
      </c>
      <c r="O34" s="32">
        <v>3.6081632653061226</v>
      </c>
      <c r="P34" s="32">
        <v>4.190086867654573</v>
      </c>
    </row>
    <row r="35" spans="1:16" ht="12.75">
      <c r="A35" s="35" t="s">
        <v>17</v>
      </c>
      <c r="B35" s="30">
        <v>469</v>
      </c>
      <c r="C35" s="30"/>
      <c r="D35" s="32">
        <v>100</v>
      </c>
      <c r="E35" s="32">
        <v>2.345415778251599</v>
      </c>
      <c r="F35" s="32">
        <v>17.270788912579956</v>
      </c>
      <c r="G35" s="32">
        <v>24.093816631130064</v>
      </c>
      <c r="H35" s="32">
        <v>32.19616204690831</v>
      </c>
      <c r="I35" s="32">
        <v>24.093816631130064</v>
      </c>
      <c r="K35" s="32">
        <v>2.683526921096298</v>
      </c>
      <c r="L35" s="32">
        <v>2.6506024096385543</v>
      </c>
      <c r="M35" s="32">
        <v>3.2438926712054466</v>
      </c>
      <c r="N35" s="32">
        <v>2.496685815289439</v>
      </c>
      <c r="O35" s="32">
        <v>2.4653061224489794</v>
      </c>
      <c r="P35" s="32">
        <v>2.8870720490546757</v>
      </c>
    </row>
    <row r="36" spans="1:16" ht="12.75">
      <c r="A36" s="35" t="s">
        <v>18</v>
      </c>
      <c r="B36" s="30">
        <v>3024</v>
      </c>
      <c r="C36" s="30"/>
      <c r="D36" s="32">
        <v>100</v>
      </c>
      <c r="E36" s="32">
        <v>1.6534391534391535</v>
      </c>
      <c r="F36" s="32">
        <v>13.458994708994709</v>
      </c>
      <c r="G36" s="32">
        <v>28.505291005291006</v>
      </c>
      <c r="H36" s="32">
        <v>35.51587301587302</v>
      </c>
      <c r="I36" s="32">
        <v>20.866402116402117</v>
      </c>
      <c r="K36" s="32">
        <v>17.302740744979115</v>
      </c>
      <c r="L36" s="32">
        <v>12.048192771084338</v>
      </c>
      <c r="M36" s="32">
        <v>16.29955947136564</v>
      </c>
      <c r="N36" s="32">
        <v>19.045514803358373</v>
      </c>
      <c r="O36" s="32">
        <v>17.53469387755102</v>
      </c>
      <c r="P36" s="32">
        <v>16.121614716402657</v>
      </c>
    </row>
    <row r="37" spans="1:16" ht="12.75">
      <c r="A37" s="35" t="s">
        <v>19</v>
      </c>
      <c r="B37" s="30">
        <v>1326</v>
      </c>
      <c r="C37" s="30"/>
      <c r="D37" s="32">
        <v>100</v>
      </c>
      <c r="E37" s="32">
        <v>2.7903469079939667</v>
      </c>
      <c r="F37" s="32">
        <v>10.180995475113122</v>
      </c>
      <c r="G37" s="32">
        <v>21.71945701357466</v>
      </c>
      <c r="H37" s="32">
        <v>34.53996983408748</v>
      </c>
      <c r="I37" s="32">
        <v>30.76923076923077</v>
      </c>
      <c r="K37" s="32">
        <v>7.587114493334096</v>
      </c>
      <c r="L37" s="32">
        <v>8.91566265060241</v>
      </c>
      <c r="M37" s="32">
        <v>5.406487785342411</v>
      </c>
      <c r="N37" s="32">
        <v>6.363234644277508</v>
      </c>
      <c r="O37" s="32">
        <v>7.477551020408163</v>
      </c>
      <c r="P37" s="32">
        <v>10.424118548799182</v>
      </c>
    </row>
    <row r="38" spans="1:16" ht="12.75">
      <c r="A38" s="35" t="s">
        <v>20</v>
      </c>
      <c r="B38" s="30">
        <v>3864</v>
      </c>
      <c r="C38" s="30"/>
      <c r="D38" s="32">
        <v>100</v>
      </c>
      <c r="E38" s="32">
        <v>3.209109730848861</v>
      </c>
      <c r="F38" s="32">
        <v>17.624223602484474</v>
      </c>
      <c r="G38" s="32">
        <v>29.81366459627329</v>
      </c>
      <c r="H38" s="32">
        <v>32.58281573498965</v>
      </c>
      <c r="I38" s="32">
        <v>16.770186335403725</v>
      </c>
      <c r="K38" s="32">
        <v>22.109057618584426</v>
      </c>
      <c r="L38" s="32">
        <v>29.879518072289155</v>
      </c>
      <c r="M38" s="32">
        <v>27.272727272727273</v>
      </c>
      <c r="N38" s="32">
        <v>25.452938577110032</v>
      </c>
      <c r="O38" s="32">
        <v>20.555102040816326</v>
      </c>
      <c r="P38" s="32">
        <v>16.55595298926929</v>
      </c>
    </row>
    <row r="39" spans="1:16" ht="12.75">
      <c r="A39" s="35" t="s">
        <v>21</v>
      </c>
      <c r="B39" s="30">
        <v>591</v>
      </c>
      <c r="C39" s="30"/>
      <c r="D39" s="32">
        <v>100</v>
      </c>
      <c r="E39" s="32">
        <v>3.553299492385787</v>
      </c>
      <c r="F39" s="32">
        <v>14.213197969543147</v>
      </c>
      <c r="G39" s="32">
        <v>25.21150592216582</v>
      </c>
      <c r="H39" s="32">
        <v>35.363790186125215</v>
      </c>
      <c r="I39" s="32">
        <v>21.658206429780034</v>
      </c>
      <c r="K39" s="32">
        <v>3.38158722892945</v>
      </c>
      <c r="L39" s="32">
        <v>5.0602409638554215</v>
      </c>
      <c r="M39" s="32">
        <v>3.3640368442130555</v>
      </c>
      <c r="N39" s="32">
        <v>3.2920901458241274</v>
      </c>
      <c r="O39" s="32">
        <v>3.4122448979591837</v>
      </c>
      <c r="P39" s="32">
        <v>3.270311701584057</v>
      </c>
    </row>
    <row r="40" spans="1:16" ht="12.75">
      <c r="A40" s="35" t="s">
        <v>22</v>
      </c>
      <c r="B40" s="30">
        <v>948</v>
      </c>
      <c r="C40" s="30"/>
      <c r="D40" s="32">
        <v>100</v>
      </c>
      <c r="E40" s="32">
        <v>2.5316455696202533</v>
      </c>
      <c r="F40" s="32">
        <v>17.932489451476794</v>
      </c>
      <c r="G40" s="32">
        <v>23.839662447257385</v>
      </c>
      <c r="H40" s="32">
        <v>34.38818565400844</v>
      </c>
      <c r="I40" s="32">
        <v>21.30801687763713</v>
      </c>
      <c r="K40" s="32">
        <v>5.424271900211707</v>
      </c>
      <c r="L40" s="32">
        <v>5.783132530120482</v>
      </c>
      <c r="M40" s="32">
        <v>6.8081698037645175</v>
      </c>
      <c r="N40" s="32">
        <v>4.993371630578878</v>
      </c>
      <c r="O40" s="32">
        <v>5.322448979591837</v>
      </c>
      <c r="P40" s="32">
        <v>5.1609606540623405</v>
      </c>
    </row>
    <row r="41" spans="1:16" ht="12.75">
      <c r="A41" s="35" t="s">
        <v>23</v>
      </c>
      <c r="B41" s="30">
        <v>4491</v>
      </c>
      <c r="C41" s="30"/>
      <c r="D41" s="32">
        <v>100</v>
      </c>
      <c r="E41" s="32">
        <v>2.7610777109775104</v>
      </c>
      <c r="F41" s="32">
        <v>12.469383210866177</v>
      </c>
      <c r="G41" s="32">
        <v>23.357826764640393</v>
      </c>
      <c r="H41" s="32">
        <v>36.695613449120465</v>
      </c>
      <c r="I41" s="32">
        <v>24.71609886439546</v>
      </c>
      <c r="K41" s="32">
        <v>25.696629856382675</v>
      </c>
      <c r="L41" s="32">
        <v>29.879518072289155</v>
      </c>
      <c r="M41" s="32">
        <v>22.426912294753706</v>
      </c>
      <c r="N41" s="32">
        <v>23.177198409191337</v>
      </c>
      <c r="O41" s="32">
        <v>26.90612244897959</v>
      </c>
      <c r="P41" s="32">
        <v>28.359734287174245</v>
      </c>
    </row>
    <row r="42" spans="1:16" ht="11.25" customHeight="1">
      <c r="A42" s="35" t="s">
        <v>24</v>
      </c>
      <c r="B42" s="30">
        <v>12</v>
      </c>
      <c r="C42" s="30"/>
      <c r="D42" s="32">
        <v>100</v>
      </c>
      <c r="E42" s="32">
        <v>0</v>
      </c>
      <c r="F42" s="32">
        <v>0</v>
      </c>
      <c r="G42" s="32">
        <v>16.666666666666668</v>
      </c>
      <c r="H42" s="32">
        <v>33.333333333333336</v>
      </c>
      <c r="I42" s="32">
        <v>50</v>
      </c>
      <c r="K42" s="32">
        <v>0.06866166962293299</v>
      </c>
      <c r="L42" s="32">
        <v>0</v>
      </c>
      <c r="M42" s="32">
        <v>0</v>
      </c>
      <c r="N42" s="32">
        <v>0.04418912947414936</v>
      </c>
      <c r="O42" s="32">
        <v>0.0653061224489796</v>
      </c>
      <c r="P42" s="32">
        <v>0.1532958610117527</v>
      </c>
    </row>
    <row r="43" spans="1:16" ht="12.75">
      <c r="A43" s="10"/>
      <c r="B43" s="30"/>
      <c r="C43" s="30"/>
      <c r="D43" s="32"/>
      <c r="E43" s="32"/>
      <c r="F43" s="32"/>
      <c r="G43" s="32"/>
      <c r="H43" s="32"/>
      <c r="I43" s="32"/>
      <c r="J43" s="33"/>
      <c r="K43" s="32"/>
      <c r="L43" s="32"/>
      <c r="M43" s="32"/>
      <c r="N43" s="32"/>
      <c r="O43" s="32"/>
      <c r="P43" s="32"/>
    </row>
    <row r="44" spans="1:16" ht="12.75">
      <c r="A44" s="27" t="s">
        <v>10</v>
      </c>
      <c r="B44" s="36">
        <v>17477</v>
      </c>
      <c r="C44" s="31"/>
      <c r="D44" s="37">
        <v>100</v>
      </c>
      <c r="E44" s="37">
        <v>2.3745494077930993</v>
      </c>
      <c r="F44" s="37">
        <v>14.287349087371975</v>
      </c>
      <c r="G44" s="37">
        <v>25.896893059449564</v>
      </c>
      <c r="H44" s="37">
        <v>35.04606053670538</v>
      </c>
      <c r="I44" s="37">
        <v>22.39514790867998</v>
      </c>
      <c r="K44" s="37">
        <v>100</v>
      </c>
      <c r="L44" s="37">
        <v>100</v>
      </c>
      <c r="M44" s="37">
        <v>100</v>
      </c>
      <c r="N44" s="37">
        <v>100</v>
      </c>
      <c r="O44" s="37">
        <v>100</v>
      </c>
      <c r="P44" s="37">
        <v>100</v>
      </c>
    </row>
    <row r="45" spans="1:16" ht="12.75">
      <c r="A45" s="35" t="s">
        <v>25</v>
      </c>
      <c r="B45" s="30">
        <v>1493</v>
      </c>
      <c r="C45" s="30"/>
      <c r="D45" s="32">
        <v>100</v>
      </c>
      <c r="E45" s="32">
        <v>3.48292029470864</v>
      </c>
      <c r="F45" s="32">
        <v>17.95043536503684</v>
      </c>
      <c r="G45" s="32">
        <v>27.662424648359007</v>
      </c>
      <c r="H45" s="32">
        <v>31.614199598124582</v>
      </c>
      <c r="I45" s="32">
        <v>19.29002009377093</v>
      </c>
      <c r="K45" s="32">
        <v>8.542656062253247</v>
      </c>
      <c r="L45" s="32">
        <v>12.53012048192771</v>
      </c>
      <c r="M45" s="32">
        <v>10.732879455346415</v>
      </c>
      <c r="N45" s="32">
        <v>9.125055236411843</v>
      </c>
      <c r="O45" s="32">
        <v>7.706122448979592</v>
      </c>
      <c r="P45" s="32">
        <v>7.358201328564129</v>
      </c>
    </row>
    <row r="46" spans="1:16" ht="12.75">
      <c r="A46" s="35" t="s">
        <v>26</v>
      </c>
      <c r="B46" s="30">
        <v>2245</v>
      </c>
      <c r="C46" s="30"/>
      <c r="D46" s="32">
        <v>100</v>
      </c>
      <c r="E46" s="32">
        <v>4.320712694877505</v>
      </c>
      <c r="F46" s="32">
        <v>18.530066815144767</v>
      </c>
      <c r="G46" s="32">
        <v>28.329621380846326</v>
      </c>
      <c r="H46" s="32">
        <v>32.02672605790646</v>
      </c>
      <c r="I46" s="32">
        <v>16.792873051224944</v>
      </c>
      <c r="K46" s="32">
        <v>12.845454025290381</v>
      </c>
      <c r="L46" s="32">
        <v>23.373493975903614</v>
      </c>
      <c r="M46" s="32">
        <v>16.659991990388466</v>
      </c>
      <c r="N46" s="32">
        <v>14.052143172779497</v>
      </c>
      <c r="O46" s="32">
        <v>11.738775510204082</v>
      </c>
      <c r="P46" s="32">
        <v>9.632089933571793</v>
      </c>
    </row>
    <row r="47" spans="1:16" ht="12.75">
      <c r="A47" s="35" t="s">
        <v>27</v>
      </c>
      <c r="B47" s="30">
        <v>4368</v>
      </c>
      <c r="C47" s="30"/>
      <c r="D47" s="32">
        <v>100</v>
      </c>
      <c r="E47" s="32">
        <v>2.7243589743589745</v>
      </c>
      <c r="F47" s="32">
        <v>18.246336996336996</v>
      </c>
      <c r="G47" s="32">
        <v>30.67765567765568</v>
      </c>
      <c r="H47" s="32">
        <v>32.02838827838828</v>
      </c>
      <c r="I47" s="32">
        <v>16.323260073260073</v>
      </c>
      <c r="K47" s="32">
        <v>24.99284774274761</v>
      </c>
      <c r="L47" s="32">
        <v>28.674698795180724</v>
      </c>
      <c r="M47" s="32">
        <v>31.918301962354825</v>
      </c>
      <c r="N47" s="32">
        <v>29.60671674768007</v>
      </c>
      <c r="O47" s="32">
        <v>22.84081632653061</v>
      </c>
      <c r="P47" s="32">
        <v>18.216658150229943</v>
      </c>
    </row>
    <row r="48" spans="1:16" ht="12.75">
      <c r="A48" s="35" t="s">
        <v>28</v>
      </c>
      <c r="B48" s="30">
        <v>9360</v>
      </c>
      <c r="C48" s="30"/>
      <c r="D48" s="32">
        <v>100</v>
      </c>
      <c r="E48" s="32">
        <v>1.5705128205128205</v>
      </c>
      <c r="F48" s="32">
        <v>10.844017094017094</v>
      </c>
      <c r="G48" s="32">
        <v>22.80982905982906</v>
      </c>
      <c r="H48" s="32">
        <v>37.745726495726494</v>
      </c>
      <c r="I48" s="32">
        <v>27.02991452991453</v>
      </c>
      <c r="K48" s="32">
        <v>53.55610230588774</v>
      </c>
      <c r="L48" s="32">
        <v>35.42168674698795</v>
      </c>
      <c r="M48" s="32">
        <v>40.64877853424109</v>
      </c>
      <c r="N48" s="32">
        <v>47.17189571365444</v>
      </c>
      <c r="O48" s="32">
        <v>57.68163265306122</v>
      </c>
      <c r="P48" s="32">
        <v>64.63975472662239</v>
      </c>
    </row>
    <row r="49" spans="1:16" ht="12.75">
      <c r="A49" s="35" t="s">
        <v>29</v>
      </c>
      <c r="B49" s="30">
        <v>11</v>
      </c>
      <c r="C49" s="30"/>
      <c r="D49" s="32">
        <v>100</v>
      </c>
      <c r="E49" s="32">
        <v>0</v>
      </c>
      <c r="F49" s="32">
        <v>9.090909090909092</v>
      </c>
      <c r="G49" s="32">
        <v>18.181818181818183</v>
      </c>
      <c r="H49" s="32">
        <v>18.181818181818183</v>
      </c>
      <c r="I49" s="32">
        <v>54.54545454545455</v>
      </c>
      <c r="K49" s="32">
        <v>0.06293986382102192</v>
      </c>
      <c r="L49" s="32">
        <v>0</v>
      </c>
      <c r="M49" s="32">
        <v>0.040048057669203045</v>
      </c>
      <c r="N49" s="32">
        <v>0.04418912947414936</v>
      </c>
      <c r="O49" s="32">
        <v>0.0326530612244898</v>
      </c>
      <c r="P49" s="32">
        <v>0.1532958610117527</v>
      </c>
    </row>
    <row r="50" spans="1:16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8"/>
    </row>
    <row r="51" spans="1:16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6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</row>
    <row r="55" spans="1:16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41" t="s">
        <v>30</v>
      </c>
      <c r="L55" s="20"/>
      <c r="M55" s="20"/>
      <c r="N55" s="20"/>
      <c r="O55" s="20"/>
      <c r="P55" s="20"/>
    </row>
  </sheetData>
  <sheetProtection formatCells="0" formatColumns="0" formatRows="0" insertColumns="0" insertRows="0" insertHyperlinks="0"/>
  <mergeCells count="7">
    <mergeCell ref="A6:M6"/>
    <mergeCell ref="A54:P54"/>
    <mergeCell ref="K8:P8"/>
    <mergeCell ref="A8:A9"/>
    <mergeCell ref="B8:B9"/>
    <mergeCell ref="D8:I8"/>
    <mergeCell ref="A52:J52"/>
  </mergeCells>
  <hyperlinks>
    <hyperlink ref="AR4" location="INDICE!A1" display="INDICE"/>
    <hyperlink ref="M3" location="INDICE!B14" display="ÍNDICE"/>
    <hyperlink ref="K55" location="INDICE!B14" display="ÍNDICE"/>
  </hyperlinks>
  <printOptions/>
  <pageMargins left="0.75" right="0.75" top="1" bottom="1" header="0" footer="0"/>
  <pageSetup horizontalDpi="600" verticalDpi="600" orientation="portrait" paperSize="9" scale="4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8515625" style="1" customWidth="1"/>
    <col min="2" max="2" width="8.421875" style="1" customWidth="1"/>
    <col min="3" max="3" width="4.7109375" style="1" customWidth="1"/>
    <col min="4" max="4" width="7.140625" style="1" customWidth="1"/>
    <col min="5" max="5" width="7.8515625" style="1" customWidth="1"/>
    <col min="6" max="6" width="9.00390625" style="1" customWidth="1"/>
    <col min="7" max="7" width="8.7109375" style="1" customWidth="1"/>
    <col min="8" max="8" width="4.140625" style="1" customWidth="1"/>
    <col min="9" max="9" width="7.28125" style="1" customWidth="1"/>
    <col min="10" max="11" width="8.140625" style="1" customWidth="1"/>
    <col min="12" max="12" width="8.851562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42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22"/>
      <c r="I8" s="60" t="s">
        <v>56</v>
      </c>
      <c r="J8" s="64"/>
      <c r="K8" s="64"/>
      <c r="L8" s="65"/>
    </row>
    <row r="9" spans="1:12" s="18" customFormat="1" ht="19.5" customHeight="1">
      <c r="A9" s="67"/>
      <c r="B9" s="69"/>
      <c r="C9" s="23"/>
      <c r="D9" s="12" t="s">
        <v>2</v>
      </c>
      <c r="E9" s="5" t="s">
        <v>49</v>
      </c>
      <c r="F9" s="5" t="s">
        <v>7</v>
      </c>
      <c r="G9" s="5" t="s">
        <v>77</v>
      </c>
      <c r="H9" s="23"/>
      <c r="I9" s="12" t="s">
        <v>2</v>
      </c>
      <c r="J9" s="5" t="s">
        <v>49</v>
      </c>
      <c r="K9" s="5" t="s">
        <v>7</v>
      </c>
      <c r="L9" s="5" t="s">
        <v>77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39795</v>
      </c>
      <c r="C11" s="31"/>
      <c r="D11" s="37">
        <v>100</v>
      </c>
      <c r="E11" s="37">
        <v>59.587887925618794</v>
      </c>
      <c r="F11" s="37">
        <v>17.678100263852244</v>
      </c>
      <c r="G11" s="37">
        <v>22.734011810528962</v>
      </c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133</v>
      </c>
      <c r="C12" s="31"/>
      <c r="D12" s="32">
        <v>100</v>
      </c>
      <c r="E12" s="32">
        <v>26.31578947368421</v>
      </c>
      <c r="F12" s="32">
        <v>65.41353383458646</v>
      </c>
      <c r="G12" s="32">
        <v>8.270676691729323</v>
      </c>
      <c r="I12" s="32">
        <v>0.33421284080914687</v>
      </c>
      <c r="J12" s="32">
        <v>0.14759836376671023</v>
      </c>
      <c r="K12" s="32">
        <v>1.236673773987207</v>
      </c>
      <c r="L12" s="32">
        <v>0.12158726649718139</v>
      </c>
    </row>
    <row r="13" spans="1:12" ht="12.75">
      <c r="A13" s="28" t="s">
        <v>59</v>
      </c>
      <c r="B13" s="30">
        <v>3107</v>
      </c>
      <c r="C13" s="31"/>
      <c r="D13" s="32">
        <v>100</v>
      </c>
      <c r="E13" s="32">
        <v>55.10138397167686</v>
      </c>
      <c r="F13" s="32">
        <v>20.212423559703893</v>
      </c>
      <c r="G13" s="32">
        <v>24.686192468619247</v>
      </c>
      <c r="I13" s="32">
        <v>7.80751350672195</v>
      </c>
      <c r="J13" s="32">
        <v>7.219668536245941</v>
      </c>
      <c r="K13" s="32">
        <v>8.92679459843639</v>
      </c>
      <c r="L13" s="32">
        <v>8.477948491212556</v>
      </c>
    </row>
    <row r="14" spans="1:12" ht="12.75">
      <c r="A14" s="34" t="s">
        <v>60</v>
      </c>
      <c r="B14" s="30">
        <v>908</v>
      </c>
      <c r="C14" s="31"/>
      <c r="D14" s="32">
        <v>100</v>
      </c>
      <c r="E14" s="32">
        <v>57.48898678414097</v>
      </c>
      <c r="F14" s="32">
        <v>23.788546255506606</v>
      </c>
      <c r="G14" s="32">
        <v>18.722466960352424</v>
      </c>
      <c r="I14" s="32">
        <v>2.2816936801105667</v>
      </c>
      <c r="J14" s="32">
        <v>2.2013241681777926</v>
      </c>
      <c r="K14" s="32">
        <v>3.070362473347548</v>
      </c>
      <c r="L14" s="32">
        <v>1.8790759367746215</v>
      </c>
    </row>
    <row r="15" spans="1:12" ht="12" customHeight="1">
      <c r="A15" s="28" t="s">
        <v>61</v>
      </c>
      <c r="B15" s="30">
        <v>6613</v>
      </c>
      <c r="C15" s="31"/>
      <c r="D15" s="32">
        <v>100</v>
      </c>
      <c r="E15" s="32">
        <v>63.057613791017694</v>
      </c>
      <c r="F15" s="32">
        <v>17.495841524270375</v>
      </c>
      <c r="G15" s="32">
        <v>19.44654468471193</v>
      </c>
      <c r="I15" s="32">
        <v>16.61766553587134</v>
      </c>
      <c r="J15" s="32">
        <v>17.58529076877662</v>
      </c>
      <c r="K15" s="32">
        <v>16.44633972992182</v>
      </c>
      <c r="L15" s="32">
        <v>14.214656792306842</v>
      </c>
    </row>
    <row r="16" spans="1:12" ht="12.75">
      <c r="A16" s="28" t="s">
        <v>62</v>
      </c>
      <c r="B16" s="30">
        <v>8379</v>
      </c>
      <c r="C16" s="30"/>
      <c r="D16" s="32">
        <v>100</v>
      </c>
      <c r="E16" s="32">
        <v>61.91669650316267</v>
      </c>
      <c r="F16" s="32">
        <v>17.496121255519753</v>
      </c>
      <c r="G16" s="32">
        <v>20.58718224131758</v>
      </c>
      <c r="I16" s="32">
        <v>21.055408970976252</v>
      </c>
      <c r="J16" s="32">
        <v>21.878294606334077</v>
      </c>
      <c r="K16" s="32">
        <v>20.83866382373845</v>
      </c>
      <c r="L16" s="32">
        <v>19.067094064330718</v>
      </c>
    </row>
    <row r="17" spans="1:12" ht="12.75">
      <c r="A17" s="28" t="s">
        <v>63</v>
      </c>
      <c r="B17" s="30">
        <v>20612</v>
      </c>
      <c r="C17" s="30"/>
      <c r="D17" s="32">
        <v>100</v>
      </c>
      <c r="E17" s="32">
        <v>58.49990296914419</v>
      </c>
      <c r="F17" s="32">
        <v>16.834853483407723</v>
      </c>
      <c r="G17" s="32">
        <v>24.66524354744809</v>
      </c>
      <c r="I17" s="32">
        <v>51.79545168991079</v>
      </c>
      <c r="J17" s="32">
        <v>50.84974486568549</v>
      </c>
      <c r="K17" s="32">
        <v>49.324804548685144</v>
      </c>
      <c r="L17" s="32">
        <v>56.19542389742456</v>
      </c>
    </row>
    <row r="18" spans="1:12" ht="12.75">
      <c r="A18" s="34" t="s">
        <v>64</v>
      </c>
      <c r="B18" s="30">
        <v>43</v>
      </c>
      <c r="C18" s="30"/>
      <c r="D18" s="32">
        <v>100</v>
      </c>
      <c r="E18" s="32">
        <v>65.11627906976744</v>
      </c>
      <c r="F18" s="32">
        <v>25.58139534883721</v>
      </c>
      <c r="G18" s="32">
        <v>9.30232558139535</v>
      </c>
      <c r="I18" s="32">
        <v>0.10805377559994975</v>
      </c>
      <c r="J18" s="32">
        <v>0.1180786910133682</v>
      </c>
      <c r="K18" s="32">
        <v>0.15636105188343993</v>
      </c>
      <c r="L18" s="32">
        <v>0.0442135514535205</v>
      </c>
    </row>
    <row r="19" spans="1:12" ht="12.75">
      <c r="A19" s="10"/>
      <c r="C19" s="30"/>
      <c r="D19" s="32"/>
      <c r="E19" s="32"/>
      <c r="F19" s="32"/>
      <c r="G19" s="32"/>
      <c r="H19" s="33"/>
      <c r="I19" s="32"/>
      <c r="J19" s="32"/>
      <c r="K19" s="32"/>
      <c r="L19" s="32"/>
    </row>
    <row r="20" spans="1:12" ht="12.75" customHeight="1">
      <c r="A20" s="27" t="s">
        <v>8</v>
      </c>
      <c r="B20" s="36">
        <v>39795</v>
      </c>
      <c r="C20" s="30"/>
      <c r="D20" s="37">
        <v>100</v>
      </c>
      <c r="E20" s="37">
        <v>59.587887925618794</v>
      </c>
      <c r="F20" s="37">
        <v>17.678100263852244</v>
      </c>
      <c r="G20" s="37">
        <v>22.734011810528962</v>
      </c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8677</v>
      </c>
      <c r="C21" s="30"/>
      <c r="D21" s="32">
        <v>100</v>
      </c>
      <c r="E21" s="32">
        <v>59.51365679382275</v>
      </c>
      <c r="F21" s="32">
        <v>20.848219430678807</v>
      </c>
      <c r="G21" s="32">
        <v>19.638123775498443</v>
      </c>
      <c r="I21" s="32">
        <v>21.804246764668928</v>
      </c>
      <c r="J21" s="32">
        <v>21.77708429975119</v>
      </c>
      <c r="K21" s="32">
        <v>25.714285714285715</v>
      </c>
      <c r="L21" s="32">
        <v>18.834972919199735</v>
      </c>
    </row>
    <row r="22" spans="1:12" ht="12.75">
      <c r="A22" s="35" t="s">
        <v>66</v>
      </c>
      <c r="B22" s="30">
        <v>27954</v>
      </c>
      <c r="C22" s="30"/>
      <c r="D22" s="32">
        <v>100</v>
      </c>
      <c r="E22" s="32">
        <v>58.38520426414824</v>
      </c>
      <c r="F22" s="32">
        <v>17.664734921657008</v>
      </c>
      <c r="G22" s="32">
        <v>23.95006081419475</v>
      </c>
      <c r="I22" s="32">
        <v>70.24500565397663</v>
      </c>
      <c r="J22" s="32">
        <v>68.8272255724708</v>
      </c>
      <c r="K22" s="32">
        <v>70.19189765458422</v>
      </c>
      <c r="L22" s="32">
        <v>74.00243174532994</v>
      </c>
    </row>
    <row r="23" spans="1:12" ht="12.75">
      <c r="A23" s="35" t="s">
        <v>29</v>
      </c>
      <c r="B23" s="30">
        <v>3164</v>
      </c>
      <c r="C23" s="30"/>
      <c r="D23" s="32">
        <v>100</v>
      </c>
      <c r="E23" s="32">
        <v>70.41719342604299</v>
      </c>
      <c r="F23" s="32">
        <v>9.102402022756005</v>
      </c>
      <c r="G23" s="32">
        <v>20.480404551201012</v>
      </c>
      <c r="I23" s="32">
        <v>7.950747581354442</v>
      </c>
      <c r="J23" s="32">
        <v>9.395690127778012</v>
      </c>
      <c r="K23" s="32">
        <v>4.093816631130064</v>
      </c>
      <c r="L23" s="32">
        <v>7.162595335470321</v>
      </c>
    </row>
    <row r="24" spans="1:3" ht="12.75">
      <c r="A24" s="10"/>
      <c r="C24" s="30"/>
    </row>
    <row r="25" spans="1:12" ht="12.75">
      <c r="A25" s="27" t="s">
        <v>9</v>
      </c>
      <c r="B25" s="36">
        <v>39795</v>
      </c>
      <c r="C25" s="30"/>
      <c r="D25" s="37">
        <v>100</v>
      </c>
      <c r="E25" s="37">
        <v>59.587887925618794</v>
      </c>
      <c r="F25" s="37">
        <v>17.678100263852244</v>
      </c>
      <c r="G25" s="37">
        <v>22.734011810528962</v>
      </c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8168</v>
      </c>
      <c r="C26" s="30"/>
      <c r="D26" s="32">
        <v>100</v>
      </c>
      <c r="E26" s="32">
        <v>56.37855044074437</v>
      </c>
      <c r="F26" s="32">
        <v>24.094025465230168</v>
      </c>
      <c r="G26" s="32">
        <v>19.527424094025466</v>
      </c>
      <c r="I26" s="32">
        <v>20.525191606985803</v>
      </c>
      <c r="J26" s="32">
        <v>19.41972757559145</v>
      </c>
      <c r="K26" s="32">
        <v>27.97441364605544</v>
      </c>
      <c r="L26" s="32">
        <v>17.6301536420913</v>
      </c>
    </row>
    <row r="27" spans="1:12" ht="12.75">
      <c r="A27" s="35" t="s">
        <v>12</v>
      </c>
      <c r="B27" s="30">
        <v>27869</v>
      </c>
      <c r="C27" s="30"/>
      <c r="D27" s="32">
        <v>100</v>
      </c>
      <c r="E27" s="32">
        <v>59.40292080806631</v>
      </c>
      <c r="F27" s="32">
        <v>16.739029028669847</v>
      </c>
      <c r="G27" s="32">
        <v>23.85805016326384</v>
      </c>
      <c r="I27" s="32">
        <v>70.03141098127905</v>
      </c>
      <c r="J27" s="32">
        <v>69.81402606165395</v>
      </c>
      <c r="K27" s="32">
        <v>66.31130063965885</v>
      </c>
      <c r="L27" s="32">
        <v>73.49397590361446</v>
      </c>
    </row>
    <row r="28" spans="1:12" ht="12.75">
      <c r="A28" s="35" t="s">
        <v>13</v>
      </c>
      <c r="B28" s="30">
        <v>594</v>
      </c>
      <c r="C28" s="30"/>
      <c r="D28" s="32">
        <v>100</v>
      </c>
      <c r="E28" s="32">
        <v>54.71380471380471</v>
      </c>
      <c r="F28" s="32">
        <v>19.19191919191919</v>
      </c>
      <c r="G28" s="32">
        <v>26.094276094276093</v>
      </c>
      <c r="I28" s="32">
        <v>1.4926498303807012</v>
      </c>
      <c r="J28" s="32">
        <v>1.3705562349765952</v>
      </c>
      <c r="K28" s="32">
        <v>1.6204690831556503</v>
      </c>
      <c r="L28" s="32">
        <v>1.7132751188239195</v>
      </c>
    </row>
    <row r="29" spans="1:12" ht="12.75">
      <c r="A29" s="35" t="s">
        <v>29</v>
      </c>
      <c r="B29" s="30">
        <v>3164</v>
      </c>
      <c r="C29" s="30"/>
      <c r="D29" s="32">
        <v>100</v>
      </c>
      <c r="E29" s="32">
        <v>70.41719342604299</v>
      </c>
      <c r="F29" s="32">
        <v>9.102402022756005</v>
      </c>
      <c r="G29" s="32">
        <v>20.480404551201012</v>
      </c>
      <c r="I29" s="32">
        <v>7.950747581354442</v>
      </c>
      <c r="J29" s="32">
        <v>9.395690127778012</v>
      </c>
      <c r="K29" s="32">
        <v>4.093816631130064</v>
      </c>
      <c r="L29" s="32">
        <v>7.162595335470321</v>
      </c>
    </row>
    <row r="30" spans="1:3" ht="12.75">
      <c r="A30" s="10"/>
      <c r="C30" s="30"/>
    </row>
    <row r="31" spans="1:12" ht="12.75">
      <c r="A31" s="27" t="s">
        <v>11</v>
      </c>
      <c r="B31" s="36">
        <v>39795</v>
      </c>
      <c r="C31" s="30"/>
      <c r="D31" s="37">
        <v>100</v>
      </c>
      <c r="E31" s="37">
        <v>59.587887925618794</v>
      </c>
      <c r="F31" s="37">
        <v>17.678100263852244</v>
      </c>
      <c r="G31" s="37">
        <v>22.734011810528962</v>
      </c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2586</v>
      </c>
      <c r="C32" s="30"/>
      <c r="D32" s="32">
        <v>100</v>
      </c>
      <c r="E32" s="32">
        <v>72.11910286156225</v>
      </c>
      <c r="F32" s="32">
        <v>5.5297757153905645</v>
      </c>
      <c r="G32" s="32">
        <v>22.35112142304718</v>
      </c>
      <c r="I32" s="32">
        <v>6.498303807010931</v>
      </c>
      <c r="J32" s="32">
        <v>7.864884240711846</v>
      </c>
      <c r="K32" s="32">
        <v>2.0326936744847193</v>
      </c>
      <c r="L32" s="32">
        <v>6.388858185033713</v>
      </c>
    </row>
    <row r="33" spans="1:12" ht="12" customHeight="1">
      <c r="A33" s="35" t="s">
        <v>15</v>
      </c>
      <c r="B33" s="30">
        <v>2027</v>
      </c>
      <c r="C33" s="30"/>
      <c r="D33" s="32">
        <v>100</v>
      </c>
      <c r="E33" s="32">
        <v>67.24222989639861</v>
      </c>
      <c r="F33" s="32">
        <v>7.054760730143069</v>
      </c>
      <c r="G33" s="32">
        <v>25.70300937345831</v>
      </c>
      <c r="I33" s="32">
        <v>5.093604724211584</v>
      </c>
      <c r="J33" s="32">
        <v>5.747901994686459</v>
      </c>
      <c r="K33" s="32">
        <v>2.0326936744847193</v>
      </c>
      <c r="L33" s="32">
        <v>5.758815076821046</v>
      </c>
    </row>
    <row r="34" spans="1:12" ht="12.75">
      <c r="A34" s="35" t="s">
        <v>16</v>
      </c>
      <c r="B34" s="30">
        <v>1697</v>
      </c>
      <c r="C34" s="30"/>
      <c r="D34" s="32">
        <v>100</v>
      </c>
      <c r="E34" s="32">
        <v>72.12728344136711</v>
      </c>
      <c r="F34" s="32">
        <v>6.305244549204478</v>
      </c>
      <c r="G34" s="32">
        <v>21.567472009428403</v>
      </c>
      <c r="I34" s="32">
        <v>4.264354818444528</v>
      </c>
      <c r="J34" s="32">
        <v>5.1617256357272385</v>
      </c>
      <c r="K34" s="32">
        <v>1.5209665955934613</v>
      </c>
      <c r="L34" s="32">
        <v>4.045539957997126</v>
      </c>
    </row>
    <row r="35" spans="1:12" ht="12.75">
      <c r="A35" s="35" t="s">
        <v>17</v>
      </c>
      <c r="B35" s="30">
        <v>1352</v>
      </c>
      <c r="C35" s="30"/>
      <c r="D35" s="32">
        <v>100</v>
      </c>
      <c r="E35" s="32">
        <v>66.34615384615384</v>
      </c>
      <c r="F35" s="32">
        <v>11.464497041420119</v>
      </c>
      <c r="G35" s="32">
        <v>22.189349112426036</v>
      </c>
      <c r="I35" s="32">
        <v>3.397411735142606</v>
      </c>
      <c r="J35" s="32">
        <v>3.7827352085354025</v>
      </c>
      <c r="K35" s="32">
        <v>2.203269367448472</v>
      </c>
      <c r="L35" s="32">
        <v>3.316016359014038</v>
      </c>
    </row>
    <row r="36" spans="1:12" ht="12.75">
      <c r="A36" s="35" t="s">
        <v>18</v>
      </c>
      <c r="B36" s="30">
        <v>6401</v>
      </c>
      <c r="C36" s="30"/>
      <c r="D36" s="32">
        <v>100</v>
      </c>
      <c r="E36" s="32">
        <v>60.92798000312451</v>
      </c>
      <c r="F36" s="32">
        <v>8.608029995313233</v>
      </c>
      <c r="G36" s="32">
        <v>30.463990001562255</v>
      </c>
      <c r="I36" s="32">
        <v>16.084935293378564</v>
      </c>
      <c r="J36" s="32">
        <v>16.446674819719142</v>
      </c>
      <c r="K36" s="32">
        <v>7.83226723525231</v>
      </c>
      <c r="L36" s="32">
        <v>21.554106333591246</v>
      </c>
    </row>
    <row r="37" spans="1:12" ht="12.75">
      <c r="A37" s="35" t="s">
        <v>19</v>
      </c>
      <c r="B37" s="30">
        <v>3975</v>
      </c>
      <c r="C37" s="30"/>
      <c r="D37" s="32">
        <v>100</v>
      </c>
      <c r="E37" s="32">
        <v>64.15094339622641</v>
      </c>
      <c r="F37" s="32">
        <v>18.49056603773585</v>
      </c>
      <c r="G37" s="32">
        <v>17.358490566037737</v>
      </c>
      <c r="I37" s="32">
        <v>9.98869204673954</v>
      </c>
      <c r="J37" s="32">
        <v>10.753595074431747</v>
      </c>
      <c r="K37" s="32">
        <v>10.447761194029852</v>
      </c>
      <c r="L37" s="32">
        <v>7.6268376257322865</v>
      </c>
    </row>
    <row r="38" spans="1:12" ht="12.75">
      <c r="A38" s="35" t="s">
        <v>20</v>
      </c>
      <c r="B38" s="30">
        <v>6188</v>
      </c>
      <c r="C38" s="30"/>
      <c r="D38" s="32">
        <v>100</v>
      </c>
      <c r="E38" s="32">
        <v>64.30187459599225</v>
      </c>
      <c r="F38" s="32">
        <v>17.647058823529413</v>
      </c>
      <c r="G38" s="32">
        <v>18.051066580478345</v>
      </c>
      <c r="I38" s="32">
        <v>15.549692172383466</v>
      </c>
      <c r="J38" s="32">
        <v>16.779825412221143</v>
      </c>
      <c r="K38" s="32">
        <v>15.522388059701493</v>
      </c>
      <c r="L38" s="32">
        <v>12.3466342433956</v>
      </c>
    </row>
    <row r="39" spans="1:12" ht="12.75">
      <c r="A39" s="35" t="s">
        <v>21</v>
      </c>
      <c r="B39" s="30">
        <v>3732</v>
      </c>
      <c r="C39" s="30"/>
      <c r="D39" s="32">
        <v>100</v>
      </c>
      <c r="E39" s="32">
        <v>63.344051446945336</v>
      </c>
      <c r="F39" s="32">
        <v>11.521972132904608</v>
      </c>
      <c r="G39" s="32">
        <v>25.133976420150052</v>
      </c>
      <c r="I39" s="32">
        <v>9.378062570674707</v>
      </c>
      <c r="J39" s="32">
        <v>9.969215198414371</v>
      </c>
      <c r="K39" s="32">
        <v>6.112295664534471</v>
      </c>
      <c r="L39" s="32">
        <v>10.368077815850558</v>
      </c>
    </row>
    <row r="40" spans="1:12" ht="12.75">
      <c r="A40" s="35" t="s">
        <v>22</v>
      </c>
      <c r="B40" s="30">
        <v>3196</v>
      </c>
      <c r="C40" s="30"/>
      <c r="D40" s="32">
        <v>100</v>
      </c>
      <c r="E40" s="32">
        <v>53.37922403003755</v>
      </c>
      <c r="F40" s="32">
        <v>24.249061326658325</v>
      </c>
      <c r="G40" s="32">
        <v>22.37171464330413</v>
      </c>
      <c r="I40" s="32">
        <v>8.031159693428823</v>
      </c>
      <c r="J40" s="32">
        <v>7.194365959600219</v>
      </c>
      <c r="K40" s="32">
        <v>11.01634683724236</v>
      </c>
      <c r="L40" s="32">
        <v>7.90317232231679</v>
      </c>
    </row>
    <row r="41" spans="1:12" ht="12.75">
      <c r="A41" s="35" t="s">
        <v>23</v>
      </c>
      <c r="B41" s="30">
        <v>8616</v>
      </c>
      <c r="C41" s="30"/>
      <c r="D41" s="32">
        <v>100</v>
      </c>
      <c r="E41" s="32">
        <v>44.7075208913649</v>
      </c>
      <c r="F41" s="32">
        <v>33.63509749303621</v>
      </c>
      <c r="G41" s="32">
        <v>21.657381615598887</v>
      </c>
      <c r="I41" s="32">
        <v>21.65096117602714</v>
      </c>
      <c r="J41" s="32">
        <v>16.244254206553368</v>
      </c>
      <c r="K41" s="32">
        <v>41.19402985074627</v>
      </c>
      <c r="L41" s="32">
        <v>20.625621753067314</v>
      </c>
    </row>
    <row r="42" spans="1:12" ht="12" customHeight="1">
      <c r="A42" s="35" t="s">
        <v>24</v>
      </c>
      <c r="B42" s="30">
        <v>25</v>
      </c>
      <c r="C42" s="30"/>
      <c r="D42" s="32">
        <v>100</v>
      </c>
      <c r="E42" s="32">
        <v>52</v>
      </c>
      <c r="F42" s="32">
        <v>24</v>
      </c>
      <c r="G42" s="32">
        <v>24</v>
      </c>
      <c r="I42" s="32">
        <v>0.06282196255811032</v>
      </c>
      <c r="J42" s="32">
        <v>0.054822249399063806</v>
      </c>
      <c r="K42" s="32">
        <v>0.08528784648187633</v>
      </c>
      <c r="L42" s="32">
        <v>0.06632032718028076</v>
      </c>
    </row>
    <row r="43" spans="1:12" ht="12.75">
      <c r="A43" s="10"/>
      <c r="B43" s="30"/>
      <c r="C43" s="30"/>
      <c r="D43" s="32"/>
      <c r="E43" s="32"/>
      <c r="F43" s="32"/>
      <c r="G43" s="32"/>
      <c r="H43" s="33"/>
      <c r="I43" s="32"/>
      <c r="J43" s="32"/>
      <c r="K43" s="32"/>
      <c r="L43" s="32"/>
    </row>
    <row r="44" spans="1:12" ht="12.75">
      <c r="A44" s="27" t="s">
        <v>10</v>
      </c>
      <c r="B44" s="36">
        <v>39795</v>
      </c>
      <c r="C44" s="30"/>
      <c r="D44" s="37">
        <v>100</v>
      </c>
      <c r="E44" s="37">
        <v>59.587887925618794</v>
      </c>
      <c r="F44" s="37">
        <v>17.678100263852244</v>
      </c>
      <c r="G44" s="37">
        <v>22.734011810528962</v>
      </c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4769</v>
      </c>
      <c r="C45" s="30"/>
      <c r="D45" s="32">
        <v>100</v>
      </c>
      <c r="E45" s="32">
        <v>65.35961417487943</v>
      </c>
      <c r="F45" s="32">
        <v>14.950723422101069</v>
      </c>
      <c r="G45" s="32">
        <v>19.6896624030195</v>
      </c>
      <c r="I45" s="32">
        <v>11.983917577585125</v>
      </c>
      <c r="J45" s="32">
        <v>13.144688567452452</v>
      </c>
      <c r="K45" s="32">
        <v>10.135039090262971</v>
      </c>
      <c r="L45" s="32">
        <v>10.37913120371394</v>
      </c>
    </row>
    <row r="46" spans="1:12" ht="12.75">
      <c r="A46" s="35" t="s">
        <v>26</v>
      </c>
      <c r="B46" s="30">
        <v>6107</v>
      </c>
      <c r="C46" s="30"/>
      <c r="D46" s="32">
        <v>100</v>
      </c>
      <c r="E46" s="32">
        <v>57.802521696413955</v>
      </c>
      <c r="F46" s="32">
        <v>20.894056001309973</v>
      </c>
      <c r="G46" s="32">
        <v>21.303422302276076</v>
      </c>
      <c r="I46" s="32">
        <v>15.346149013695188</v>
      </c>
      <c r="J46" s="32">
        <v>14.886349259899633</v>
      </c>
      <c r="K46" s="32">
        <v>18.137882018479033</v>
      </c>
      <c r="L46" s="32">
        <v>14.380457610257544</v>
      </c>
    </row>
    <row r="47" spans="1:12" ht="12.75">
      <c r="A47" s="35" t="s">
        <v>27</v>
      </c>
      <c r="B47" s="30">
        <v>9747</v>
      </c>
      <c r="C47" s="30"/>
      <c r="D47" s="32">
        <v>100</v>
      </c>
      <c r="E47" s="32">
        <v>57.125269313634966</v>
      </c>
      <c r="F47" s="32">
        <v>21.54509079716836</v>
      </c>
      <c r="G47" s="32">
        <v>21.329639889196677</v>
      </c>
      <c r="I47" s="32">
        <v>24.49302676215605</v>
      </c>
      <c r="J47" s="32">
        <v>23.48079112722979</v>
      </c>
      <c r="K47" s="32">
        <v>29.850746268656717</v>
      </c>
      <c r="L47" s="32">
        <v>22.979993367967282</v>
      </c>
    </row>
    <row r="48" spans="1:12" ht="12.75">
      <c r="A48" s="35" t="s">
        <v>28</v>
      </c>
      <c r="B48" s="30">
        <v>19129</v>
      </c>
      <c r="C48" s="30"/>
      <c r="D48" s="32">
        <v>100</v>
      </c>
      <c r="E48" s="32">
        <v>59.96131528046422</v>
      </c>
      <c r="F48" s="32">
        <v>15.343196194260024</v>
      </c>
      <c r="G48" s="32">
        <v>24.69548852527576</v>
      </c>
      <c r="I48" s="32">
        <v>48.06885287096369</v>
      </c>
      <c r="J48" s="32">
        <v>48.370092354404754</v>
      </c>
      <c r="K48" s="32">
        <v>41.71997157071784</v>
      </c>
      <c r="L48" s="32">
        <v>52.21620426660772</v>
      </c>
    </row>
    <row r="49" spans="1:12" ht="12.75">
      <c r="A49" s="35" t="s">
        <v>29</v>
      </c>
      <c r="B49" s="30">
        <v>43</v>
      </c>
      <c r="C49" s="30"/>
      <c r="D49" s="32">
        <v>100</v>
      </c>
      <c r="E49" s="32">
        <v>65.11627906976744</v>
      </c>
      <c r="F49" s="32">
        <v>25.58139534883721</v>
      </c>
      <c r="G49" s="32">
        <v>9.30232558139535</v>
      </c>
      <c r="I49" s="32">
        <v>0.10805377559994975</v>
      </c>
      <c r="J49" s="32">
        <v>0.1180786910133682</v>
      </c>
      <c r="K49" s="32">
        <v>0.15636105188343993</v>
      </c>
      <c r="L49" s="32">
        <v>0.0442135514535205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1" spans="1:12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2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0"/>
      <c r="B55" s="20"/>
      <c r="C55" s="20"/>
      <c r="D55" s="20"/>
      <c r="E55" s="20"/>
      <c r="F55" s="20"/>
      <c r="G55" s="41" t="s">
        <v>30</v>
      </c>
      <c r="H55" s="20"/>
      <c r="I55" s="20"/>
      <c r="J55" s="20"/>
      <c r="K55" s="20"/>
      <c r="L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6" display="ÍNDICE"/>
    <hyperlink ref="G55" location="INDICE!B16" display="ÍNDICE"/>
  </hyperlinks>
  <printOptions/>
  <pageMargins left="0.75" right="0.75" top="1" bottom="1" header="0" footer="0"/>
  <pageSetup horizontalDpi="600" verticalDpi="600" orientation="portrait" paperSize="9" scale="53" r:id="rId2"/>
  <rowBreaks count="1" manualBreakCount="1">
    <brk id="85" max="1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57421875" style="1" customWidth="1"/>
    <col min="2" max="2" width="9.7109375" style="1" customWidth="1"/>
    <col min="3" max="3" width="4.28125" style="1" customWidth="1"/>
    <col min="4" max="4" width="7.140625" style="1" customWidth="1"/>
    <col min="5" max="5" width="8.8515625" style="1" customWidth="1"/>
    <col min="6" max="6" width="9.7109375" style="1" customWidth="1"/>
    <col min="7" max="7" width="8.7109375" style="1" customWidth="1"/>
    <col min="8" max="8" width="4.28125" style="1" customWidth="1"/>
    <col min="9" max="9" width="6.28125" style="1" bestFit="1" customWidth="1"/>
    <col min="10" max="10" width="8.140625" style="1" customWidth="1"/>
    <col min="11" max="11" width="9.28125" style="1" customWidth="1"/>
    <col min="12" max="12" width="9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43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22"/>
      <c r="I8" s="60" t="s">
        <v>56</v>
      </c>
      <c r="J8" s="64"/>
      <c r="K8" s="64"/>
      <c r="L8" s="65"/>
    </row>
    <row r="9" spans="1:12" s="18" customFormat="1" ht="19.5" customHeight="1">
      <c r="A9" s="67"/>
      <c r="B9" s="69"/>
      <c r="C9" s="23"/>
      <c r="D9" s="12" t="s">
        <v>2</v>
      </c>
      <c r="E9" s="5" t="s">
        <v>49</v>
      </c>
      <c r="F9" s="5" t="s">
        <v>7</v>
      </c>
      <c r="G9" s="5" t="s">
        <v>77</v>
      </c>
      <c r="H9" s="23"/>
      <c r="I9" s="12" t="s">
        <v>2</v>
      </c>
      <c r="J9" s="5" t="s">
        <v>49</v>
      </c>
      <c r="K9" s="5" t="s">
        <v>7</v>
      </c>
      <c r="L9" s="5" t="s">
        <v>77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22318</v>
      </c>
      <c r="C11" s="31"/>
      <c r="D11" s="37">
        <v>100</v>
      </c>
      <c r="E11" s="37">
        <v>60.664037996236225</v>
      </c>
      <c r="F11" s="37">
        <v>17.577739940854915</v>
      </c>
      <c r="G11" s="37">
        <v>21.758222062908864</v>
      </c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100</v>
      </c>
      <c r="C12" s="31"/>
      <c r="D12" s="32">
        <v>100</v>
      </c>
      <c r="E12" s="32">
        <v>26</v>
      </c>
      <c r="F12" s="32">
        <v>68</v>
      </c>
      <c r="G12" s="32">
        <v>6</v>
      </c>
      <c r="I12" s="32">
        <v>0.44806882337126985</v>
      </c>
      <c r="J12" s="32">
        <v>0.19203781667774578</v>
      </c>
      <c r="K12" s="32">
        <v>1.7333673209278613</v>
      </c>
      <c r="L12" s="32">
        <v>0.12355848434925865</v>
      </c>
    </row>
    <row r="13" spans="1:12" ht="12.75">
      <c r="A13" s="28" t="s">
        <v>59</v>
      </c>
      <c r="B13" s="30">
        <v>2351</v>
      </c>
      <c r="C13" s="31"/>
      <c r="D13" s="32">
        <v>100</v>
      </c>
      <c r="E13" s="32">
        <v>56.86941726924713</v>
      </c>
      <c r="F13" s="32">
        <v>18.8855806039983</v>
      </c>
      <c r="G13" s="32">
        <v>24.24500212675457</v>
      </c>
      <c r="I13" s="32">
        <v>10.534098037458554</v>
      </c>
      <c r="J13" s="32">
        <v>9.875175419159465</v>
      </c>
      <c r="K13" s="32">
        <v>11.317868977823094</v>
      </c>
      <c r="L13" s="32">
        <v>11.738056013179571</v>
      </c>
    </row>
    <row r="14" spans="1:12" ht="12.75">
      <c r="A14" s="34" t="s">
        <v>60</v>
      </c>
      <c r="B14" s="30">
        <v>697</v>
      </c>
      <c r="C14" s="31"/>
      <c r="D14" s="32">
        <v>100</v>
      </c>
      <c r="E14" s="32">
        <v>56.9583931133429</v>
      </c>
      <c r="F14" s="32">
        <v>23.959827833572454</v>
      </c>
      <c r="G14" s="32">
        <v>19.08177905308465</v>
      </c>
      <c r="I14" s="32">
        <v>3.1230396988977507</v>
      </c>
      <c r="J14" s="32">
        <v>2.9322697392717334</v>
      </c>
      <c r="K14" s="32">
        <v>4.256946214631659</v>
      </c>
      <c r="L14" s="32">
        <v>2.738879736408567</v>
      </c>
    </row>
    <row r="15" spans="1:12" ht="12" customHeight="1">
      <c r="A15" s="28" t="s">
        <v>61</v>
      </c>
      <c r="B15" s="30">
        <v>4714</v>
      </c>
      <c r="C15" s="31"/>
      <c r="D15" s="32">
        <v>100</v>
      </c>
      <c r="E15" s="32">
        <v>64.04327535002122</v>
      </c>
      <c r="F15" s="32">
        <v>16.5040305473059</v>
      </c>
      <c r="G15" s="32">
        <v>19.45269410267289</v>
      </c>
      <c r="I15" s="32">
        <v>21.12196433372166</v>
      </c>
      <c r="J15" s="32">
        <v>22.29854494423517</v>
      </c>
      <c r="K15" s="32">
        <v>19.831761407086415</v>
      </c>
      <c r="L15" s="32">
        <v>18.883855024711696</v>
      </c>
    </row>
    <row r="16" spans="1:12" ht="12.75">
      <c r="A16" s="28" t="s">
        <v>62</v>
      </c>
      <c r="B16" s="30">
        <v>4672</v>
      </c>
      <c r="C16" s="30"/>
      <c r="D16" s="32">
        <v>100</v>
      </c>
      <c r="E16" s="32">
        <v>63.013698630136986</v>
      </c>
      <c r="F16" s="32">
        <v>16.95205479452055</v>
      </c>
      <c r="G16" s="32">
        <v>20.034246575342465</v>
      </c>
      <c r="I16" s="32">
        <v>20.933775427905726</v>
      </c>
      <c r="J16" s="32">
        <v>21.744589703818598</v>
      </c>
      <c r="K16" s="32">
        <v>20.188631149630385</v>
      </c>
      <c r="L16" s="32">
        <v>19.27512355848435</v>
      </c>
    </row>
    <row r="17" spans="1:12" ht="12.75">
      <c r="A17" s="28" t="s">
        <v>63</v>
      </c>
      <c r="B17" s="30">
        <v>9752</v>
      </c>
      <c r="C17" s="30"/>
      <c r="D17" s="32">
        <v>100</v>
      </c>
      <c r="E17" s="32">
        <v>59.41345365053322</v>
      </c>
      <c r="F17" s="32">
        <v>17.073420836751435</v>
      </c>
      <c r="G17" s="32">
        <v>23.51312551271534</v>
      </c>
      <c r="I17" s="32">
        <v>43.69567165516624</v>
      </c>
      <c r="J17" s="32">
        <v>42.79488883964842</v>
      </c>
      <c r="K17" s="32">
        <v>42.44200866683661</v>
      </c>
      <c r="L17" s="32">
        <v>47.21993410214168</v>
      </c>
    </row>
    <row r="18" spans="1:12" ht="12.75">
      <c r="A18" s="34" t="s">
        <v>64</v>
      </c>
      <c r="B18" s="30">
        <v>32</v>
      </c>
      <c r="C18" s="30"/>
      <c r="D18" s="32">
        <v>100</v>
      </c>
      <c r="E18" s="32">
        <v>68.75</v>
      </c>
      <c r="F18" s="32">
        <v>28.125</v>
      </c>
      <c r="G18" s="32">
        <v>3.125</v>
      </c>
      <c r="I18" s="32">
        <v>0.14338202347880635</v>
      </c>
      <c r="J18" s="32">
        <v>0.1624935371888618</v>
      </c>
      <c r="K18" s="32">
        <v>0.22941626306398163</v>
      </c>
      <c r="L18" s="32">
        <v>0.02059308072487644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22318</v>
      </c>
      <c r="C20" s="30"/>
      <c r="D20" s="37">
        <v>100</v>
      </c>
      <c r="E20" s="37">
        <v>60.664037996236225</v>
      </c>
      <c r="F20" s="37">
        <v>17.577739940854915</v>
      </c>
      <c r="G20" s="37">
        <v>21.758222062908864</v>
      </c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4617</v>
      </c>
      <c r="C21" s="30"/>
      <c r="D21" s="32">
        <v>100</v>
      </c>
      <c r="E21" s="32">
        <v>60.90534979423868</v>
      </c>
      <c r="F21" s="32">
        <v>20.684427117175655</v>
      </c>
      <c r="G21" s="32">
        <v>18.41022308858566</v>
      </c>
      <c r="I21" s="32">
        <v>20.68733757505153</v>
      </c>
      <c r="J21" s="32">
        <v>20.769628480685427</v>
      </c>
      <c r="K21" s="32">
        <v>24.343614580678054</v>
      </c>
      <c r="L21" s="32">
        <v>17.504118616144975</v>
      </c>
    </row>
    <row r="22" spans="1:12" ht="12.75">
      <c r="A22" s="35" t="s">
        <v>66</v>
      </c>
      <c r="B22" s="30">
        <v>16453</v>
      </c>
      <c r="C22" s="30"/>
      <c r="D22" s="32">
        <v>100</v>
      </c>
      <c r="E22" s="32">
        <v>59.67908588099435</v>
      </c>
      <c r="F22" s="32">
        <v>17.36461435604449</v>
      </c>
      <c r="G22" s="32">
        <v>22.956299762961162</v>
      </c>
      <c r="I22" s="32">
        <v>73.72076350927503</v>
      </c>
      <c r="J22" s="32">
        <v>72.52382007533791</v>
      </c>
      <c r="K22" s="32">
        <v>72.82691817486618</v>
      </c>
      <c r="L22" s="32">
        <v>77.78006589785832</v>
      </c>
    </row>
    <row r="23" spans="1:12" ht="12.75">
      <c r="A23" s="35" t="s">
        <v>29</v>
      </c>
      <c r="B23" s="30">
        <v>1248</v>
      </c>
      <c r="C23" s="30"/>
      <c r="D23" s="32">
        <v>100</v>
      </c>
      <c r="E23" s="32">
        <v>72.75641025641026</v>
      </c>
      <c r="F23" s="32">
        <v>8.89423076923077</v>
      </c>
      <c r="G23" s="32">
        <v>18.349358974358974</v>
      </c>
      <c r="I23" s="32">
        <v>5.591898915673448</v>
      </c>
      <c r="J23" s="32">
        <v>6.70655144397666</v>
      </c>
      <c r="K23" s="32">
        <v>2.8294672444557736</v>
      </c>
      <c r="L23" s="32">
        <v>4.715815485996705</v>
      </c>
    </row>
    <row r="24" spans="1:3" ht="12.75">
      <c r="A24" s="10"/>
      <c r="C24" s="30"/>
    </row>
    <row r="25" spans="1:12" ht="12.75">
      <c r="A25" s="27" t="s">
        <v>9</v>
      </c>
      <c r="B25" s="36">
        <v>22318</v>
      </c>
      <c r="C25" s="30"/>
      <c r="D25" s="37">
        <v>100</v>
      </c>
      <c r="E25" s="37">
        <v>60.664037996236225</v>
      </c>
      <c r="F25" s="37">
        <v>17.577739940854915</v>
      </c>
      <c r="G25" s="37">
        <v>21.758222062908864</v>
      </c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3585</v>
      </c>
      <c r="C26" s="30"/>
      <c r="D26" s="32">
        <v>100</v>
      </c>
      <c r="E26" s="32">
        <v>57.93584379358438</v>
      </c>
      <c r="F26" s="32">
        <v>25.411436541143654</v>
      </c>
      <c r="G26" s="32">
        <v>16.652719665271967</v>
      </c>
      <c r="I26" s="32">
        <v>16.063267317860024</v>
      </c>
      <c r="J26" s="32">
        <v>15.340867124603</v>
      </c>
      <c r="K26" s="32">
        <v>23.22202396125414</v>
      </c>
      <c r="L26" s="32">
        <v>12.294069192751236</v>
      </c>
    </row>
    <row r="27" spans="1:12" ht="12.75">
      <c r="A27" s="35" t="s">
        <v>12</v>
      </c>
      <c r="B27" s="30">
        <v>17398</v>
      </c>
      <c r="C27" s="30"/>
      <c r="D27" s="32">
        <v>100</v>
      </c>
      <c r="E27" s="32">
        <v>60.37475571904817</v>
      </c>
      <c r="F27" s="32">
        <v>16.547879066559375</v>
      </c>
      <c r="G27" s="32">
        <v>23.077365214392458</v>
      </c>
      <c r="I27" s="32">
        <v>77.95501389013353</v>
      </c>
      <c r="J27" s="32">
        <v>77.58327793780929</v>
      </c>
      <c r="K27" s="32">
        <v>73.38771348457813</v>
      </c>
      <c r="L27" s="32">
        <v>82.68121911037892</v>
      </c>
    </row>
    <row r="28" spans="1:12" ht="12.75">
      <c r="A28" s="35" t="s">
        <v>13</v>
      </c>
      <c r="B28" s="30">
        <v>87</v>
      </c>
      <c r="C28" s="30"/>
      <c r="D28" s="32">
        <v>100</v>
      </c>
      <c r="E28" s="32">
        <v>57.47126436781609</v>
      </c>
      <c r="F28" s="32">
        <v>25.28735632183908</v>
      </c>
      <c r="G28" s="32">
        <v>17.24137931034483</v>
      </c>
      <c r="I28" s="32">
        <v>0.38981987633300474</v>
      </c>
      <c r="J28" s="32">
        <v>0.3693034936110496</v>
      </c>
      <c r="K28" s="32">
        <v>0.5607953097119551</v>
      </c>
      <c r="L28" s="32">
        <v>0.3088962108731466</v>
      </c>
    </row>
    <row r="29" spans="1:12" ht="12.75">
      <c r="A29" s="35" t="s">
        <v>29</v>
      </c>
      <c r="B29" s="30">
        <v>1248</v>
      </c>
      <c r="C29" s="30"/>
      <c r="D29" s="32">
        <v>100</v>
      </c>
      <c r="E29" s="32">
        <v>72.75641025641026</v>
      </c>
      <c r="F29" s="32">
        <v>8.89423076923077</v>
      </c>
      <c r="G29" s="32">
        <v>18.349358974358974</v>
      </c>
      <c r="I29" s="32">
        <v>5.591898915673448</v>
      </c>
      <c r="J29" s="32">
        <v>6.70655144397666</v>
      </c>
      <c r="K29" s="32">
        <v>2.8294672444557736</v>
      </c>
      <c r="L29" s="32">
        <v>4.715815485996705</v>
      </c>
    </row>
    <row r="30" spans="1:3" ht="12.75">
      <c r="A30" s="10"/>
      <c r="C30" s="30"/>
    </row>
    <row r="31" spans="1:12" ht="12.75">
      <c r="A31" s="27" t="s">
        <v>11</v>
      </c>
      <c r="B31" s="36">
        <v>22318</v>
      </c>
      <c r="C31" s="30"/>
      <c r="D31" s="37">
        <v>100</v>
      </c>
      <c r="E31" s="37">
        <v>60.664037996236225</v>
      </c>
      <c r="F31" s="37">
        <v>17.577739940854915</v>
      </c>
      <c r="G31" s="37">
        <v>21.758222062908864</v>
      </c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1565</v>
      </c>
      <c r="C32" s="30"/>
      <c r="D32" s="32">
        <v>100</v>
      </c>
      <c r="E32" s="32">
        <v>73.9297124600639</v>
      </c>
      <c r="F32" s="32">
        <v>4.345047923322683</v>
      </c>
      <c r="G32" s="32">
        <v>21.72523961661342</v>
      </c>
      <c r="I32" s="32">
        <v>7.012277085760373</v>
      </c>
      <c r="J32" s="32">
        <v>8.545682842159687</v>
      </c>
      <c r="K32" s="32">
        <v>1.7333673209278613</v>
      </c>
      <c r="L32" s="32">
        <v>7.00164744645799</v>
      </c>
    </row>
    <row r="33" spans="1:12" ht="14.25" customHeight="1">
      <c r="A33" s="35" t="s">
        <v>15</v>
      </c>
      <c r="B33" s="30">
        <v>869</v>
      </c>
      <c r="C33" s="30"/>
      <c r="D33" s="32">
        <v>100</v>
      </c>
      <c r="E33" s="32">
        <v>65.82278481012658</v>
      </c>
      <c r="F33" s="32">
        <v>6.329113924050633</v>
      </c>
      <c r="G33" s="32">
        <v>27.848101265822784</v>
      </c>
      <c r="I33" s="32">
        <v>3.8937180750963347</v>
      </c>
      <c r="J33" s="32">
        <v>4.224831966910407</v>
      </c>
      <c r="K33" s="32">
        <v>1.401988274279888</v>
      </c>
      <c r="L33" s="32">
        <v>4.983525535420099</v>
      </c>
    </row>
    <row r="34" spans="1:12" ht="12.75">
      <c r="A34" s="35" t="s">
        <v>16</v>
      </c>
      <c r="B34" s="30">
        <v>1124</v>
      </c>
      <c r="C34" s="30"/>
      <c r="D34" s="32">
        <v>100</v>
      </c>
      <c r="E34" s="32">
        <v>75</v>
      </c>
      <c r="F34" s="32">
        <v>5.249110320284697</v>
      </c>
      <c r="G34" s="32">
        <v>19.750889679715304</v>
      </c>
      <c r="I34" s="32">
        <v>5.036293574693073</v>
      </c>
      <c r="J34" s="32">
        <v>6.226456902282296</v>
      </c>
      <c r="K34" s="32">
        <v>1.5039510578638797</v>
      </c>
      <c r="L34" s="32">
        <v>4.57166392092257</v>
      </c>
    </row>
    <row r="35" spans="1:12" ht="12.75">
      <c r="A35" s="35" t="s">
        <v>17</v>
      </c>
      <c r="B35" s="30">
        <v>883</v>
      </c>
      <c r="C35" s="30"/>
      <c r="D35" s="32">
        <v>100</v>
      </c>
      <c r="E35" s="32">
        <v>69.19592298980747</v>
      </c>
      <c r="F35" s="32">
        <v>10.758776896942242</v>
      </c>
      <c r="G35" s="32">
        <v>20.045300113250285</v>
      </c>
      <c r="I35" s="32">
        <v>3.9564477103683124</v>
      </c>
      <c r="J35" s="32">
        <v>4.512888691927025</v>
      </c>
      <c r="K35" s="32">
        <v>2.4216161101198064</v>
      </c>
      <c r="L35" s="32">
        <v>3.6449752883031303</v>
      </c>
    </row>
    <row r="36" spans="1:12" ht="12.75">
      <c r="A36" s="35" t="s">
        <v>18</v>
      </c>
      <c r="B36" s="30">
        <v>3377</v>
      </c>
      <c r="C36" s="30"/>
      <c r="D36" s="32">
        <v>100</v>
      </c>
      <c r="E36" s="32">
        <v>61.2081729345573</v>
      </c>
      <c r="F36" s="32">
        <v>7.639917086171158</v>
      </c>
      <c r="G36" s="32">
        <v>31.151909979271544</v>
      </c>
      <c r="I36" s="32">
        <v>15.131284165247783</v>
      </c>
      <c r="J36" s="32">
        <v>15.267006425880789</v>
      </c>
      <c r="K36" s="32">
        <v>6.576599541167474</v>
      </c>
      <c r="L36" s="32">
        <v>21.663920922570018</v>
      </c>
    </row>
    <row r="37" spans="1:12" ht="12.75">
      <c r="A37" s="35" t="s">
        <v>19</v>
      </c>
      <c r="B37" s="30">
        <v>2649</v>
      </c>
      <c r="C37" s="30"/>
      <c r="D37" s="32">
        <v>100</v>
      </c>
      <c r="E37" s="32">
        <v>67.45941864854662</v>
      </c>
      <c r="F37" s="32">
        <v>16.232540581351454</v>
      </c>
      <c r="G37" s="32">
        <v>16.308040770101925</v>
      </c>
      <c r="I37" s="32">
        <v>11.869343131104937</v>
      </c>
      <c r="J37" s="32">
        <v>13.19890686165891</v>
      </c>
      <c r="K37" s="32">
        <v>10.960999235279123</v>
      </c>
      <c r="L37" s="32">
        <v>8.896210873146623</v>
      </c>
    </row>
    <row r="38" spans="1:12" ht="12.75">
      <c r="A38" s="35" t="s">
        <v>20</v>
      </c>
      <c r="B38" s="30">
        <v>2324</v>
      </c>
      <c r="C38" s="30"/>
      <c r="D38" s="32">
        <v>100</v>
      </c>
      <c r="E38" s="32">
        <v>64.11359724612737</v>
      </c>
      <c r="F38" s="32">
        <v>19.32013769363167</v>
      </c>
      <c r="G38" s="32">
        <v>16.566265060240966</v>
      </c>
      <c r="I38" s="32">
        <v>10.41311945514831</v>
      </c>
      <c r="J38" s="32">
        <v>11.005244109609277</v>
      </c>
      <c r="K38" s="32">
        <v>11.445322457303085</v>
      </c>
      <c r="L38" s="32">
        <v>7.92833607907743</v>
      </c>
    </row>
    <row r="39" spans="1:12" ht="12.75">
      <c r="A39" s="35" t="s">
        <v>21</v>
      </c>
      <c r="B39" s="30">
        <v>3141</v>
      </c>
      <c r="C39" s="30"/>
      <c r="D39" s="32">
        <v>100</v>
      </c>
      <c r="E39" s="32">
        <v>64.85195797516714</v>
      </c>
      <c r="F39" s="32">
        <v>10.506208213944603</v>
      </c>
      <c r="G39" s="32">
        <v>24.64183381088825</v>
      </c>
      <c r="I39" s="32">
        <v>14.073841742091584</v>
      </c>
      <c r="J39" s="32">
        <v>15.045424329714159</v>
      </c>
      <c r="K39" s="32">
        <v>8.411929645679328</v>
      </c>
      <c r="L39" s="32">
        <v>15.939044481054365</v>
      </c>
    </row>
    <row r="40" spans="1:12" ht="12.75">
      <c r="A40" s="35" t="s">
        <v>22</v>
      </c>
      <c r="B40" s="30">
        <v>2248</v>
      </c>
      <c r="C40" s="30"/>
      <c r="D40" s="32">
        <v>100</v>
      </c>
      <c r="E40" s="32">
        <v>54.04804270462633</v>
      </c>
      <c r="F40" s="32">
        <v>24.02135231316726</v>
      </c>
      <c r="G40" s="32">
        <v>21.930604982206404</v>
      </c>
      <c r="I40" s="32">
        <v>10.072587149386147</v>
      </c>
      <c r="J40" s="32">
        <v>8.974074894748505</v>
      </c>
      <c r="K40" s="32">
        <v>13.7649757838389</v>
      </c>
      <c r="L40" s="32">
        <v>10.152388797364086</v>
      </c>
    </row>
    <row r="41" spans="1:12" ht="12.75">
      <c r="A41" s="35" t="s">
        <v>23</v>
      </c>
      <c r="B41" s="30">
        <v>4125</v>
      </c>
      <c r="C41" s="30"/>
      <c r="D41" s="32">
        <v>100</v>
      </c>
      <c r="E41" s="32">
        <v>42.4969696969697</v>
      </c>
      <c r="F41" s="32">
        <v>39.61212121212121</v>
      </c>
      <c r="G41" s="32">
        <v>17.89090909090909</v>
      </c>
      <c r="I41" s="32">
        <v>18.48283896406488</v>
      </c>
      <c r="J41" s="32">
        <v>12.947780486003397</v>
      </c>
      <c r="K41" s="32">
        <v>41.65179709406067</v>
      </c>
      <c r="L41" s="32">
        <v>15.197693574958814</v>
      </c>
    </row>
    <row r="42" spans="1:12" ht="12" customHeight="1">
      <c r="A42" s="35" t="s">
        <v>24</v>
      </c>
      <c r="B42" s="30">
        <v>13</v>
      </c>
      <c r="C42" s="30"/>
      <c r="D42" s="32">
        <v>100</v>
      </c>
      <c r="E42" s="32">
        <v>53.84615384615385</v>
      </c>
      <c r="F42" s="32">
        <v>38.46153846153846</v>
      </c>
      <c r="G42" s="32">
        <v>7.6923076923076925</v>
      </c>
      <c r="I42" s="32">
        <v>0.05824894703826508</v>
      </c>
      <c r="J42" s="32">
        <v>0.05170248910554694</v>
      </c>
      <c r="K42" s="32">
        <v>0.1274534794799898</v>
      </c>
      <c r="L42" s="32">
        <v>0.02059308072487644</v>
      </c>
    </row>
    <row r="43" spans="1:12" ht="12.75">
      <c r="A43" s="10"/>
      <c r="B43" s="30"/>
      <c r="C43" s="30"/>
      <c r="D43" s="32"/>
      <c r="E43" s="32"/>
      <c r="F43" s="32"/>
      <c r="G43" s="32"/>
      <c r="H43" s="33"/>
      <c r="I43" s="32"/>
      <c r="J43" s="32"/>
      <c r="K43" s="32"/>
      <c r="L43" s="32"/>
    </row>
    <row r="44" spans="1:12" ht="12.75">
      <c r="A44" s="27" t="s">
        <v>10</v>
      </c>
      <c r="B44" s="36">
        <v>22318</v>
      </c>
      <c r="C44" s="30"/>
      <c r="D44" s="37">
        <v>100</v>
      </c>
      <c r="E44" s="37">
        <v>60.664037996236225</v>
      </c>
      <c r="F44" s="37">
        <v>17.577739940854915</v>
      </c>
      <c r="G44" s="37">
        <v>21.758222062908864</v>
      </c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3276</v>
      </c>
      <c r="C45" s="30"/>
      <c r="D45" s="32">
        <v>100</v>
      </c>
      <c r="E45" s="32">
        <v>67.36874236874237</v>
      </c>
      <c r="F45" s="32">
        <v>13.797313797313798</v>
      </c>
      <c r="G45" s="32">
        <v>18.833943833943835</v>
      </c>
      <c r="I45" s="32">
        <v>14.678734653642799</v>
      </c>
      <c r="J45" s="32">
        <v>16.301056207991728</v>
      </c>
      <c r="K45" s="32">
        <v>11.521794544991078</v>
      </c>
      <c r="L45" s="32">
        <v>12.705930807248764</v>
      </c>
    </row>
    <row r="46" spans="1:12" ht="12.75">
      <c r="A46" s="35" t="s">
        <v>26</v>
      </c>
      <c r="B46" s="30">
        <v>3862</v>
      </c>
      <c r="C46" s="30"/>
      <c r="D46" s="32">
        <v>100</v>
      </c>
      <c r="E46" s="32">
        <v>58.85551527705852</v>
      </c>
      <c r="F46" s="32">
        <v>20.792335577421024</v>
      </c>
      <c r="G46" s="32">
        <v>20.352149145520457</v>
      </c>
      <c r="I46" s="32">
        <v>17.304417958598442</v>
      </c>
      <c r="J46" s="32">
        <v>16.788536819558313</v>
      </c>
      <c r="K46" s="32">
        <v>20.469028804486364</v>
      </c>
      <c r="L46" s="32">
        <v>16.186161449752884</v>
      </c>
    </row>
    <row r="47" spans="1:12" ht="12.75">
      <c r="A47" s="35" t="s">
        <v>27</v>
      </c>
      <c r="B47" s="30">
        <v>5379</v>
      </c>
      <c r="C47" s="30"/>
      <c r="D47" s="32">
        <v>100</v>
      </c>
      <c r="E47" s="32">
        <v>57.11098717233686</v>
      </c>
      <c r="F47" s="32">
        <v>22.606432422383342</v>
      </c>
      <c r="G47" s="32">
        <v>20.28258040527979</v>
      </c>
      <c r="I47" s="32">
        <v>24.101622009140605</v>
      </c>
      <c r="J47" s="32">
        <v>22.690006647462884</v>
      </c>
      <c r="K47" s="32">
        <v>30.99668620953352</v>
      </c>
      <c r="L47" s="32">
        <v>22.4670510708402</v>
      </c>
    </row>
    <row r="48" spans="1:12" ht="12.75">
      <c r="A48" s="35" t="s">
        <v>28</v>
      </c>
      <c r="B48" s="30">
        <v>9769</v>
      </c>
      <c r="C48" s="30"/>
      <c r="D48" s="32">
        <v>100</v>
      </c>
      <c r="E48" s="32">
        <v>61.060497492066744</v>
      </c>
      <c r="F48" s="32">
        <v>14.771215068072474</v>
      </c>
      <c r="G48" s="32">
        <v>24.168287439860784</v>
      </c>
      <c r="I48" s="32">
        <v>43.771843355139346</v>
      </c>
      <c r="J48" s="32">
        <v>44.05790678779821</v>
      </c>
      <c r="K48" s="32">
        <v>36.78307417792506</v>
      </c>
      <c r="L48" s="32">
        <v>48.62026359143328</v>
      </c>
    </row>
    <row r="49" spans="1:12" ht="12.75">
      <c r="A49" s="35" t="s">
        <v>29</v>
      </c>
      <c r="B49" s="30">
        <v>32</v>
      </c>
      <c r="C49" s="30"/>
      <c r="D49" s="32">
        <v>100</v>
      </c>
      <c r="E49" s="32">
        <v>68.75</v>
      </c>
      <c r="F49" s="32">
        <v>28.125</v>
      </c>
      <c r="G49" s="32">
        <v>3.125</v>
      </c>
      <c r="I49" s="32">
        <v>0.14338202347880635</v>
      </c>
      <c r="J49" s="32">
        <v>0.1624935371888618</v>
      </c>
      <c r="K49" s="32">
        <v>0.22941626306398163</v>
      </c>
      <c r="L49" s="32">
        <v>0.02059308072487644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2" ht="14.25" customHeight="1">
      <c r="A55" s="20"/>
      <c r="B55" s="20"/>
      <c r="C55" s="20"/>
      <c r="D55" s="20"/>
      <c r="E55" s="20"/>
      <c r="F55" s="20"/>
      <c r="G55" s="41" t="s">
        <v>30</v>
      </c>
      <c r="H55" s="20"/>
      <c r="I55" s="20"/>
      <c r="J55" s="20"/>
      <c r="K55" s="20"/>
      <c r="L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7" display="ÍNDICE"/>
    <hyperlink ref="G55" location="INDICE!B17" display="ÍNDICE"/>
  </hyperlinks>
  <printOptions/>
  <pageMargins left="0.75" right="0.75" top="1" bottom="1" header="0" footer="0"/>
  <pageSetup horizontalDpi="600" verticalDpi="600" orientation="portrait" paperSize="9" scale="5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A1:AX57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6.421875" style="1" customWidth="1"/>
    <col min="2" max="2" width="9.7109375" style="1" customWidth="1"/>
    <col min="3" max="3" width="4.421875" style="1" customWidth="1"/>
    <col min="4" max="4" width="7.140625" style="1" customWidth="1"/>
    <col min="5" max="5" width="8.8515625" style="1" customWidth="1"/>
    <col min="6" max="6" width="9.7109375" style="1" customWidth="1"/>
    <col min="7" max="7" width="8.7109375" style="1" customWidth="1"/>
    <col min="8" max="8" width="3.57421875" style="1" customWidth="1"/>
    <col min="9" max="9" width="6.28125" style="1" bestFit="1" customWidth="1"/>
    <col min="10" max="10" width="8.140625" style="1" customWidth="1"/>
    <col min="11" max="11" width="9.28125" style="1" customWidth="1"/>
    <col min="12" max="12" width="9.7109375" style="1" customWidth="1"/>
    <col min="13" max="16384" width="11.421875" style="1" customWidth="1"/>
  </cols>
  <sheetData>
    <row r="1" spans="2:50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24"/>
      <c r="AU1" s="24"/>
      <c r="AV1" s="17"/>
      <c r="AW1" s="17"/>
      <c r="AX1" s="17"/>
    </row>
    <row r="2" spans="2:50" ht="12.75"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24"/>
      <c r="AU2" s="24"/>
      <c r="AV2" s="17"/>
      <c r="AW2" s="17"/>
      <c r="AX2" s="17"/>
    </row>
    <row r="3" spans="2:50" ht="12.75">
      <c r="B3" s="17"/>
      <c r="C3" s="17"/>
      <c r="D3" s="17"/>
      <c r="E3" s="17"/>
      <c r="F3" s="17"/>
      <c r="G3" s="17"/>
      <c r="H3" s="17"/>
      <c r="I3" s="17"/>
      <c r="J3" s="17"/>
      <c r="K3" s="17"/>
      <c r="L3" s="41" t="s">
        <v>30</v>
      </c>
      <c r="M3" s="17"/>
      <c r="N3" s="17"/>
      <c r="P3" s="17"/>
      <c r="Q3" s="17"/>
      <c r="T3" s="17"/>
      <c r="V3" s="17"/>
      <c r="W3" s="17"/>
      <c r="Z3" s="17"/>
      <c r="AA3" s="17"/>
      <c r="AB3" s="17"/>
      <c r="AC3" s="17"/>
      <c r="AF3" s="17"/>
      <c r="AG3" s="17"/>
      <c r="AK3" s="17"/>
      <c r="AL3" s="17"/>
      <c r="AM3" s="17"/>
      <c r="AN3" s="17"/>
      <c r="AO3" s="17"/>
      <c r="AP3" s="17"/>
      <c r="AQ3" s="17"/>
      <c r="AR3" s="17"/>
      <c r="AS3" s="17"/>
      <c r="AT3" s="24"/>
      <c r="AU3" s="24"/>
      <c r="AV3" s="25"/>
      <c r="AW3" s="25"/>
      <c r="AX3" s="25"/>
    </row>
    <row r="4" spans="2:48" ht="12.75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26" t="s">
        <v>30</v>
      </c>
      <c r="AO4" s="17"/>
      <c r="AR4" s="17"/>
      <c r="AU4" s="24"/>
      <c r="AV4" s="17"/>
    </row>
    <row r="5" spans="2:50" ht="12.7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24"/>
      <c r="AU5" s="24"/>
      <c r="AV5" s="17"/>
      <c r="AW5" s="17"/>
      <c r="AX5" s="17"/>
    </row>
    <row r="6" spans="1:13" ht="32.25" customHeight="1">
      <c r="A6" s="59" t="s">
        <v>44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21"/>
    </row>
    <row r="7" spans="1:12" ht="11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s="18" customFormat="1" ht="15" customHeight="1">
      <c r="A8" s="66"/>
      <c r="B8" s="68" t="s">
        <v>5</v>
      </c>
      <c r="C8" s="22"/>
      <c r="D8" s="60" t="s">
        <v>48</v>
      </c>
      <c r="E8" s="64"/>
      <c r="F8" s="64"/>
      <c r="G8" s="65"/>
      <c r="H8" s="19"/>
      <c r="I8" s="60" t="s">
        <v>56</v>
      </c>
      <c r="J8" s="64"/>
      <c r="K8" s="64"/>
      <c r="L8" s="65"/>
    </row>
    <row r="9" spans="1:12" s="18" customFormat="1" ht="19.5" customHeight="1">
      <c r="A9" s="67"/>
      <c r="B9" s="69"/>
      <c r="C9" s="23"/>
      <c r="D9" s="12" t="s">
        <v>2</v>
      </c>
      <c r="E9" s="5" t="s">
        <v>49</v>
      </c>
      <c r="F9" s="5" t="s">
        <v>7</v>
      </c>
      <c r="G9" s="5" t="s">
        <v>77</v>
      </c>
      <c r="H9" s="19"/>
      <c r="I9" s="12" t="s">
        <v>2</v>
      </c>
      <c r="J9" s="5" t="s">
        <v>49</v>
      </c>
      <c r="K9" s="5" t="s">
        <v>7</v>
      </c>
      <c r="L9" s="5" t="s">
        <v>77</v>
      </c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1" spans="1:12" ht="12.75">
      <c r="A11" s="27" t="s">
        <v>76</v>
      </c>
      <c r="B11" s="36">
        <v>17477</v>
      </c>
      <c r="C11" s="31"/>
      <c r="D11" s="37">
        <v>100</v>
      </c>
      <c r="E11" s="37">
        <v>58.21365222864336</v>
      </c>
      <c r="F11" s="37">
        <v>17.80625965554729</v>
      </c>
      <c r="G11" s="37">
        <v>23.980088115809348</v>
      </c>
      <c r="H11" s="32"/>
      <c r="I11" s="37">
        <v>100</v>
      </c>
      <c r="J11" s="37">
        <v>100</v>
      </c>
      <c r="K11" s="37">
        <v>100</v>
      </c>
      <c r="L11" s="37">
        <v>100</v>
      </c>
    </row>
    <row r="12" spans="1:12" ht="12.75">
      <c r="A12" s="34" t="s">
        <v>58</v>
      </c>
      <c r="B12" s="30">
        <v>33</v>
      </c>
      <c r="C12" s="31"/>
      <c r="D12" s="32">
        <v>100</v>
      </c>
      <c r="E12" s="32">
        <v>27.272727272727273</v>
      </c>
      <c r="F12" s="32">
        <v>57.57575757575758</v>
      </c>
      <c r="G12" s="32">
        <v>15.151515151515152</v>
      </c>
      <c r="H12" s="32"/>
      <c r="I12" s="32">
        <v>0.18881959146306573</v>
      </c>
      <c r="J12" s="32">
        <v>0.08846078238647533</v>
      </c>
      <c r="K12" s="32">
        <v>0.6105398457583547</v>
      </c>
      <c r="L12" s="32">
        <v>0.11930326890956812</v>
      </c>
    </row>
    <row r="13" spans="1:12" ht="12.75">
      <c r="A13" s="28" t="s">
        <v>59</v>
      </c>
      <c r="B13" s="30">
        <v>756</v>
      </c>
      <c r="C13" s="31"/>
      <c r="D13" s="32">
        <v>100</v>
      </c>
      <c r="E13" s="32">
        <v>49.6031746031746</v>
      </c>
      <c r="F13" s="32">
        <v>24.33862433862434</v>
      </c>
      <c r="G13" s="32">
        <v>26.058201058201057</v>
      </c>
      <c r="H13" s="32"/>
      <c r="I13" s="32">
        <v>4.325685186244779</v>
      </c>
      <c r="J13" s="32">
        <v>3.6858659327698056</v>
      </c>
      <c r="K13" s="32">
        <v>5.912596401028278</v>
      </c>
      <c r="L13" s="32">
        <v>4.700548795036984</v>
      </c>
    </row>
    <row r="14" spans="1:12" ht="12.75">
      <c r="A14" s="34" t="s">
        <v>60</v>
      </c>
      <c r="B14" s="30">
        <v>211</v>
      </c>
      <c r="C14" s="31"/>
      <c r="D14" s="32">
        <v>100</v>
      </c>
      <c r="E14" s="32">
        <v>59.241706161137444</v>
      </c>
      <c r="F14" s="32">
        <v>23.222748815165875</v>
      </c>
      <c r="G14" s="32">
        <v>17.53554502369668</v>
      </c>
      <c r="H14" s="32"/>
      <c r="I14" s="32">
        <v>1.2073010242032385</v>
      </c>
      <c r="J14" s="32">
        <v>1.2286219775899352</v>
      </c>
      <c r="K14" s="32">
        <v>1.5745501285347043</v>
      </c>
      <c r="L14" s="32">
        <v>0.8828441899308042</v>
      </c>
    </row>
    <row r="15" spans="1:12" ht="12" customHeight="1">
      <c r="A15" s="28" t="s">
        <v>61</v>
      </c>
      <c r="B15" s="30">
        <v>1899</v>
      </c>
      <c r="C15" s="31"/>
      <c r="D15" s="32">
        <v>100</v>
      </c>
      <c r="E15" s="32">
        <v>60.610847814639286</v>
      </c>
      <c r="F15" s="32">
        <v>19.957872564507635</v>
      </c>
      <c r="G15" s="32">
        <v>19.43127962085308</v>
      </c>
      <c r="H15" s="32"/>
      <c r="I15" s="32">
        <v>10.865709217829147</v>
      </c>
      <c r="J15" s="32">
        <v>11.313151169648123</v>
      </c>
      <c r="K15" s="32">
        <v>12.17866323907455</v>
      </c>
      <c r="L15" s="32">
        <v>8.804581245526128</v>
      </c>
    </row>
    <row r="16" spans="1:12" ht="12.75">
      <c r="A16" s="28" t="s">
        <v>62</v>
      </c>
      <c r="B16" s="30">
        <v>3707</v>
      </c>
      <c r="C16" s="30"/>
      <c r="D16" s="32">
        <v>100</v>
      </c>
      <c r="E16" s="32">
        <v>60.53412462908012</v>
      </c>
      <c r="F16" s="32">
        <v>18.181818181818183</v>
      </c>
      <c r="G16" s="32">
        <v>21.2840571891017</v>
      </c>
      <c r="H16" s="32"/>
      <c r="I16" s="32">
        <v>21.210734107684384</v>
      </c>
      <c r="J16" s="32">
        <v>22.056221741694515</v>
      </c>
      <c r="K16" s="32">
        <v>21.65809768637532</v>
      </c>
      <c r="L16" s="32">
        <v>18.82605583392985</v>
      </c>
    </row>
    <row r="17" spans="1:12" ht="12.75">
      <c r="A17" s="28" t="s">
        <v>63</v>
      </c>
      <c r="B17" s="30">
        <v>10860</v>
      </c>
      <c r="C17" s="30"/>
      <c r="D17" s="32">
        <v>100</v>
      </c>
      <c r="E17" s="32">
        <v>57.67955801104972</v>
      </c>
      <c r="F17" s="32">
        <v>16.620626151012893</v>
      </c>
      <c r="G17" s="32">
        <v>25.699815837937386</v>
      </c>
      <c r="H17" s="32"/>
      <c r="I17" s="32">
        <v>62.13881100875436</v>
      </c>
      <c r="J17" s="32">
        <v>61.56870454098683</v>
      </c>
      <c r="K17" s="32">
        <v>58.001285347043705</v>
      </c>
      <c r="L17" s="32">
        <v>66.59508470532093</v>
      </c>
    </row>
    <row r="18" spans="1:12" ht="12.75">
      <c r="A18" s="34" t="s">
        <v>64</v>
      </c>
      <c r="B18" s="30">
        <v>11</v>
      </c>
      <c r="C18" s="30"/>
      <c r="D18" s="32">
        <v>100</v>
      </c>
      <c r="E18" s="32">
        <v>54.54545454545455</v>
      </c>
      <c r="F18" s="32">
        <v>18.181818181818183</v>
      </c>
      <c r="G18" s="32">
        <v>27.272727272727273</v>
      </c>
      <c r="H18" s="32"/>
      <c r="I18" s="32">
        <v>0.06293986382102192</v>
      </c>
      <c r="J18" s="32">
        <v>0.058973854924316886</v>
      </c>
      <c r="K18" s="32">
        <v>0.06426735218508997</v>
      </c>
      <c r="L18" s="32">
        <v>0.07158196134574088</v>
      </c>
    </row>
    <row r="19" spans="1:3" ht="12.75">
      <c r="A19" s="10"/>
      <c r="C19" s="30"/>
    </row>
    <row r="20" spans="1:12" ht="12.75" customHeight="1">
      <c r="A20" s="27" t="s">
        <v>8</v>
      </c>
      <c r="B20" s="36">
        <v>17477</v>
      </c>
      <c r="C20" s="30"/>
      <c r="D20" s="37">
        <v>100</v>
      </c>
      <c r="E20" s="37">
        <v>58.21365222864336</v>
      </c>
      <c r="F20" s="37">
        <v>17.80625965554729</v>
      </c>
      <c r="G20" s="37">
        <v>23.980088115809348</v>
      </c>
      <c r="H20" s="32"/>
      <c r="I20" s="37">
        <v>100</v>
      </c>
      <c r="J20" s="37">
        <v>100</v>
      </c>
      <c r="K20" s="37">
        <v>100</v>
      </c>
      <c r="L20" s="37">
        <v>100</v>
      </c>
    </row>
    <row r="21" spans="1:12" ht="12.75">
      <c r="A21" s="35" t="s">
        <v>65</v>
      </c>
      <c r="B21" s="30">
        <v>4060</v>
      </c>
      <c r="C21" s="30"/>
      <c r="D21" s="32">
        <v>100</v>
      </c>
      <c r="E21" s="32">
        <v>57.93103448275862</v>
      </c>
      <c r="F21" s="32">
        <v>21.03448275862069</v>
      </c>
      <c r="G21" s="32">
        <v>21.03448275862069</v>
      </c>
      <c r="H21" s="32"/>
      <c r="I21" s="32">
        <v>23.230531555758997</v>
      </c>
      <c r="J21" s="32">
        <v>23.11775113033222</v>
      </c>
      <c r="K21" s="32">
        <v>27.44215938303342</v>
      </c>
      <c r="L21" s="32">
        <v>20.376998329754237</v>
      </c>
    </row>
    <row r="22" spans="1:12" ht="12.75">
      <c r="A22" s="35" t="s">
        <v>66</v>
      </c>
      <c r="B22" s="30">
        <v>11501</v>
      </c>
      <c r="C22" s="30"/>
      <c r="D22" s="32">
        <v>100</v>
      </c>
      <c r="E22" s="32">
        <v>56.53421441613773</v>
      </c>
      <c r="F22" s="32">
        <v>18.09407877575863</v>
      </c>
      <c r="G22" s="32">
        <v>25.371706808103642</v>
      </c>
      <c r="H22" s="32"/>
      <c r="I22" s="32">
        <v>65.80648852777936</v>
      </c>
      <c r="J22" s="32">
        <v>63.90800078631806</v>
      </c>
      <c r="K22" s="32">
        <v>66.87017994858611</v>
      </c>
      <c r="L22" s="32">
        <v>69.62538773562396</v>
      </c>
    </row>
    <row r="23" spans="1:12" ht="12.75">
      <c r="A23" s="35" t="s">
        <v>29</v>
      </c>
      <c r="B23" s="30">
        <v>1916</v>
      </c>
      <c r="C23" s="30"/>
      <c r="D23" s="32">
        <v>100</v>
      </c>
      <c r="E23" s="32">
        <v>68.89352818371607</v>
      </c>
      <c r="F23" s="32">
        <v>9.237995824634655</v>
      </c>
      <c r="G23" s="32">
        <v>21.86847599164927</v>
      </c>
      <c r="H23" s="32"/>
      <c r="I23" s="32">
        <v>10.962979916461636</v>
      </c>
      <c r="J23" s="32">
        <v>12.974248083349716</v>
      </c>
      <c r="K23" s="32">
        <v>5.687660668380463</v>
      </c>
      <c r="L23" s="32">
        <v>9.997613934621809</v>
      </c>
    </row>
    <row r="24" spans="1:3" ht="12.75">
      <c r="A24" s="10"/>
      <c r="C24" s="30"/>
    </row>
    <row r="25" spans="1:12" ht="12.75">
      <c r="A25" s="27" t="s">
        <v>9</v>
      </c>
      <c r="B25" s="36">
        <v>17477</v>
      </c>
      <c r="C25" s="30"/>
      <c r="D25" s="37">
        <v>100</v>
      </c>
      <c r="E25" s="37">
        <v>58.21365222864336</v>
      </c>
      <c r="F25" s="37">
        <v>17.80625965554729</v>
      </c>
      <c r="G25" s="37">
        <v>23.980088115809348</v>
      </c>
      <c r="H25" s="32"/>
      <c r="I25" s="37">
        <v>100</v>
      </c>
      <c r="J25" s="37">
        <v>100</v>
      </c>
      <c r="K25" s="37">
        <v>100</v>
      </c>
      <c r="L25" s="37">
        <v>100</v>
      </c>
    </row>
    <row r="26" spans="1:12" ht="12.75">
      <c r="A26" s="35" t="s">
        <v>67</v>
      </c>
      <c r="B26" s="30">
        <v>4583</v>
      </c>
      <c r="C26" s="30"/>
      <c r="D26" s="32">
        <v>100</v>
      </c>
      <c r="E26" s="32">
        <v>55.16037530002182</v>
      </c>
      <c r="F26" s="32">
        <v>23.063495526947413</v>
      </c>
      <c r="G26" s="32">
        <v>21.776129173030768</v>
      </c>
      <c r="H26" s="32"/>
      <c r="I26" s="32">
        <v>26.223035990158493</v>
      </c>
      <c r="J26" s="32">
        <v>24.847650874778846</v>
      </c>
      <c r="K26" s="32">
        <v>33.96529562982005</v>
      </c>
      <c r="L26" s="32">
        <v>23.812932474349797</v>
      </c>
    </row>
    <row r="27" spans="1:12" ht="12.75">
      <c r="A27" s="35" t="s">
        <v>12</v>
      </c>
      <c r="B27" s="30">
        <v>10471</v>
      </c>
      <c r="C27" s="30"/>
      <c r="D27" s="32">
        <v>100</v>
      </c>
      <c r="E27" s="32">
        <v>57.788176869448954</v>
      </c>
      <c r="F27" s="32">
        <v>17.056632604335785</v>
      </c>
      <c r="G27" s="32">
        <v>25.15519052621526</v>
      </c>
      <c r="H27" s="32"/>
      <c r="I27" s="32">
        <v>59.91302855181095</v>
      </c>
      <c r="J27" s="32">
        <v>59.47513269117358</v>
      </c>
      <c r="K27" s="32">
        <v>57.390745501285345</v>
      </c>
      <c r="L27" s="32">
        <v>62.848962061560485</v>
      </c>
    </row>
    <row r="28" spans="1:12" ht="12.75">
      <c r="A28" s="35" t="s">
        <v>13</v>
      </c>
      <c r="B28" s="30">
        <v>507</v>
      </c>
      <c r="C28" s="30"/>
      <c r="D28" s="32">
        <v>100</v>
      </c>
      <c r="E28" s="32">
        <v>54.24063116370809</v>
      </c>
      <c r="F28" s="32">
        <v>18.14595660749507</v>
      </c>
      <c r="G28" s="32">
        <v>27.613412228796843</v>
      </c>
      <c r="H28" s="32"/>
      <c r="I28" s="32">
        <v>2.900955541568919</v>
      </c>
      <c r="J28" s="32">
        <v>2.7029683506978572</v>
      </c>
      <c r="K28" s="32">
        <v>2.956298200514139</v>
      </c>
      <c r="L28" s="32">
        <v>3.3404915294679074</v>
      </c>
    </row>
    <row r="29" spans="1:12" ht="12.75">
      <c r="A29" s="35" t="s">
        <v>29</v>
      </c>
      <c r="B29" s="30">
        <v>1916</v>
      </c>
      <c r="C29" s="30"/>
      <c r="D29" s="32">
        <v>100</v>
      </c>
      <c r="E29" s="32">
        <v>68.89352818371607</v>
      </c>
      <c r="F29" s="32">
        <v>9.237995824634655</v>
      </c>
      <c r="G29" s="32">
        <v>21.86847599164927</v>
      </c>
      <c r="H29" s="32"/>
      <c r="I29" s="32">
        <v>10.962979916461636</v>
      </c>
      <c r="J29" s="32">
        <v>12.974248083349716</v>
      </c>
      <c r="K29" s="32">
        <v>5.687660668380463</v>
      </c>
      <c r="L29" s="32">
        <v>9.997613934621809</v>
      </c>
    </row>
    <row r="30" spans="1:3" ht="12.75">
      <c r="A30" s="10"/>
      <c r="C30" s="30"/>
    </row>
    <row r="31" spans="1:12" ht="12.75">
      <c r="A31" s="27" t="s">
        <v>11</v>
      </c>
      <c r="B31" s="36">
        <v>17477</v>
      </c>
      <c r="C31" s="30"/>
      <c r="D31" s="37">
        <v>100</v>
      </c>
      <c r="E31" s="37">
        <v>58.21365222864336</v>
      </c>
      <c r="F31" s="37">
        <v>17.80625965554729</v>
      </c>
      <c r="G31" s="37">
        <v>23.980088115809348</v>
      </c>
      <c r="H31" s="32"/>
      <c r="I31" s="37">
        <v>100</v>
      </c>
      <c r="J31" s="37">
        <v>100</v>
      </c>
      <c r="K31" s="37">
        <v>100</v>
      </c>
      <c r="L31" s="37">
        <v>100</v>
      </c>
    </row>
    <row r="32" spans="1:12" ht="12.75">
      <c r="A32" s="35" t="s">
        <v>14</v>
      </c>
      <c r="B32" s="30">
        <v>1021</v>
      </c>
      <c r="C32" s="30"/>
      <c r="D32" s="32">
        <v>100</v>
      </c>
      <c r="E32" s="32">
        <v>69.3437806072478</v>
      </c>
      <c r="F32" s="32">
        <v>7.345739471106758</v>
      </c>
      <c r="G32" s="32">
        <v>23.310479921645445</v>
      </c>
      <c r="H32" s="32"/>
      <c r="I32" s="32">
        <v>5.841963723751216</v>
      </c>
      <c r="J32" s="32">
        <v>6.958914881069393</v>
      </c>
      <c r="K32" s="32">
        <v>2.410025706940874</v>
      </c>
      <c r="L32" s="32">
        <v>5.678835600095443</v>
      </c>
    </row>
    <row r="33" spans="1:12" ht="13.5" customHeight="1">
      <c r="A33" s="35" t="s">
        <v>15</v>
      </c>
      <c r="B33" s="30">
        <v>1158</v>
      </c>
      <c r="C33" s="30"/>
      <c r="D33" s="32">
        <v>100</v>
      </c>
      <c r="E33" s="32">
        <v>68.30742659758204</v>
      </c>
      <c r="F33" s="32">
        <v>7.599309153713299</v>
      </c>
      <c r="G33" s="32">
        <v>24.093264248704664</v>
      </c>
      <c r="H33" s="32"/>
      <c r="I33" s="32">
        <v>6.625851118613034</v>
      </c>
      <c r="J33" s="32">
        <v>7.77471987418911</v>
      </c>
      <c r="K33" s="32">
        <v>2.827763496143959</v>
      </c>
      <c r="L33" s="32">
        <v>6.657122405153901</v>
      </c>
    </row>
    <row r="34" spans="1:12" ht="12.75">
      <c r="A34" s="35" t="s">
        <v>16</v>
      </c>
      <c r="B34" s="30">
        <v>573</v>
      </c>
      <c r="C34" s="30"/>
      <c r="D34" s="32">
        <v>100</v>
      </c>
      <c r="E34" s="32">
        <v>66.49214659685863</v>
      </c>
      <c r="F34" s="32">
        <v>8.37696335078534</v>
      </c>
      <c r="G34" s="32">
        <v>25.130890052356023</v>
      </c>
      <c r="H34" s="32"/>
      <c r="I34" s="32">
        <v>3.2785947244950506</v>
      </c>
      <c r="J34" s="32">
        <v>3.744839787694122</v>
      </c>
      <c r="K34" s="32">
        <v>1.5424164524421593</v>
      </c>
      <c r="L34" s="32">
        <v>3.435934144595562</v>
      </c>
    </row>
    <row r="35" spans="1:12" ht="12.75">
      <c r="A35" s="35" t="s">
        <v>17</v>
      </c>
      <c r="B35" s="30">
        <v>469</v>
      </c>
      <c r="C35" s="30"/>
      <c r="D35" s="32">
        <v>100</v>
      </c>
      <c r="E35" s="32">
        <v>60.98081023454158</v>
      </c>
      <c r="F35" s="32">
        <v>12.793176972281449</v>
      </c>
      <c r="G35" s="32">
        <v>26.226012793176974</v>
      </c>
      <c r="H35" s="32"/>
      <c r="I35" s="32">
        <v>2.683526921096298</v>
      </c>
      <c r="J35" s="32">
        <v>2.8110870847257714</v>
      </c>
      <c r="K35" s="32">
        <v>1.9280205655526992</v>
      </c>
      <c r="L35" s="32">
        <v>2.934860415175376</v>
      </c>
    </row>
    <row r="36" spans="1:12" ht="12.75">
      <c r="A36" s="35" t="s">
        <v>18</v>
      </c>
      <c r="B36" s="30">
        <v>3024</v>
      </c>
      <c r="C36" s="30"/>
      <c r="D36" s="32">
        <v>100</v>
      </c>
      <c r="E36" s="32">
        <v>60.61507936507937</v>
      </c>
      <c r="F36" s="32">
        <v>9.68915343915344</v>
      </c>
      <c r="G36" s="32">
        <v>29.695767195767196</v>
      </c>
      <c r="H36" s="32"/>
      <c r="I36" s="32">
        <v>17.302740744979115</v>
      </c>
      <c r="J36" s="32">
        <v>18.01651267937881</v>
      </c>
      <c r="K36" s="32">
        <v>9.415167095115681</v>
      </c>
      <c r="L36" s="32">
        <v>21.426867096158436</v>
      </c>
    </row>
    <row r="37" spans="1:12" ht="12.75">
      <c r="A37" s="35" t="s">
        <v>19</v>
      </c>
      <c r="B37" s="30">
        <v>1326</v>
      </c>
      <c r="C37" s="30"/>
      <c r="D37" s="32">
        <v>100</v>
      </c>
      <c r="E37" s="32">
        <v>57.541478129713425</v>
      </c>
      <c r="F37" s="32">
        <v>23.001508295625943</v>
      </c>
      <c r="G37" s="32">
        <v>19.457013574660632</v>
      </c>
      <c r="H37" s="32"/>
      <c r="I37" s="32">
        <v>7.587114493334096</v>
      </c>
      <c r="J37" s="32">
        <v>7.499508551208964</v>
      </c>
      <c r="K37" s="32">
        <v>9.800771208226221</v>
      </c>
      <c r="L37" s="32">
        <v>6.156048675733715</v>
      </c>
    </row>
    <row r="38" spans="1:12" ht="12.75">
      <c r="A38" s="35" t="s">
        <v>20</v>
      </c>
      <c r="B38" s="30">
        <v>3864</v>
      </c>
      <c r="C38" s="30"/>
      <c r="D38" s="32">
        <v>100</v>
      </c>
      <c r="E38" s="32">
        <v>64.41511387163561</v>
      </c>
      <c r="F38" s="32">
        <v>16.6407867494824</v>
      </c>
      <c r="G38" s="32">
        <v>18.944099378881987</v>
      </c>
      <c r="H38" s="32"/>
      <c r="I38" s="32">
        <v>22.109057618584426</v>
      </c>
      <c r="J38" s="32">
        <v>24.464320817770787</v>
      </c>
      <c r="K38" s="32">
        <v>20.661953727506425</v>
      </c>
      <c r="L38" s="32">
        <v>17.465998568360774</v>
      </c>
    </row>
    <row r="39" spans="1:12" ht="12.75">
      <c r="A39" s="35" t="s">
        <v>21</v>
      </c>
      <c r="B39" s="30">
        <v>591</v>
      </c>
      <c r="C39" s="30"/>
      <c r="D39" s="32">
        <v>100</v>
      </c>
      <c r="E39" s="32">
        <v>55.32994923857868</v>
      </c>
      <c r="F39" s="32">
        <v>16.920473773265652</v>
      </c>
      <c r="G39" s="32">
        <v>27.749576988155667</v>
      </c>
      <c r="H39" s="32"/>
      <c r="I39" s="32">
        <v>3.38158722892945</v>
      </c>
      <c r="J39" s="32">
        <v>3.2140750933752704</v>
      </c>
      <c r="K39" s="32">
        <v>3.2133676092544987</v>
      </c>
      <c r="L39" s="32">
        <v>3.913147220233834</v>
      </c>
    </row>
    <row r="40" spans="1:12" ht="12.75">
      <c r="A40" s="35" t="s">
        <v>22</v>
      </c>
      <c r="B40" s="30">
        <v>948</v>
      </c>
      <c r="C40" s="30"/>
      <c r="D40" s="32">
        <v>100</v>
      </c>
      <c r="E40" s="32">
        <v>51.79324894514768</v>
      </c>
      <c r="F40" s="32">
        <v>24.78902953586498</v>
      </c>
      <c r="G40" s="32">
        <v>23.417721518987342</v>
      </c>
      <c r="H40" s="32"/>
      <c r="I40" s="32">
        <v>5.424271900211707</v>
      </c>
      <c r="J40" s="32">
        <v>4.826027127973266</v>
      </c>
      <c r="K40" s="32">
        <v>7.551413881748072</v>
      </c>
      <c r="L40" s="32">
        <v>5.2970651395848245</v>
      </c>
    </row>
    <row r="41" spans="1:12" ht="12.75">
      <c r="A41" s="35" t="s">
        <v>23</v>
      </c>
      <c r="B41" s="30">
        <v>4491</v>
      </c>
      <c r="C41" s="30"/>
      <c r="D41" s="32">
        <v>100</v>
      </c>
      <c r="E41" s="32">
        <v>46.737920285014475</v>
      </c>
      <c r="F41" s="32">
        <v>28.145179247383656</v>
      </c>
      <c r="G41" s="32">
        <v>25.11690046760187</v>
      </c>
      <c r="H41" s="32"/>
      <c r="I41" s="32">
        <v>25.696629856382675</v>
      </c>
      <c r="J41" s="32">
        <v>20.63102024769019</v>
      </c>
      <c r="K41" s="32">
        <v>40.616966580976865</v>
      </c>
      <c r="L41" s="32">
        <v>26.914817465998567</v>
      </c>
    </row>
    <row r="42" spans="1:12" ht="12.75" customHeight="1">
      <c r="A42" s="35" t="s">
        <v>24</v>
      </c>
      <c r="B42" s="30">
        <v>12</v>
      </c>
      <c r="C42" s="30"/>
      <c r="D42" s="32">
        <v>100</v>
      </c>
      <c r="E42" s="32">
        <v>50</v>
      </c>
      <c r="F42" s="32">
        <v>8.333333333333334</v>
      </c>
      <c r="G42" s="32">
        <v>41.666666666666664</v>
      </c>
      <c r="H42" s="32"/>
      <c r="I42" s="32">
        <v>0.06866166962293299</v>
      </c>
      <c r="J42" s="32">
        <v>0.058973854924316886</v>
      </c>
      <c r="K42" s="32">
        <v>0.032133676092544985</v>
      </c>
      <c r="L42" s="32">
        <v>0.11930326890956812</v>
      </c>
    </row>
    <row r="43" spans="1:12" ht="12.75">
      <c r="A43" s="10"/>
      <c r="B43" s="30"/>
      <c r="C43" s="30"/>
      <c r="D43" s="32"/>
      <c r="E43" s="32"/>
      <c r="F43" s="32"/>
      <c r="G43" s="32"/>
      <c r="H43" s="32"/>
      <c r="I43" s="32"/>
      <c r="J43" s="32"/>
      <c r="K43" s="32"/>
      <c r="L43" s="32"/>
    </row>
    <row r="44" spans="1:12" ht="12.75">
      <c r="A44" s="27" t="s">
        <v>10</v>
      </c>
      <c r="B44" s="36">
        <v>17477</v>
      </c>
      <c r="C44" s="30"/>
      <c r="D44" s="37">
        <v>100</v>
      </c>
      <c r="E44" s="37">
        <v>58.21365222864336</v>
      </c>
      <c r="F44" s="37">
        <v>17.80625965554729</v>
      </c>
      <c r="G44" s="37">
        <v>23.980088115809348</v>
      </c>
      <c r="H44" s="32"/>
      <c r="I44" s="37">
        <v>100</v>
      </c>
      <c r="J44" s="37">
        <v>100</v>
      </c>
      <c r="K44" s="37">
        <v>100</v>
      </c>
      <c r="L44" s="37">
        <v>100</v>
      </c>
    </row>
    <row r="45" spans="1:12" ht="12.75">
      <c r="A45" s="35" t="s">
        <v>25</v>
      </c>
      <c r="B45" s="30">
        <v>1493</v>
      </c>
      <c r="C45" s="30"/>
      <c r="D45" s="32">
        <v>100</v>
      </c>
      <c r="E45" s="32">
        <v>60.95110515740121</v>
      </c>
      <c r="F45" s="32">
        <v>17.481580709979905</v>
      </c>
      <c r="G45" s="32">
        <v>21.56731413261889</v>
      </c>
      <c r="H45" s="32"/>
      <c r="I45" s="32">
        <v>8.542656062253247</v>
      </c>
      <c r="J45" s="32">
        <v>8.944367996854728</v>
      </c>
      <c r="K45" s="32">
        <v>8.386889460154242</v>
      </c>
      <c r="L45" s="32">
        <v>7.6831305177761875</v>
      </c>
    </row>
    <row r="46" spans="1:12" ht="12.75">
      <c r="A46" s="35" t="s">
        <v>26</v>
      </c>
      <c r="B46" s="30">
        <v>2245</v>
      </c>
      <c r="C46" s="30"/>
      <c r="D46" s="32">
        <v>100</v>
      </c>
      <c r="E46" s="32">
        <v>55.99109131403118</v>
      </c>
      <c r="F46" s="32">
        <v>21.06904231625835</v>
      </c>
      <c r="G46" s="32">
        <v>22.93986636971047</v>
      </c>
      <c r="H46" s="32"/>
      <c r="I46" s="32">
        <v>12.845454025290381</v>
      </c>
      <c r="J46" s="32">
        <v>12.355022606644388</v>
      </c>
      <c r="K46" s="32">
        <v>15.199228791773779</v>
      </c>
      <c r="L46" s="32">
        <v>12.288236697685516</v>
      </c>
    </row>
    <row r="47" spans="1:12" ht="12.75">
      <c r="A47" s="35" t="s">
        <v>27</v>
      </c>
      <c r="B47" s="30">
        <v>4368</v>
      </c>
      <c r="C47" s="30"/>
      <c r="D47" s="32">
        <v>100</v>
      </c>
      <c r="E47" s="32">
        <v>57.142857142857146</v>
      </c>
      <c r="F47" s="32">
        <v>20.238095238095237</v>
      </c>
      <c r="G47" s="32">
        <v>22.61904761904762</v>
      </c>
      <c r="H47" s="32"/>
      <c r="I47" s="32">
        <v>24.99284774274761</v>
      </c>
      <c r="J47" s="32">
        <v>24.533123648515826</v>
      </c>
      <c r="K47" s="32">
        <v>28.40616966580977</v>
      </c>
      <c r="L47" s="32">
        <v>23.57432593653066</v>
      </c>
    </row>
    <row r="48" spans="1:12" ht="12.75">
      <c r="A48" s="35" t="s">
        <v>28</v>
      </c>
      <c r="B48" s="30">
        <v>9360</v>
      </c>
      <c r="C48" s="30"/>
      <c r="D48" s="32">
        <v>100</v>
      </c>
      <c r="E48" s="32">
        <v>58.81410256410256</v>
      </c>
      <c r="F48" s="32">
        <v>15.94017094017094</v>
      </c>
      <c r="G48" s="32">
        <v>25.245726495726494</v>
      </c>
      <c r="H48" s="32"/>
      <c r="I48" s="32">
        <v>53.55610230588774</v>
      </c>
      <c r="J48" s="32">
        <v>54.108511893060744</v>
      </c>
      <c r="K48" s="32">
        <v>47.94344473007712</v>
      </c>
      <c r="L48" s="32">
        <v>56.3827248866619</v>
      </c>
    </row>
    <row r="49" spans="1:12" ht="12.75">
      <c r="A49" s="35" t="s">
        <v>29</v>
      </c>
      <c r="B49" s="30">
        <v>11</v>
      </c>
      <c r="C49" s="30"/>
      <c r="D49" s="32">
        <v>100</v>
      </c>
      <c r="E49" s="32">
        <v>54.54545454545455</v>
      </c>
      <c r="F49" s="32">
        <v>18.181818181818183</v>
      </c>
      <c r="G49" s="32">
        <v>27.272727272727273</v>
      </c>
      <c r="H49" s="32"/>
      <c r="I49" s="32">
        <v>0.06293986382102192</v>
      </c>
      <c r="J49" s="32">
        <v>0.058973854924316886</v>
      </c>
      <c r="K49" s="32">
        <v>0.06426735218508997</v>
      </c>
      <c r="L49" s="32">
        <v>0.07158196134574088</v>
      </c>
    </row>
    <row r="50" spans="1:12" ht="12.7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8"/>
    </row>
    <row r="52" spans="1:10" ht="12.75">
      <c r="A52" s="70" t="s">
        <v>57</v>
      </c>
      <c r="B52" s="70"/>
      <c r="C52" s="70"/>
      <c r="D52" s="70"/>
      <c r="E52" s="70"/>
      <c r="F52" s="70"/>
      <c r="G52" s="70"/>
      <c r="H52" s="70"/>
      <c r="I52" s="70"/>
      <c r="J52" s="70"/>
    </row>
    <row r="53" spans="1:10" ht="12.7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2" ht="14.25" customHeight="1">
      <c r="A54" s="58" t="s">
        <v>6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</row>
    <row r="55" spans="1:11" ht="14.25" customHeight="1">
      <c r="A55" s="20"/>
      <c r="B55" s="20"/>
      <c r="C55" s="20"/>
      <c r="D55" s="20"/>
      <c r="E55" s="20"/>
      <c r="F55" s="20"/>
      <c r="G55" s="20"/>
      <c r="H55" s="20"/>
      <c r="I55" s="20"/>
      <c r="J55" s="41" t="s">
        <v>30</v>
      </c>
      <c r="K55" s="20"/>
    </row>
    <row r="56" spans="1:12" ht="14.2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</row>
    <row r="57" spans="1:12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</sheetData>
  <sheetProtection formatCells="0" formatColumns="0" formatRows="0" insertColumns="0" insertRows="0" insertHyperlinks="0"/>
  <mergeCells count="8">
    <mergeCell ref="A56:L56"/>
    <mergeCell ref="A54:L54"/>
    <mergeCell ref="A6:L6"/>
    <mergeCell ref="I8:L8"/>
    <mergeCell ref="A8:A9"/>
    <mergeCell ref="B8:B9"/>
    <mergeCell ref="D8:G8"/>
    <mergeCell ref="A52:J52"/>
  </mergeCells>
  <hyperlinks>
    <hyperlink ref="AN4" location="INDICE!A1" display="INDICE"/>
    <hyperlink ref="L3" location="INDICE!B18" display="ÍNDICE"/>
    <hyperlink ref="J55" location="INDICE!B18" display="ÍNDICE"/>
  </hyperlinks>
  <printOptions/>
  <pageMargins left="0.7480314960629921" right="0.7480314960629921" top="0.984251968503937" bottom="0.984251968503937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2014-04-23T11:47:56Z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