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450" windowWidth="15345" windowHeight="5580" tabRatio="851" activeTab="0"/>
  </bookViews>
  <sheets>
    <sheet name="INDICE" sheetId="1" r:id="rId1"/>
    <sheet name="3.a" sheetId="2" r:id="rId2"/>
    <sheet name="3.b" sheetId="3" r:id="rId3"/>
    <sheet name="3.c" sheetId="4" r:id="rId4"/>
    <sheet name="3.d" sheetId="5" r:id="rId5"/>
    <sheet name="3.e" sheetId="6" r:id="rId6"/>
    <sheet name="3.f" sheetId="7" r:id="rId7"/>
    <sheet name="3.g" sheetId="8" r:id="rId8"/>
    <sheet name="3.h" sheetId="9" r:id="rId9"/>
    <sheet name="3.i" sheetId="10" r:id="rId10"/>
  </sheets>
  <externalReferences>
    <externalReference r:id="rId13"/>
    <externalReference r:id="rId14"/>
  </externalReferences>
  <definedNames>
    <definedName name="_xlnm.Print_Area" localSheetId="1">'3.a'!$A$1:$M$50</definedName>
    <definedName name="_xlnm.Print_Area" localSheetId="2">'3.b'!$A$1:$O$98</definedName>
    <definedName name="_xlnm.Print_Area" localSheetId="3">'3.c'!$A$1:$P$65</definedName>
    <definedName name="_xlnm.Print_Area" localSheetId="4">'3.d'!$A$1:$L$49</definedName>
    <definedName name="_xlnm.Print_Area" localSheetId="5">'3.e'!$A$1:$M$87</definedName>
    <definedName name="_xlnm.Print_Area" localSheetId="6">'3.f'!$A$1:$M$66</definedName>
    <definedName name="_xlnm.Print_Area" localSheetId="7">'3.g'!$A$1:$M$53</definedName>
    <definedName name="_xlnm.Print_Area" localSheetId="8">'3.h'!$A$1:$M$105</definedName>
    <definedName name="_xlnm.Print_Area" localSheetId="9">'3.i'!$A$1:$M$66</definedName>
    <definedName name="_xlnm.Print_Area" localSheetId="0">'INDICE'!$A$1:$D$19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'INDICE'!$1:$7</definedName>
  </definedNames>
  <calcPr fullCalcOnLoad="1"/>
</workbook>
</file>

<file path=xl/sharedStrings.xml><?xml version="1.0" encoding="utf-8"?>
<sst xmlns="http://schemas.openxmlformats.org/spreadsheetml/2006/main" count="396" uniqueCount="130">
  <si>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</si>
  <si>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</si>
  <si>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</si>
  <si>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</si>
  <si>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</si>
  <si>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</si>
  <si>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</si>
  <si>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</si>
  <si>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>Torrejón de Ardoz</t>
  </si>
  <si>
    <t>Torrelodones</t>
  </si>
  <si>
    <t>Tres Cantos</t>
  </si>
  <si>
    <t>Valdemorillo</t>
  </si>
  <si>
    <t>Valdemoro</t>
  </si>
  <si>
    <t>Psíquica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</si>
  <si>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</si>
  <si>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</si>
  <si>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</si>
  <si>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</si>
  <si>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</si>
  <si>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</si>
  <si>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</si>
  <si>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</si>
  <si>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</si>
  <si>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</si>
  <si>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</si>
  <si>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Grupos de edad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</si>
  <si>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</si>
  <si>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</si>
  <si>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</si>
  <si>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</si>
  <si>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</si>
  <si>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</si>
  <si>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</si>
  <si>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</si>
  <si>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</si>
  <si>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Personas </t>
  </si>
  <si>
    <t>Ciempozuelos</t>
  </si>
  <si>
    <t>Collado Villalba</t>
  </si>
  <si>
    <t>Colmenar Viejo</t>
  </si>
  <si>
    <t>Coslada</t>
  </si>
  <si>
    <t>Escorial (El)</t>
  </si>
  <si>
    <t>Fuenlabrada</t>
  </si>
  <si>
    <t>Galapagar</t>
  </si>
  <si>
    <t>Getafe</t>
  </si>
  <si>
    <t xml:space="preserve">Porcentajes horizontales </t>
  </si>
  <si>
    <t>ÍNDICE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</si>
  <si>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</si>
  <si>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</si>
  <si>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</si>
  <si>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</si>
  <si>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</si>
  <si>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</si>
  <si>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</si>
  <si>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</si>
  <si>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</si>
  <si>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Porcentaje sobre población total</t>
  </si>
  <si>
    <t>3.d. Pirámide de población por edad según tipología de la discapacidad</t>
  </si>
  <si>
    <t>3.e. Personas por sexo, grupos de edad y lugar de nacimiento según tipología de la discapacidad</t>
  </si>
  <si>
    <t>3.f. Personas por municipio de residencia según tipología de la discapacidad</t>
  </si>
  <si>
    <t>3.b. Personas por grupos de edad y zona de residencia según sexo</t>
  </si>
  <si>
    <t xml:space="preserve">3.g. Pirámide de población por edad según grado de discapacidad </t>
  </si>
  <si>
    <t>Porcentajes sobre población total</t>
  </si>
  <si>
    <t xml:space="preserve">3.a. Pirámide de población </t>
  </si>
  <si>
    <t xml:space="preserve">3.c. Personas por municipio de residencia según sexo y según grupos de edad </t>
  </si>
  <si>
    <t xml:space="preserve">3.i. Personas por municipio de residencia según grado de discapacidad </t>
  </si>
  <si>
    <t>Porcentajes horizontales</t>
  </si>
  <si>
    <t>Población total</t>
  </si>
  <si>
    <t>Rozas de Madrid (Las)</t>
  </si>
  <si>
    <t>San Agustín del Guadalix</t>
  </si>
  <si>
    <t>San Fernando de Henares</t>
  </si>
  <si>
    <t>San Lorenzo de El Escorial</t>
  </si>
  <si>
    <t>San Martín de la Vega</t>
  </si>
  <si>
    <t>San Sebastián de los Reyes</t>
  </si>
  <si>
    <t>Fisica</t>
  </si>
  <si>
    <t>3. Personas de 65 y más años</t>
  </si>
  <si>
    <t xml:space="preserve">3.h. Personas por diversas variables según grado de discapacidad </t>
  </si>
  <si>
    <t>Villanueva de la Cañada</t>
  </si>
  <si>
    <t>Villanueva del Pardillo</t>
  </si>
  <si>
    <t>Villaviciosa de Odón</t>
  </si>
  <si>
    <t>Velilla de San Antonio</t>
  </si>
  <si>
    <t>Villalbilla</t>
  </si>
  <si>
    <t>3.a. Pirámide de población de 65 y más años por edad según reconocimiento del grado de discapacidad en la Comunidad de Madrid. 2011</t>
  </si>
  <si>
    <t>3.b. Personas de 65 y más años con grado de discapacidad reconocido en la Comunidad de Madrid por grupos de edad y por zona de residencia según sexo. 2011</t>
  </si>
  <si>
    <t>3.c. Personas de 65 y más años con grado de discapacidad reconocido en la Comunidad de Madrid por municipio según sexo y según grupos de edad. 2011</t>
  </si>
  <si>
    <t xml:space="preserve">3.d. Pirámide de población de 65 y más años con grado de discapacidad reconocido en la Comunidad de Madrid por edad según tipología de la discapacidad. 2011 </t>
  </si>
  <si>
    <t>3.e. Personas de 65 y más años con grado de discapacidad reconocido en la Comunidad de Madrid por sexo, grupos de edad y lugar de nacimiento según tipología de la discapacidad. 2011</t>
  </si>
  <si>
    <t>3.f. Personas de 65 y más años con grado de discapacidad reconocido en la Comunidad de Madrid por municipio de residencia según tipología de la discapacidad. 2011</t>
  </si>
  <si>
    <t>3.g. Pirámide de población de 65 y más años con grado de discapacidad reconocido en la Comunidad de Madrid por edad según grado de la discapacidad. 2011</t>
  </si>
  <si>
    <t>3.h. Personas de 65 y más años con grado de discapacidad reconocido en la Comunidad de Madrid por diversas variables según grado de la discapacidad. 2011</t>
  </si>
  <si>
    <t>3.i. Personas de 65 y más años con grado de discapacidad reconocido en la Comunidad de Madrid por municipio de residencia según grado de la discapacidad. 2011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</si>
  <si>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</si>
  <si>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</si>
  <si>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</si>
  <si>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</si>
  <si>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</si>
  <si>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</si>
  <si>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</si>
  <si>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</si>
  <si>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Navalcarnero</t>
  </si>
  <si>
    <t>Paracuellos de Jarama</t>
  </si>
  <si>
    <t>Parla</t>
  </si>
  <si>
    <t>Pinto</t>
  </si>
  <si>
    <t>Pozuelo de Alarcón</t>
  </si>
  <si>
    <t>Rivas-Vaciamadrid</t>
  </si>
  <si>
    <t>De 65 a 74 años</t>
  </si>
  <si>
    <t>Personas</t>
  </si>
  <si>
    <t>Porcentajes verticales</t>
  </si>
  <si>
    <t xml:space="preserve">    De 65 a 69 años</t>
  </si>
  <si>
    <t xml:space="preserve">    De 70 a 74 años</t>
  </si>
  <si>
    <t xml:space="preserve">    De 75 a 79 años</t>
  </si>
  <si>
    <t xml:space="preserve">    De 80 a 84 años</t>
  </si>
  <si>
    <t xml:space="preserve">    De 85 a 89 años</t>
  </si>
  <si>
    <t xml:space="preserve">    De 90 y más años</t>
  </si>
  <si>
    <t xml:space="preserve">        De 65 a 69 años</t>
  </si>
  <si>
    <t xml:space="preserve">        De 70 a 74 años</t>
  </si>
  <si>
    <t xml:space="preserve">        De 75 a 79 años</t>
  </si>
  <si>
    <t xml:space="preserve">        De 80 a 84 años</t>
  </si>
  <si>
    <t xml:space="preserve">        De 85 a 89 años</t>
  </si>
  <si>
    <t xml:space="preserve">        De 90 y más años</t>
  </si>
  <si>
    <t>Con grado de discapacidad reconocido</t>
  </si>
  <si>
    <t>75% y más</t>
  </si>
  <si>
    <t xml:space="preserve">             Base de Datos del Reconocimiento del Grado de Discapacidad. Consejería de Familia y Asuntos Sociales. Comunidad de Madrid</t>
  </si>
  <si>
    <t>PERSONAS CON GRADO DE DISCAPACIDAD RECONOCIDO EN LA COMUNIDAD DE MADRID. 2011</t>
  </si>
  <si>
    <t>De 75 a 84 años</t>
  </si>
  <si>
    <t>De 85 y mas años</t>
  </si>
  <si>
    <t>Zona de residencia</t>
  </si>
  <si>
    <t>Sensorial</t>
  </si>
  <si>
    <t>Madrid</t>
  </si>
  <si>
    <t>Municipios &lt;10.000 habitantes</t>
  </si>
  <si>
    <t>Fuente: Padrón Continuo de habitantes 2012. Instituto de Estadística de la Comunidad de Madrid.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</si>
</sst>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8"/>
      <color indexed="9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56"/>
      <name val="Arial"/>
      <family val="0"/>
    </font>
    <font>
      <b/>
      <sz val="12"/>
      <color indexed="56"/>
      <name val="Arial"/>
      <family val="0"/>
    </font>
    <font>
      <b/>
      <sz val="11"/>
      <color indexed="5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0" fontId="0" fillId="4" borderId="11" xfId="0" applyFill="1" applyBorder="1" applyAlignment="1">
      <alignment/>
    </xf>
    <xf numFmtId="0" fontId="0" fillId="4" borderId="0" xfId="0" applyFont="1" applyFill="1" applyAlignment="1">
      <alignment/>
    </xf>
    <xf numFmtId="3" fontId="0" fillId="24" borderId="12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2" xfId="0" applyFont="1" applyFill="1" applyBorder="1" applyAlignment="1">
      <alignment horizontal="left" indent="1"/>
    </xf>
    <xf numFmtId="166" fontId="19" fillId="24" borderId="12" xfId="48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0" fontId="22" fillId="24" borderId="0" xfId="0" applyFont="1" applyFill="1" applyAlignment="1">
      <alignment horizontal="left" wrapText="1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20" fillId="4" borderId="13" xfId="0" applyNumberFormat="1" applyFont="1" applyFill="1" applyBorder="1" applyAlignment="1">
      <alignment horizontal="center"/>
    </xf>
    <xf numFmtId="0" fontId="0" fillId="4" borderId="0" xfId="0" applyFill="1" applyAlignment="1">
      <alignment horizontal="left" indent="1"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21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Alignment="1">
      <alignment horizontal="left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3" fontId="0" fillId="24" borderId="12" xfId="0" applyNumberFormat="1" applyFont="1" applyFill="1" applyBorder="1" applyAlignment="1">
      <alignment horizontal="right"/>
    </xf>
    <xf numFmtId="0" fontId="0" fillId="4" borderId="16" xfId="0" applyFill="1" applyBorder="1" applyAlignment="1">
      <alignment/>
    </xf>
    <xf numFmtId="0" fontId="0" fillId="4" borderId="11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vertical="top"/>
    </xf>
    <xf numFmtId="0" fontId="0" fillId="4" borderId="13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6" xfId="0" applyNumberFormat="1" applyFont="1" applyFill="1" applyBorder="1" applyAlignment="1">
      <alignment vertical="top"/>
    </xf>
    <xf numFmtId="0" fontId="0" fillId="4" borderId="11" xfId="0" applyFill="1" applyBorder="1" applyAlignment="1">
      <alignment horizontal="left" vertical="top"/>
    </xf>
    <xf numFmtId="164" fontId="20" fillId="4" borderId="13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ill="1" applyAlignment="1">
      <alignment/>
    </xf>
    <xf numFmtId="164" fontId="0" fillId="24" borderId="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0" fillId="4" borderId="13" xfId="0" applyFill="1" applyBorder="1" applyAlignment="1">
      <alignment horizontal="left" vertical="top"/>
    </xf>
    <xf numFmtId="0" fontId="22" fillId="24" borderId="0" xfId="0" applyFont="1" applyFill="1" applyAlignment="1">
      <alignment horizontal="justify"/>
    </xf>
    <xf numFmtId="0" fontId="0" fillId="4" borderId="13" xfId="0" applyFill="1" applyBorder="1" applyAlignment="1">
      <alignment vertical="top" wrapText="1"/>
    </xf>
    <xf numFmtId="0" fontId="22" fillId="24" borderId="0" xfId="0" applyFont="1" applyFill="1" applyAlignment="1">
      <alignment horizontal="left"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45" applyFont="1" applyFill="1" applyAlignment="1" applyProtection="1">
      <alignment horizontal="right"/>
      <protection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top" wrapText="1"/>
    </xf>
    <xf numFmtId="0" fontId="27" fillId="0" borderId="0" xfId="45" applyFont="1" applyAlignment="1" applyProtection="1">
      <alignment horizontal="right"/>
      <protection/>
    </xf>
    <xf numFmtId="0" fontId="27" fillId="24" borderId="0" xfId="0" applyFont="1" applyFill="1" applyAlignment="1">
      <alignment/>
    </xf>
    <xf numFmtId="0" fontId="27" fillId="24" borderId="0" xfId="0" applyFont="1" applyFill="1" applyBorder="1" applyAlignment="1">
      <alignment vertical="top"/>
    </xf>
    <xf numFmtId="0" fontId="27" fillId="24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7" fillId="24" borderId="0" xfId="0" applyFont="1" applyFill="1" applyBorder="1" applyAlignment="1">
      <alignment horizontal="center" vertical="top"/>
    </xf>
    <xf numFmtId="164" fontId="38" fillId="24" borderId="0" xfId="0" applyNumberFormat="1" applyFont="1" applyFill="1" applyBorder="1" applyAlignment="1">
      <alignment vertical="center"/>
    </xf>
    <xf numFmtId="0" fontId="27" fillId="24" borderId="0" xfId="45" applyFont="1" applyFill="1" applyBorder="1" applyAlignment="1" applyProtection="1">
      <alignment horizontal="left" vertical="top" indent="3"/>
      <protection/>
    </xf>
    <xf numFmtId="0" fontId="39" fillId="4" borderId="0" xfId="0" applyFont="1" applyFill="1" applyAlignment="1">
      <alignment vertical="center"/>
    </xf>
    <xf numFmtId="0" fontId="27" fillId="24" borderId="0" xfId="45" applyFont="1" applyFill="1" applyBorder="1" applyAlignment="1" applyProtection="1">
      <alignment horizontal="left" vertical="top" indent="5"/>
      <protection/>
    </xf>
    <xf numFmtId="0" fontId="27" fillId="0" borderId="0" xfId="45" applyFont="1" applyFill="1" applyBorder="1" applyAlignment="1" applyProtection="1">
      <alignment horizontal="left" vertical="top" indent="3"/>
      <protection/>
    </xf>
    <xf numFmtId="0" fontId="21" fillId="24" borderId="0" xfId="0" applyFont="1" applyFill="1" applyAlignment="1">
      <alignment/>
    </xf>
    <xf numFmtId="0" fontId="27" fillId="0" borderId="0" xfId="46" applyAlignment="1" applyProtection="1">
      <alignment horizontal="right"/>
      <protection/>
    </xf>
    <xf numFmtId="0" fontId="27" fillId="24" borderId="0" xfId="45" applyFill="1" applyAlignment="1" applyProtection="1">
      <alignment horizontal="right"/>
      <protection/>
    </xf>
    <xf numFmtId="0" fontId="26" fillId="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justify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4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22" fillId="4" borderId="11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0" fillId="4" borderId="14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6" xfId="0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105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39"/>
          <c:w val="0.982"/>
          <c:h val="0.94925"/>
        </c:manualLayout>
      </c:layout>
      <c:barChart>
        <c:barDir val="bar"/>
        <c:grouping val="stacked"/>
        <c:varyColors val="0"/>
        <c:ser>
          <c:idx val="1"/>
          <c:order val="1"/>
          <c:tx>
            <c:v>Personas en el Padrón continuo de habitantes 2010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</c:v>
              </c:pt>
              <c:pt idx="1">
                <c:v>66</c:v>
              </c:pt>
              <c:pt idx="2">
                <c:v>67</c:v>
              </c:pt>
              <c:pt idx="3">
                <c:v>68</c:v>
              </c:pt>
              <c:pt idx="4">
                <c:v>69</c:v>
              </c:pt>
              <c:pt idx="5">
                <c:v>70</c:v>
              </c:pt>
              <c:pt idx="6">
                <c:v>71</c:v>
              </c:pt>
              <c:pt idx="7">
                <c:v>72</c:v>
              </c:pt>
              <c:pt idx="8">
                <c:v>73</c:v>
              </c:pt>
              <c:pt idx="9">
                <c:v>74</c:v>
              </c:pt>
              <c:pt idx="10">
                <c:v>75</c:v>
              </c:pt>
              <c:pt idx="11">
                <c:v>76</c:v>
              </c:pt>
              <c:pt idx="12">
                <c:v>77</c:v>
              </c:pt>
              <c:pt idx="13">
                <c:v>78</c:v>
              </c:pt>
              <c:pt idx="14">
                <c:v>79</c:v>
              </c:pt>
              <c:pt idx="15">
                <c:v>80</c:v>
              </c:pt>
              <c:pt idx="16">
                <c:v>81</c:v>
              </c:pt>
              <c:pt idx="17">
                <c:v>82</c:v>
              </c:pt>
              <c:pt idx="18">
                <c:v>83</c:v>
              </c:pt>
              <c:pt idx="19">
                <c:v>84</c:v>
              </c:pt>
              <c:pt idx="20">
                <c:v>85</c:v>
              </c:pt>
              <c:pt idx="21">
                <c:v>86</c:v>
              </c:pt>
              <c:pt idx="22">
                <c:v>87</c:v>
              </c:pt>
              <c:pt idx="23">
                <c:v>88</c:v>
              </c:pt>
              <c:pt idx="24">
                <c:v>89</c:v>
              </c:pt>
              <c:pt idx="25">
                <c:v>90</c:v>
              </c:pt>
              <c:pt idx="26">
                <c:v>91</c:v>
              </c:pt>
              <c:pt idx="27">
                <c:v>92</c:v>
              </c:pt>
              <c:pt idx="28">
                <c:v>93</c:v>
              </c:pt>
              <c:pt idx="29">
                <c:v>94</c:v>
              </c:pt>
              <c:pt idx="30">
                <c:v>95</c:v>
              </c:pt>
              <c:pt idx="31">
                <c:v>96</c:v>
              </c:pt>
              <c:pt idx="32">
                <c:v>97</c:v>
              </c:pt>
              <c:pt idx="33">
                <c:v>98</c:v>
              </c:pt>
              <c:pt idx="34">
                <c:v>99</c:v>
              </c:pt>
              <c:pt idx="35">
                <c:v>100</c:v>
              </c:pt>
              <c:pt idx="36">
                <c:v>&gt;=101</c:v>
              </c:pt>
            </c:strLit>
          </c:cat>
          <c:val>
            <c:numLit>
              <c:ptCount val="37"/>
              <c:pt idx="0">
                <c:v>28344</c:v>
              </c:pt>
              <c:pt idx="1">
                <c:v>27139</c:v>
              </c:pt>
              <c:pt idx="2">
                <c:v>26168</c:v>
              </c:pt>
              <c:pt idx="3">
                <c:v>22099</c:v>
              </c:pt>
              <c:pt idx="4">
                <c:v>20005</c:v>
              </c:pt>
              <c:pt idx="5">
                <c:v>24929</c:v>
              </c:pt>
              <c:pt idx="6">
                <c:v>14910</c:v>
              </c:pt>
              <c:pt idx="7">
                <c:v>17527</c:v>
              </c:pt>
              <c:pt idx="8">
                <c:v>18572</c:v>
              </c:pt>
              <c:pt idx="9">
                <c:v>19280</c:v>
              </c:pt>
              <c:pt idx="10">
                <c:v>18091</c:v>
              </c:pt>
              <c:pt idx="11">
                <c:v>17628</c:v>
              </c:pt>
              <c:pt idx="12">
                <c:v>17199</c:v>
              </c:pt>
              <c:pt idx="13">
                <c:v>16205</c:v>
              </c:pt>
              <c:pt idx="14">
                <c:v>14790</c:v>
              </c:pt>
              <c:pt idx="15">
                <c:v>13948</c:v>
              </c:pt>
              <c:pt idx="16">
                <c:v>12577</c:v>
              </c:pt>
              <c:pt idx="17">
                <c:v>11290</c:v>
              </c:pt>
              <c:pt idx="18">
                <c:v>9684</c:v>
              </c:pt>
              <c:pt idx="19">
                <c:v>8794</c:v>
              </c:pt>
              <c:pt idx="20">
                <c:v>7317</c:v>
              </c:pt>
              <c:pt idx="21">
                <c:v>6615</c:v>
              </c:pt>
              <c:pt idx="22">
                <c:v>5654</c:v>
              </c:pt>
              <c:pt idx="23">
                <c:v>4543</c:v>
              </c:pt>
              <c:pt idx="24">
                <c:v>3770</c:v>
              </c:pt>
              <c:pt idx="25">
                <c:v>2762</c:v>
              </c:pt>
              <c:pt idx="26">
                <c:v>1965</c:v>
              </c:pt>
              <c:pt idx="27">
                <c:v>1568</c:v>
              </c:pt>
              <c:pt idx="28">
                <c:v>1149</c:v>
              </c:pt>
              <c:pt idx="29">
                <c:v>874</c:v>
              </c:pt>
              <c:pt idx="30">
                <c:v>694</c:v>
              </c:pt>
              <c:pt idx="31">
                <c:v>474</c:v>
              </c:pt>
              <c:pt idx="32">
                <c:v>375</c:v>
              </c:pt>
              <c:pt idx="33">
                <c:v>246</c:v>
              </c:pt>
              <c:pt idx="34">
                <c:v>159</c:v>
              </c:pt>
              <c:pt idx="35">
                <c:v>89</c:v>
              </c:pt>
              <c:pt idx="36">
                <c:v>125</c:v>
              </c:pt>
            </c:numLit>
          </c:val>
        </c:ser>
        <c:overlap val="100"/>
        <c:gapWidth val="1"/>
        <c:axId val="17663995"/>
        <c:axId val="24758228"/>
      </c:barChart>
      <c:barChart>
        <c:barDir val="bar"/>
        <c:grouping val="clustered"/>
        <c:varyColors val="0"/>
        <c:ser>
          <c:idx val="0"/>
          <c:order val="0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</c:v>
              </c:pt>
              <c:pt idx="1">
                <c:v>66</c:v>
              </c:pt>
              <c:pt idx="2">
                <c:v>67</c:v>
              </c:pt>
              <c:pt idx="3">
                <c:v>68</c:v>
              </c:pt>
              <c:pt idx="4">
                <c:v>69</c:v>
              </c:pt>
              <c:pt idx="5">
                <c:v>70</c:v>
              </c:pt>
              <c:pt idx="6">
                <c:v>71</c:v>
              </c:pt>
              <c:pt idx="7">
                <c:v>72</c:v>
              </c:pt>
              <c:pt idx="8">
                <c:v>73</c:v>
              </c:pt>
              <c:pt idx="9">
                <c:v>74</c:v>
              </c:pt>
              <c:pt idx="10">
                <c:v>75</c:v>
              </c:pt>
              <c:pt idx="11">
                <c:v>76</c:v>
              </c:pt>
              <c:pt idx="12">
                <c:v>77</c:v>
              </c:pt>
              <c:pt idx="13">
                <c:v>78</c:v>
              </c:pt>
              <c:pt idx="14">
                <c:v>79</c:v>
              </c:pt>
              <c:pt idx="15">
                <c:v>80</c:v>
              </c:pt>
              <c:pt idx="16">
                <c:v>81</c:v>
              </c:pt>
              <c:pt idx="17">
                <c:v>82</c:v>
              </c:pt>
              <c:pt idx="18">
                <c:v>83</c:v>
              </c:pt>
              <c:pt idx="19">
                <c:v>84</c:v>
              </c:pt>
              <c:pt idx="20">
                <c:v>85</c:v>
              </c:pt>
              <c:pt idx="21">
                <c:v>86</c:v>
              </c:pt>
              <c:pt idx="22">
                <c:v>87</c:v>
              </c:pt>
              <c:pt idx="23">
                <c:v>88</c:v>
              </c:pt>
              <c:pt idx="24">
                <c:v>89</c:v>
              </c:pt>
              <c:pt idx="25">
                <c:v>90</c:v>
              </c:pt>
              <c:pt idx="26">
                <c:v>91</c:v>
              </c:pt>
              <c:pt idx="27">
                <c:v>92</c:v>
              </c:pt>
              <c:pt idx="28">
                <c:v>93</c:v>
              </c:pt>
              <c:pt idx="29">
                <c:v>94</c:v>
              </c:pt>
              <c:pt idx="30">
                <c:v>95</c:v>
              </c:pt>
              <c:pt idx="31">
                <c:v>96</c:v>
              </c:pt>
              <c:pt idx="32">
                <c:v>97</c:v>
              </c:pt>
              <c:pt idx="33">
                <c:v>98</c:v>
              </c:pt>
              <c:pt idx="34">
                <c:v>99</c:v>
              </c:pt>
              <c:pt idx="35">
                <c:v>100</c:v>
              </c:pt>
              <c:pt idx="36">
                <c:v>&gt;=101</c:v>
              </c:pt>
            </c:strLit>
          </c:cat>
          <c:val>
            <c:numLit>
              <c:ptCount val="37"/>
              <c:pt idx="0">
                <c:v>2758</c:v>
              </c:pt>
              <c:pt idx="1">
                <c:v>2874</c:v>
              </c:pt>
              <c:pt idx="2">
                <c:v>2855</c:v>
              </c:pt>
              <c:pt idx="3">
                <c:v>2688</c:v>
              </c:pt>
              <c:pt idx="4">
                <c:v>2199</c:v>
              </c:pt>
              <c:pt idx="5">
                <c:v>2114</c:v>
              </c:pt>
              <c:pt idx="6">
                <c:v>2689</c:v>
              </c:pt>
              <c:pt idx="7">
                <c:v>1578</c:v>
              </c:pt>
              <c:pt idx="8">
                <c:v>1918</c:v>
              </c:pt>
              <c:pt idx="9">
                <c:v>2042</c:v>
              </c:pt>
              <c:pt idx="10">
                <c:v>2017</c:v>
              </c:pt>
              <c:pt idx="11">
                <c:v>1964</c:v>
              </c:pt>
              <c:pt idx="12">
                <c:v>1849</c:v>
              </c:pt>
              <c:pt idx="13">
                <c:v>1827</c:v>
              </c:pt>
              <c:pt idx="14">
                <c:v>1662</c:v>
              </c:pt>
              <c:pt idx="15">
                <c:v>1581</c:v>
              </c:pt>
              <c:pt idx="16">
                <c:v>1421</c:v>
              </c:pt>
              <c:pt idx="17">
                <c:v>1243</c:v>
              </c:pt>
              <c:pt idx="18">
                <c:v>1072</c:v>
              </c:pt>
              <c:pt idx="19">
                <c:v>933</c:v>
              </c:pt>
              <c:pt idx="20">
                <c:v>886</c:v>
              </c:pt>
              <c:pt idx="21">
                <c:v>741</c:v>
              </c:pt>
              <c:pt idx="22">
                <c:v>734</c:v>
              </c:pt>
              <c:pt idx="23">
                <c:v>553</c:v>
              </c:pt>
              <c:pt idx="24">
                <c:v>498</c:v>
              </c:pt>
              <c:pt idx="25">
                <c:v>416</c:v>
              </c:pt>
              <c:pt idx="26">
                <c:v>337</c:v>
              </c:pt>
              <c:pt idx="27">
                <c:v>264</c:v>
              </c:pt>
              <c:pt idx="28">
                <c:v>228</c:v>
              </c:pt>
              <c:pt idx="29">
                <c:v>172</c:v>
              </c:pt>
              <c:pt idx="30">
                <c:v>131</c:v>
              </c:pt>
              <c:pt idx="31">
                <c:v>117</c:v>
              </c:pt>
              <c:pt idx="32">
                <c:v>88</c:v>
              </c:pt>
              <c:pt idx="33">
                <c:v>63</c:v>
              </c:pt>
              <c:pt idx="34">
                <c:v>47</c:v>
              </c:pt>
              <c:pt idx="35">
                <c:v>32</c:v>
              </c:pt>
              <c:pt idx="36">
                <c:v>75</c:v>
              </c:pt>
            </c:numLit>
          </c:val>
        </c:ser>
        <c:gapWidth val="1"/>
        <c:axId val="21497461"/>
        <c:axId val="59259422"/>
      </c:barChart>
      <c:catAx>
        <c:axId val="1766399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758228"/>
        <c:crosses val="autoZero"/>
        <c:auto val="1"/>
        <c:lblOffset val="100"/>
        <c:tickLblSkip val="1"/>
        <c:noMultiLvlLbl val="0"/>
      </c:catAx>
      <c:valAx>
        <c:axId val="24758228"/>
        <c:scaling>
          <c:orientation val="maxMin"/>
          <c:max val="4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3995"/>
        <c:crossesAt val="1"/>
        <c:crossBetween val="between"/>
        <c:dispUnits/>
        <c:majorUnit val="10000"/>
        <c:minorUnit val="10000"/>
      </c:valAx>
      <c:catAx>
        <c:axId val="21497461"/>
        <c:scaling>
          <c:orientation val="minMax"/>
        </c:scaling>
        <c:axPos val="r"/>
        <c:delete val="1"/>
        <c:majorTickMark val="out"/>
        <c:minorTickMark val="none"/>
        <c:tickLblPos val="none"/>
        <c:crossAx val="59259422"/>
        <c:crosses val="autoZero"/>
        <c:auto val="1"/>
        <c:lblOffset val="100"/>
        <c:tickLblSkip val="1"/>
        <c:noMultiLvlLbl val="0"/>
      </c:catAx>
      <c:valAx>
        <c:axId val="59259422"/>
        <c:scaling>
          <c:orientation val="maxMin"/>
        </c:scaling>
        <c:axPos val="b"/>
        <c:delete val="1"/>
        <c:majorTickMark val="out"/>
        <c:minorTickMark val="none"/>
        <c:tickLblPos val="none"/>
        <c:crossAx val="214974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G.3.h. Personas de 65 y mas años con grado de discapacidad reconocido en la Comunidad de Madrid por grado de la discapacidad según sexo.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3"/>
          <c:w val="0.9062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'3.h'!$A$31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'3.h'!$J$9:$L$9</c:f>
              <c:strCache/>
            </c:strRef>
          </c:cat>
          <c:val>
            <c:numRef>
              <c:f>'3.h'!$E$32:$G$32</c:f>
              <c:numCache/>
            </c:numRef>
          </c:val>
        </c:ser>
        <c:ser>
          <c:idx val="2"/>
          <c:order val="1"/>
          <c:tx>
            <c:strRef>
              <c:f>'3.h'!$A$51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'3.h'!$J$9:$L$9</c:f>
              <c:strCache/>
            </c:strRef>
          </c:cat>
          <c:val>
            <c:numRef>
              <c:f>'3.h'!$E$52:$G$52</c:f>
              <c:numCache/>
            </c:numRef>
          </c:val>
        </c:ser>
        <c:gapWidth val="310"/>
        <c:axId val="25361503"/>
        <c:axId val="26926936"/>
      </c:barChart>
      <c:catAx>
        <c:axId val="2536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26936"/>
        <c:crosses val="autoZero"/>
        <c:auto val="1"/>
        <c:lblOffset val="100"/>
        <c:tickLblSkip val="1"/>
        <c:noMultiLvlLbl val="0"/>
      </c:catAx>
      <c:valAx>
        <c:axId val="2692693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15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75"/>
          <c:y val="0.85025"/>
          <c:w val="0.3832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1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4525"/>
          <c:w val="0.906"/>
          <c:h val="0.95425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en el Padrón continuo de habitantes 2010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 años</c:v>
              </c:pt>
              <c:pt idx="1">
                <c:v>66 años</c:v>
              </c:pt>
              <c:pt idx="2">
                <c:v>67 años</c:v>
              </c:pt>
              <c:pt idx="3">
                <c:v>68 años</c:v>
              </c:pt>
              <c:pt idx="4">
                <c:v>69 años</c:v>
              </c:pt>
              <c:pt idx="5">
                <c:v>70 años</c:v>
              </c:pt>
              <c:pt idx="6">
                <c:v>71 años</c:v>
              </c:pt>
              <c:pt idx="7">
                <c:v>72 años</c:v>
              </c:pt>
              <c:pt idx="8">
                <c:v>73 años</c:v>
              </c:pt>
              <c:pt idx="9">
                <c:v>74 años</c:v>
              </c:pt>
              <c:pt idx="10">
                <c:v>75 años</c:v>
              </c:pt>
              <c:pt idx="11">
                <c:v>76 años</c:v>
              </c:pt>
              <c:pt idx="12">
                <c:v>77 años</c:v>
              </c:pt>
              <c:pt idx="13">
                <c:v>78 años</c:v>
              </c:pt>
              <c:pt idx="14">
                <c:v>79 años</c:v>
              </c:pt>
              <c:pt idx="15">
                <c:v>80 años</c:v>
              </c:pt>
              <c:pt idx="16">
                <c:v>81 años</c:v>
              </c:pt>
              <c:pt idx="17">
                <c:v>82 años</c:v>
              </c:pt>
              <c:pt idx="18">
                <c:v>83 años</c:v>
              </c:pt>
              <c:pt idx="19">
                <c:v>84 años</c:v>
              </c:pt>
              <c:pt idx="20">
                <c:v>85 años</c:v>
              </c:pt>
              <c:pt idx="21">
                <c:v>86 años</c:v>
              </c:pt>
              <c:pt idx="22">
                <c:v>87 años</c:v>
              </c:pt>
              <c:pt idx="23">
                <c:v>88 años</c:v>
              </c:pt>
              <c:pt idx="24">
                <c:v>89 años</c:v>
              </c:pt>
              <c:pt idx="25">
                <c:v>90 años</c:v>
              </c:pt>
              <c:pt idx="26">
                <c:v>91 años</c:v>
              </c:pt>
              <c:pt idx="27">
                <c:v>92 años</c:v>
              </c:pt>
              <c:pt idx="28">
                <c:v>93 años</c:v>
              </c:pt>
              <c:pt idx="29">
                <c:v>94 años</c:v>
              </c:pt>
              <c:pt idx="30">
                <c:v>95 años</c:v>
              </c:pt>
              <c:pt idx="31">
                <c:v>96 años</c:v>
              </c:pt>
              <c:pt idx="32">
                <c:v>97 años</c:v>
              </c:pt>
              <c:pt idx="33">
                <c:v>98 años</c:v>
              </c:pt>
              <c:pt idx="34">
                <c:v>99 años</c:v>
              </c:pt>
              <c:pt idx="35">
                <c:v>100 años</c:v>
              </c:pt>
              <c:pt idx="36">
                <c:v>&gt;=101 años</c:v>
              </c:pt>
            </c:strLit>
          </c:cat>
          <c:val>
            <c:numLit>
              <c:ptCount val="37"/>
              <c:pt idx="0">
                <c:v>33477</c:v>
              </c:pt>
              <c:pt idx="1">
                <c:v>32342</c:v>
              </c:pt>
              <c:pt idx="2">
                <c:v>30926</c:v>
              </c:pt>
              <c:pt idx="3">
                <c:v>26060</c:v>
              </c:pt>
              <c:pt idx="4">
                <c:v>23416</c:v>
              </c:pt>
              <c:pt idx="5">
                <c:v>30278</c:v>
              </c:pt>
              <c:pt idx="6">
                <c:v>19291</c:v>
              </c:pt>
              <c:pt idx="7">
                <c:v>22277</c:v>
              </c:pt>
              <c:pt idx="8">
                <c:v>24298</c:v>
              </c:pt>
              <c:pt idx="9">
                <c:v>26194</c:v>
              </c:pt>
              <c:pt idx="10">
                <c:v>24413</c:v>
              </c:pt>
              <c:pt idx="11">
                <c:v>24271</c:v>
              </c:pt>
              <c:pt idx="12">
                <c:v>24547</c:v>
              </c:pt>
              <c:pt idx="13">
                <c:v>23546</c:v>
              </c:pt>
              <c:pt idx="14">
                <c:v>21893</c:v>
              </c:pt>
              <c:pt idx="15">
                <c:v>21653</c:v>
              </c:pt>
              <c:pt idx="16">
                <c:v>20300</c:v>
              </c:pt>
              <c:pt idx="17">
                <c:v>19496</c:v>
              </c:pt>
              <c:pt idx="18">
                <c:v>17307</c:v>
              </c:pt>
              <c:pt idx="19">
                <c:v>16412</c:v>
              </c:pt>
              <c:pt idx="20">
                <c:v>14648</c:v>
              </c:pt>
              <c:pt idx="21">
                <c:v>13385</c:v>
              </c:pt>
              <c:pt idx="22">
                <c:v>12191</c:v>
              </c:pt>
              <c:pt idx="23">
                <c:v>11088</c:v>
              </c:pt>
              <c:pt idx="24">
                <c:v>9183</c:v>
              </c:pt>
              <c:pt idx="25">
                <c:v>7598</c:v>
              </c:pt>
              <c:pt idx="26">
                <c:v>5730</c:v>
              </c:pt>
              <c:pt idx="27">
                <c:v>4838</c:v>
              </c:pt>
              <c:pt idx="28">
                <c:v>3965</c:v>
              </c:pt>
              <c:pt idx="29">
                <c:v>3083</c:v>
              </c:pt>
              <c:pt idx="30">
                <c:v>2495</c:v>
              </c:pt>
              <c:pt idx="31">
                <c:v>1921</c:v>
              </c:pt>
              <c:pt idx="32">
                <c:v>1443</c:v>
              </c:pt>
              <c:pt idx="33">
                <c:v>948</c:v>
              </c:pt>
              <c:pt idx="34">
                <c:v>676</c:v>
              </c:pt>
              <c:pt idx="35">
                <c:v>411</c:v>
              </c:pt>
              <c:pt idx="36">
                <c:v>642</c:v>
              </c:pt>
            </c:numLit>
          </c:val>
        </c:ser>
        <c:ser>
          <c:idx val="0"/>
          <c:order val="1"/>
          <c:tx>
            <c:v>Personas con discapacidad reconocida en la 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 años</c:v>
              </c:pt>
              <c:pt idx="1">
                <c:v>66 años</c:v>
              </c:pt>
              <c:pt idx="2">
                <c:v>67 años</c:v>
              </c:pt>
              <c:pt idx="3">
                <c:v>68 años</c:v>
              </c:pt>
              <c:pt idx="4">
                <c:v>69 años</c:v>
              </c:pt>
              <c:pt idx="5">
                <c:v>70 años</c:v>
              </c:pt>
              <c:pt idx="6">
                <c:v>71 años</c:v>
              </c:pt>
              <c:pt idx="7">
                <c:v>72 años</c:v>
              </c:pt>
              <c:pt idx="8">
                <c:v>73 años</c:v>
              </c:pt>
              <c:pt idx="9">
                <c:v>74 años</c:v>
              </c:pt>
              <c:pt idx="10">
                <c:v>75 años</c:v>
              </c:pt>
              <c:pt idx="11">
                <c:v>76 años</c:v>
              </c:pt>
              <c:pt idx="12">
                <c:v>77 años</c:v>
              </c:pt>
              <c:pt idx="13">
                <c:v>78 años</c:v>
              </c:pt>
              <c:pt idx="14">
                <c:v>79 años</c:v>
              </c:pt>
              <c:pt idx="15">
                <c:v>80 años</c:v>
              </c:pt>
              <c:pt idx="16">
                <c:v>81 años</c:v>
              </c:pt>
              <c:pt idx="17">
                <c:v>82 años</c:v>
              </c:pt>
              <c:pt idx="18">
                <c:v>83 años</c:v>
              </c:pt>
              <c:pt idx="19">
                <c:v>84 años</c:v>
              </c:pt>
              <c:pt idx="20">
                <c:v>85 años</c:v>
              </c:pt>
              <c:pt idx="21">
                <c:v>86 años</c:v>
              </c:pt>
              <c:pt idx="22">
                <c:v>87 años</c:v>
              </c:pt>
              <c:pt idx="23">
                <c:v>88 años</c:v>
              </c:pt>
              <c:pt idx="24">
                <c:v>89 años</c:v>
              </c:pt>
              <c:pt idx="25">
                <c:v>90 años</c:v>
              </c:pt>
              <c:pt idx="26">
                <c:v>91 años</c:v>
              </c:pt>
              <c:pt idx="27">
                <c:v>92 años</c:v>
              </c:pt>
              <c:pt idx="28">
                <c:v>93 años</c:v>
              </c:pt>
              <c:pt idx="29">
                <c:v>94 años</c:v>
              </c:pt>
              <c:pt idx="30">
                <c:v>95 años</c:v>
              </c:pt>
              <c:pt idx="31">
                <c:v>96 años</c:v>
              </c:pt>
              <c:pt idx="32">
                <c:v>97 años</c:v>
              </c:pt>
              <c:pt idx="33">
                <c:v>98 años</c:v>
              </c:pt>
              <c:pt idx="34">
                <c:v>99 años</c:v>
              </c:pt>
              <c:pt idx="35">
                <c:v>100 años</c:v>
              </c:pt>
              <c:pt idx="36">
                <c:v>&gt;=101 años</c:v>
              </c:pt>
            </c:strLit>
          </c:cat>
          <c:val>
            <c:numLit>
              <c:ptCount val="37"/>
              <c:pt idx="0">
                <c:v>2602</c:v>
              </c:pt>
              <c:pt idx="1">
                <c:v>2776</c:v>
              </c:pt>
              <c:pt idx="2">
                <c:v>2792</c:v>
              </c:pt>
              <c:pt idx="3">
                <c:v>2593</c:v>
              </c:pt>
              <c:pt idx="4">
                <c:v>2096</c:v>
              </c:pt>
              <c:pt idx="5">
                <c:v>1978</c:v>
              </c:pt>
              <c:pt idx="6">
                <c:v>2635</c:v>
              </c:pt>
              <c:pt idx="7">
                <c:v>1695</c:v>
              </c:pt>
              <c:pt idx="8">
                <c:v>2001</c:v>
              </c:pt>
              <c:pt idx="9">
                <c:v>2223</c:v>
              </c:pt>
              <c:pt idx="10">
                <c:v>2449</c:v>
              </c:pt>
              <c:pt idx="11">
                <c:v>2246</c:v>
              </c:pt>
              <c:pt idx="12">
                <c:v>2302</c:v>
              </c:pt>
              <c:pt idx="13">
                <c:v>2386</c:v>
              </c:pt>
              <c:pt idx="14">
                <c:v>2175</c:v>
              </c:pt>
              <c:pt idx="15">
                <c:v>2176</c:v>
              </c:pt>
              <c:pt idx="16">
                <c:v>2073</c:v>
              </c:pt>
              <c:pt idx="17">
                <c:v>2020</c:v>
              </c:pt>
              <c:pt idx="18">
                <c:v>1938</c:v>
              </c:pt>
              <c:pt idx="19">
                <c:v>1711</c:v>
              </c:pt>
              <c:pt idx="20">
                <c:v>1641</c:v>
              </c:pt>
              <c:pt idx="21">
                <c:v>1433</c:v>
              </c:pt>
              <c:pt idx="22">
                <c:v>1349</c:v>
              </c:pt>
              <c:pt idx="23">
                <c:v>1249</c:v>
              </c:pt>
              <c:pt idx="24">
                <c:v>1143</c:v>
              </c:pt>
              <c:pt idx="25">
                <c:v>1024</c:v>
              </c:pt>
              <c:pt idx="26">
                <c:v>851</c:v>
              </c:pt>
              <c:pt idx="27">
                <c:v>691</c:v>
              </c:pt>
              <c:pt idx="28">
                <c:v>554</c:v>
              </c:pt>
              <c:pt idx="29">
                <c:v>453</c:v>
              </c:pt>
              <c:pt idx="30">
                <c:v>344</c:v>
              </c:pt>
              <c:pt idx="31">
                <c:v>291</c:v>
              </c:pt>
              <c:pt idx="32">
                <c:v>236</c:v>
              </c:pt>
              <c:pt idx="33">
                <c:v>192</c:v>
              </c:pt>
              <c:pt idx="34">
                <c:v>120</c:v>
              </c:pt>
              <c:pt idx="35">
                <c:v>88</c:v>
              </c:pt>
              <c:pt idx="36">
                <c:v>222</c:v>
              </c:pt>
            </c:numLit>
          </c:val>
        </c:ser>
        <c:overlap val="100"/>
        <c:gapWidth val="1"/>
        <c:axId val="63572751"/>
        <c:axId val="35283848"/>
      </c:barChart>
      <c:catAx>
        <c:axId val="63572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3848"/>
        <c:crossesAt val="0"/>
        <c:auto val="1"/>
        <c:lblOffset val="100"/>
        <c:tickLblSkip val="2"/>
        <c:noMultiLvlLbl val="0"/>
      </c:catAx>
      <c:valAx>
        <c:axId val="35283848"/>
        <c:scaling>
          <c:orientation val="minMax"/>
          <c:max val="4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2751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G.3.b.1. Personas de 65 y mas años con grado de discapacidad reconocido en la Comunidad de Madrid por grupos de edad según sexo.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98275"/>
          <c:h val="0.7357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De 65 a 69 años</c:v>
              </c:pt>
              <c:pt idx="1">
                <c:v>    De 70 a 74 años</c:v>
              </c:pt>
              <c:pt idx="2">
                <c:v>    De 75 a 79 años</c:v>
              </c:pt>
              <c:pt idx="3">
                <c:v>    De 80 a 84 años</c:v>
              </c:pt>
              <c:pt idx="4">
                <c:v>    De 85 a 89 años</c:v>
              </c:pt>
              <c:pt idx="5">
                <c:v>    De 90 y más años</c:v>
              </c:pt>
            </c:strLit>
          </c:cat>
          <c:val>
            <c:numLit>
              <c:ptCount val="6"/>
              <c:pt idx="0">
                <c:v>50.98158807608737</c:v>
              </c:pt>
              <c:pt idx="1">
                <c:v>49.54247113495904</c:v>
              </c:pt>
              <c:pt idx="2">
                <c:v>44.637639507592084</c:v>
              </c:pt>
              <c:pt idx="3">
                <c:v>38.65660564077189</c:v>
              </c:pt>
              <c:pt idx="4">
                <c:v>33.36266744890975</c:v>
              </c:pt>
              <c:pt idx="5">
                <c:v>27.926397735314932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De 65 a 69 años</c:v>
              </c:pt>
              <c:pt idx="1">
                <c:v>    De 70 a 74 años</c:v>
              </c:pt>
              <c:pt idx="2">
                <c:v>    De 75 a 79 años</c:v>
              </c:pt>
              <c:pt idx="3">
                <c:v>    De 80 a 84 años</c:v>
              </c:pt>
              <c:pt idx="4">
                <c:v>    De 85 a 89 años</c:v>
              </c:pt>
              <c:pt idx="5">
                <c:v>    De 90 y más años</c:v>
              </c:pt>
            </c:strLit>
          </c:cat>
          <c:val>
            <c:numLit>
              <c:ptCount val="6"/>
              <c:pt idx="0">
                <c:v>49.01841192391263</c:v>
              </c:pt>
              <c:pt idx="1">
                <c:v>50.45752886504096</c:v>
              </c:pt>
              <c:pt idx="2">
                <c:v>55.362360492407916</c:v>
              </c:pt>
              <c:pt idx="3">
                <c:v>61.34339435922811</c:v>
              </c:pt>
              <c:pt idx="4">
                <c:v>66.63733255109025</c:v>
              </c:pt>
              <c:pt idx="5">
                <c:v>72.07360226468506</c:v>
              </c:pt>
            </c:numLit>
          </c:val>
        </c:ser>
        <c:gapWidth val="310"/>
        <c:axId val="49119177"/>
        <c:axId val="39419410"/>
      </c:barChart>
      <c:catAx>
        <c:axId val="491191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9410"/>
        <c:crosses val="autoZero"/>
        <c:auto val="1"/>
        <c:lblOffset val="100"/>
        <c:tickLblSkip val="1"/>
        <c:noMultiLvlLbl val="0"/>
      </c:catAx>
      <c:valAx>
        <c:axId val="39419410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9177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05"/>
          <c:y val="0.87325"/>
          <c:w val="0.24225"/>
          <c:h val="0.04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G.3.b.2. Personas de 65 y mas años con grado de discapacidad reconocido en la Comunidad de Madrid sobre población total por grupos de edad según sexo. 2011</a:t>
            </a:r>
          </a:p>
        </c:rich>
      </c:tx>
      <c:layout>
        <c:manualLayout>
          <c:xMode val="factor"/>
          <c:yMode val="factor"/>
          <c:x val="-0.1095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225"/>
          <c:w val="0.976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65 a 69 años</c:v>
              </c:pt>
              <c:pt idx="1">
                <c:v>    De 70 a 74 años</c:v>
              </c:pt>
              <c:pt idx="2">
                <c:v>    De 75 a 79 años</c:v>
              </c:pt>
              <c:pt idx="3">
                <c:v>    De 80 a 84 años</c:v>
              </c:pt>
              <c:pt idx="4">
                <c:v>    De 85 a 89 años</c:v>
              </c:pt>
              <c:pt idx="5">
                <c:v>    De 90 y más años</c:v>
              </c:pt>
            </c:strLit>
          </c:cat>
          <c:val>
            <c:numLit>
              <c:ptCount val="6"/>
              <c:pt idx="0">
                <c:v>0.10370979248736002</c:v>
              </c:pt>
              <c:pt idx="1">
                <c:v>0.11002702530164067</c:v>
              </c:pt>
              <c:pt idx="2">
                <c:v>0.10903751199307328</c:v>
              </c:pt>
              <c:pt idx="3">
                <c:v>0.10650806905131133</c:v>
              </c:pt>
              <c:pt idx="4">
                <c:v>0.11572378239044906</c:v>
              </c:pt>
              <c:pt idx="5">
                <c:v>0.17220912978964825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65 a 69 años</c:v>
              </c:pt>
              <c:pt idx="1">
                <c:v>    De 70 a 74 años</c:v>
              </c:pt>
              <c:pt idx="2">
                <c:v>    De 75 a 79 años</c:v>
              </c:pt>
              <c:pt idx="3">
                <c:v>    De 80 a 84 años</c:v>
              </c:pt>
              <c:pt idx="4">
                <c:v>    De 85 a 89 años</c:v>
              </c:pt>
              <c:pt idx="5">
                <c:v>    De 90 y más años</c:v>
              </c:pt>
            </c:strLit>
          </c:cat>
          <c:val>
            <c:numLit>
              <c:ptCount val="6"/>
              <c:pt idx="0">
                <c:v>0.08365590418507217</c:v>
              </c:pt>
              <c:pt idx="1">
                <c:v>0.08899554684265229</c:v>
              </c:pt>
              <c:pt idx="2">
                <c:v>0.0955743723745576</c:v>
              </c:pt>
              <c:pt idx="3">
                <c:v>0.10194055009661637</c:v>
              </c:pt>
              <c:pt idx="4">
                <c:v>0.10814027292922881</c:v>
              </c:pt>
              <c:pt idx="5">
                <c:v>0.14142873014109544</c:v>
              </c:pt>
            </c:numLit>
          </c:val>
        </c:ser>
        <c:axId val="19230371"/>
        <c:axId val="38855612"/>
      </c:barChart>
      <c:catAx>
        <c:axId val="1923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55612"/>
        <c:crosses val="autoZero"/>
        <c:auto val="0"/>
        <c:lblOffset val="100"/>
        <c:tickLblSkip val="1"/>
        <c:noMultiLvlLbl val="0"/>
      </c:catAx>
      <c:valAx>
        <c:axId val="38855612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9230371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175"/>
          <c:y val="0.8815"/>
          <c:w val="0.1997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32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675"/>
          <c:w val="0.98125"/>
          <c:h val="0.92975"/>
        </c:manualLayout>
      </c:layout>
      <c:barChart>
        <c:barDir val="bar"/>
        <c:grouping val="stacked"/>
        <c:varyColors val="0"/>
        <c:ser>
          <c:idx val="0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</c:v>
              </c:pt>
              <c:pt idx="1">
                <c:v>66</c:v>
              </c:pt>
              <c:pt idx="2">
                <c:v>67</c:v>
              </c:pt>
              <c:pt idx="3">
                <c:v>68</c:v>
              </c:pt>
              <c:pt idx="4">
                <c:v>69</c:v>
              </c:pt>
              <c:pt idx="5">
                <c:v>70</c:v>
              </c:pt>
              <c:pt idx="6">
                <c:v>71</c:v>
              </c:pt>
              <c:pt idx="7">
                <c:v>72</c:v>
              </c:pt>
              <c:pt idx="8">
                <c:v>73</c:v>
              </c:pt>
              <c:pt idx="9">
                <c:v>74</c:v>
              </c:pt>
              <c:pt idx="10">
                <c:v>75</c:v>
              </c:pt>
              <c:pt idx="11">
                <c:v>76</c:v>
              </c:pt>
              <c:pt idx="12">
                <c:v>77</c:v>
              </c:pt>
              <c:pt idx="13">
                <c:v>78</c:v>
              </c:pt>
              <c:pt idx="14">
                <c:v>79</c:v>
              </c:pt>
              <c:pt idx="15">
                <c:v>80</c:v>
              </c:pt>
              <c:pt idx="16">
                <c:v>81</c:v>
              </c:pt>
              <c:pt idx="17">
                <c:v>82</c:v>
              </c:pt>
              <c:pt idx="18">
                <c:v>83</c:v>
              </c:pt>
              <c:pt idx="19">
                <c:v>84</c:v>
              </c:pt>
              <c:pt idx="20">
                <c:v>85</c:v>
              </c:pt>
              <c:pt idx="21">
                <c:v>86</c:v>
              </c:pt>
              <c:pt idx="22">
                <c:v>87</c:v>
              </c:pt>
              <c:pt idx="23">
                <c:v>88</c:v>
              </c:pt>
              <c:pt idx="24">
                <c:v>89</c:v>
              </c:pt>
              <c:pt idx="25">
                <c:v>90</c:v>
              </c:pt>
              <c:pt idx="26">
                <c:v>91</c:v>
              </c:pt>
              <c:pt idx="27">
                <c:v>92</c:v>
              </c:pt>
              <c:pt idx="28">
                <c:v>93</c:v>
              </c:pt>
              <c:pt idx="29">
                <c:v>94</c:v>
              </c:pt>
              <c:pt idx="30">
                <c:v>95</c:v>
              </c:pt>
              <c:pt idx="31">
                <c:v>96</c:v>
              </c:pt>
              <c:pt idx="32">
                <c:v>97</c:v>
              </c:pt>
              <c:pt idx="33">
                <c:v>98</c:v>
              </c:pt>
              <c:pt idx="34">
                <c:v>99</c:v>
              </c:pt>
              <c:pt idx="35">
                <c:v>100</c:v>
              </c:pt>
              <c:pt idx="36">
                <c:v>&gt;=101</c:v>
              </c:pt>
            </c:strLit>
          </c:cat>
          <c:val>
            <c:numLit>
              <c:ptCount val="37"/>
              <c:pt idx="0">
                <c:v>2039</c:v>
              </c:pt>
              <c:pt idx="1">
                <c:v>2171</c:v>
              </c:pt>
              <c:pt idx="2">
                <c:v>2144</c:v>
              </c:pt>
              <c:pt idx="3">
                <c:v>2033</c:v>
              </c:pt>
              <c:pt idx="4">
                <c:v>1682</c:v>
              </c:pt>
              <c:pt idx="5">
                <c:v>1599</c:v>
              </c:pt>
              <c:pt idx="6">
                <c:v>2093</c:v>
              </c:pt>
              <c:pt idx="7">
                <c:v>1213</c:v>
              </c:pt>
              <c:pt idx="8">
                <c:v>1544</c:v>
              </c:pt>
              <c:pt idx="9">
                <c:v>1579</c:v>
              </c:pt>
              <c:pt idx="10">
                <c:v>1575</c:v>
              </c:pt>
              <c:pt idx="11">
                <c:v>1490</c:v>
              </c:pt>
              <c:pt idx="12">
                <c:v>1427</c:v>
              </c:pt>
              <c:pt idx="13">
                <c:v>1414</c:v>
              </c:pt>
              <c:pt idx="14">
                <c:v>1266</c:v>
              </c:pt>
              <c:pt idx="15">
                <c:v>1231</c:v>
              </c:pt>
              <c:pt idx="16">
                <c:v>1081</c:v>
              </c:pt>
              <c:pt idx="17">
                <c:v>913</c:v>
              </c:pt>
              <c:pt idx="18">
                <c:v>792</c:v>
              </c:pt>
              <c:pt idx="19">
                <c:v>681</c:v>
              </c:pt>
              <c:pt idx="20">
                <c:v>649</c:v>
              </c:pt>
              <c:pt idx="21">
                <c:v>531</c:v>
              </c:pt>
              <c:pt idx="22">
                <c:v>478</c:v>
              </c:pt>
              <c:pt idx="23">
                <c:v>378</c:v>
              </c:pt>
              <c:pt idx="24">
                <c:v>346</c:v>
              </c:pt>
              <c:pt idx="25">
                <c:v>264</c:v>
              </c:pt>
              <c:pt idx="26">
                <c:v>221</c:v>
              </c:pt>
              <c:pt idx="27">
                <c:v>162</c:v>
              </c:pt>
              <c:pt idx="28">
                <c:v>148</c:v>
              </c:pt>
              <c:pt idx="29">
                <c:v>120</c:v>
              </c:pt>
              <c:pt idx="30">
                <c:v>87</c:v>
              </c:pt>
              <c:pt idx="31">
                <c:v>74</c:v>
              </c:pt>
              <c:pt idx="32">
                <c:v>61</c:v>
              </c:pt>
              <c:pt idx="33">
                <c:v>40</c:v>
              </c:pt>
              <c:pt idx="34">
                <c:v>32</c:v>
              </c:pt>
              <c:pt idx="35">
                <c:v>23</c:v>
              </c:pt>
              <c:pt idx="36">
                <c:v>43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</c:v>
              </c:pt>
              <c:pt idx="1">
                <c:v>66</c:v>
              </c:pt>
              <c:pt idx="2">
                <c:v>67</c:v>
              </c:pt>
              <c:pt idx="3">
                <c:v>68</c:v>
              </c:pt>
              <c:pt idx="4">
                <c:v>69</c:v>
              </c:pt>
              <c:pt idx="5">
                <c:v>70</c:v>
              </c:pt>
              <c:pt idx="6">
                <c:v>71</c:v>
              </c:pt>
              <c:pt idx="7">
                <c:v>72</c:v>
              </c:pt>
              <c:pt idx="8">
                <c:v>73</c:v>
              </c:pt>
              <c:pt idx="9">
                <c:v>74</c:v>
              </c:pt>
              <c:pt idx="10">
                <c:v>75</c:v>
              </c:pt>
              <c:pt idx="11">
                <c:v>76</c:v>
              </c:pt>
              <c:pt idx="12">
                <c:v>77</c:v>
              </c:pt>
              <c:pt idx="13">
                <c:v>78</c:v>
              </c:pt>
              <c:pt idx="14">
                <c:v>79</c:v>
              </c:pt>
              <c:pt idx="15">
                <c:v>80</c:v>
              </c:pt>
              <c:pt idx="16">
                <c:v>81</c:v>
              </c:pt>
              <c:pt idx="17">
                <c:v>82</c:v>
              </c:pt>
              <c:pt idx="18">
                <c:v>83</c:v>
              </c:pt>
              <c:pt idx="19">
                <c:v>84</c:v>
              </c:pt>
              <c:pt idx="20">
                <c:v>85</c:v>
              </c:pt>
              <c:pt idx="21">
                <c:v>86</c:v>
              </c:pt>
              <c:pt idx="22">
                <c:v>87</c:v>
              </c:pt>
              <c:pt idx="23">
                <c:v>88</c:v>
              </c:pt>
              <c:pt idx="24">
                <c:v>89</c:v>
              </c:pt>
              <c:pt idx="25">
                <c:v>90</c:v>
              </c:pt>
              <c:pt idx="26">
                <c:v>91</c:v>
              </c:pt>
              <c:pt idx="27">
                <c:v>92</c:v>
              </c:pt>
              <c:pt idx="28">
                <c:v>93</c:v>
              </c:pt>
              <c:pt idx="29">
                <c:v>94</c:v>
              </c:pt>
              <c:pt idx="30">
                <c:v>95</c:v>
              </c:pt>
              <c:pt idx="31">
                <c:v>96</c:v>
              </c:pt>
              <c:pt idx="32">
                <c:v>97</c:v>
              </c:pt>
              <c:pt idx="33">
                <c:v>98</c:v>
              </c:pt>
              <c:pt idx="34">
                <c:v>99</c:v>
              </c:pt>
              <c:pt idx="35">
                <c:v>100</c:v>
              </c:pt>
              <c:pt idx="36">
                <c:v>&gt;=101</c:v>
              </c:pt>
            </c:strLit>
          </c:cat>
          <c:val>
            <c:numLit>
              <c:ptCount val="37"/>
              <c:pt idx="0">
                <c:v>257</c:v>
              </c:pt>
              <c:pt idx="1">
                <c:v>221</c:v>
              </c:pt>
              <c:pt idx="2">
                <c:v>210</c:v>
              </c:pt>
              <c:pt idx="3">
                <c:v>195</c:v>
              </c:pt>
              <c:pt idx="4">
                <c:v>151</c:v>
              </c:pt>
              <c:pt idx="5">
                <c:v>152</c:v>
              </c:pt>
              <c:pt idx="6">
                <c:v>180</c:v>
              </c:pt>
              <c:pt idx="7">
                <c:v>109</c:v>
              </c:pt>
              <c:pt idx="8">
                <c:v>98</c:v>
              </c:pt>
              <c:pt idx="9">
                <c:v>107</c:v>
              </c:pt>
              <c:pt idx="10">
                <c:v>127</c:v>
              </c:pt>
              <c:pt idx="11">
                <c:v>115</c:v>
              </c:pt>
              <c:pt idx="12">
                <c:v>111</c:v>
              </c:pt>
              <c:pt idx="13">
                <c:v>100</c:v>
              </c:pt>
              <c:pt idx="14">
                <c:v>93</c:v>
              </c:pt>
              <c:pt idx="15">
                <c:v>79</c:v>
              </c:pt>
              <c:pt idx="16">
                <c:v>70</c:v>
              </c:pt>
              <c:pt idx="17">
                <c:v>84</c:v>
              </c:pt>
              <c:pt idx="18">
                <c:v>59</c:v>
              </c:pt>
              <c:pt idx="19">
                <c:v>60</c:v>
              </c:pt>
              <c:pt idx="20">
                <c:v>59</c:v>
              </c:pt>
              <c:pt idx="21">
                <c:v>51</c:v>
              </c:pt>
              <c:pt idx="22">
                <c:v>57</c:v>
              </c:pt>
              <c:pt idx="23">
                <c:v>37</c:v>
              </c:pt>
              <c:pt idx="24">
                <c:v>32</c:v>
              </c:pt>
              <c:pt idx="25">
                <c:v>30</c:v>
              </c:pt>
              <c:pt idx="26">
                <c:v>35</c:v>
              </c:pt>
              <c:pt idx="27">
                <c:v>20</c:v>
              </c:pt>
              <c:pt idx="28">
                <c:v>20</c:v>
              </c:pt>
              <c:pt idx="29">
                <c:v>10</c:v>
              </c:pt>
              <c:pt idx="30">
                <c:v>9</c:v>
              </c:pt>
              <c:pt idx="31">
                <c:v>7</c:v>
              </c:pt>
              <c:pt idx="32">
                <c:v>5</c:v>
              </c:pt>
              <c:pt idx="33">
                <c:v>4</c:v>
              </c:pt>
              <c:pt idx="34">
                <c:v>2</c:v>
              </c:pt>
              <c:pt idx="35">
                <c:v>0</c:v>
              </c:pt>
              <c:pt idx="36">
                <c:v>13</c:v>
              </c:pt>
            </c:numLit>
          </c:val>
        </c:ser>
        <c:ser>
          <c:idx val="2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</c:v>
              </c:pt>
              <c:pt idx="1">
                <c:v>66</c:v>
              </c:pt>
              <c:pt idx="2">
                <c:v>67</c:v>
              </c:pt>
              <c:pt idx="3">
                <c:v>68</c:v>
              </c:pt>
              <c:pt idx="4">
                <c:v>69</c:v>
              </c:pt>
              <c:pt idx="5">
                <c:v>70</c:v>
              </c:pt>
              <c:pt idx="6">
                <c:v>71</c:v>
              </c:pt>
              <c:pt idx="7">
                <c:v>72</c:v>
              </c:pt>
              <c:pt idx="8">
                <c:v>73</c:v>
              </c:pt>
              <c:pt idx="9">
                <c:v>74</c:v>
              </c:pt>
              <c:pt idx="10">
                <c:v>75</c:v>
              </c:pt>
              <c:pt idx="11">
                <c:v>76</c:v>
              </c:pt>
              <c:pt idx="12">
                <c:v>77</c:v>
              </c:pt>
              <c:pt idx="13">
                <c:v>78</c:v>
              </c:pt>
              <c:pt idx="14">
                <c:v>79</c:v>
              </c:pt>
              <c:pt idx="15">
                <c:v>80</c:v>
              </c:pt>
              <c:pt idx="16">
                <c:v>81</c:v>
              </c:pt>
              <c:pt idx="17">
                <c:v>82</c:v>
              </c:pt>
              <c:pt idx="18">
                <c:v>83</c:v>
              </c:pt>
              <c:pt idx="19">
                <c:v>84</c:v>
              </c:pt>
              <c:pt idx="20">
                <c:v>85</c:v>
              </c:pt>
              <c:pt idx="21">
                <c:v>86</c:v>
              </c:pt>
              <c:pt idx="22">
                <c:v>87</c:v>
              </c:pt>
              <c:pt idx="23">
                <c:v>88</c:v>
              </c:pt>
              <c:pt idx="24">
                <c:v>89</c:v>
              </c:pt>
              <c:pt idx="25">
                <c:v>90</c:v>
              </c:pt>
              <c:pt idx="26">
                <c:v>91</c:v>
              </c:pt>
              <c:pt idx="27">
                <c:v>92</c:v>
              </c:pt>
              <c:pt idx="28">
                <c:v>93</c:v>
              </c:pt>
              <c:pt idx="29">
                <c:v>94</c:v>
              </c:pt>
              <c:pt idx="30">
                <c:v>95</c:v>
              </c:pt>
              <c:pt idx="31">
                <c:v>96</c:v>
              </c:pt>
              <c:pt idx="32">
                <c:v>97</c:v>
              </c:pt>
              <c:pt idx="33">
                <c:v>98</c:v>
              </c:pt>
              <c:pt idx="34">
                <c:v>99</c:v>
              </c:pt>
              <c:pt idx="35">
                <c:v>100</c:v>
              </c:pt>
              <c:pt idx="36">
                <c:v>&gt;=101</c:v>
              </c:pt>
            </c:strLit>
          </c:cat>
          <c:val>
            <c:numLit>
              <c:ptCount val="37"/>
              <c:pt idx="0">
                <c:v>462</c:v>
              </c:pt>
              <c:pt idx="1">
                <c:v>482</c:v>
              </c:pt>
              <c:pt idx="2">
                <c:v>501</c:v>
              </c:pt>
              <c:pt idx="3">
                <c:v>460</c:v>
              </c:pt>
              <c:pt idx="4">
                <c:v>366</c:v>
              </c:pt>
              <c:pt idx="5">
                <c:v>363</c:v>
              </c:pt>
              <c:pt idx="6">
                <c:v>416</c:v>
              </c:pt>
              <c:pt idx="7">
                <c:v>256</c:v>
              </c:pt>
              <c:pt idx="8">
                <c:v>276</c:v>
              </c:pt>
              <c:pt idx="9">
                <c:v>356</c:v>
              </c:pt>
              <c:pt idx="10">
                <c:v>315</c:v>
              </c:pt>
              <c:pt idx="11">
                <c:v>359</c:v>
              </c:pt>
              <c:pt idx="12">
                <c:v>311</c:v>
              </c:pt>
              <c:pt idx="13">
                <c:v>313</c:v>
              </c:pt>
              <c:pt idx="14">
                <c:v>303</c:v>
              </c:pt>
              <c:pt idx="15">
                <c:v>271</c:v>
              </c:pt>
              <c:pt idx="16">
                <c:v>270</c:v>
              </c:pt>
              <c:pt idx="17">
                <c:v>246</c:v>
              </c:pt>
              <c:pt idx="18">
                <c:v>221</c:v>
              </c:pt>
              <c:pt idx="19">
                <c:v>192</c:v>
              </c:pt>
              <c:pt idx="20">
                <c:v>178</c:v>
              </c:pt>
              <c:pt idx="21">
                <c:v>159</c:v>
              </c:pt>
              <c:pt idx="22">
                <c:v>199</c:v>
              </c:pt>
              <c:pt idx="23">
                <c:v>138</c:v>
              </c:pt>
              <c:pt idx="24">
                <c:v>120</c:v>
              </c:pt>
              <c:pt idx="25">
                <c:v>122</c:v>
              </c:pt>
              <c:pt idx="26">
                <c:v>81</c:v>
              </c:pt>
              <c:pt idx="27">
                <c:v>82</c:v>
              </c:pt>
              <c:pt idx="28">
                <c:v>60</c:v>
              </c:pt>
              <c:pt idx="29">
                <c:v>42</c:v>
              </c:pt>
              <c:pt idx="30">
                <c:v>35</c:v>
              </c:pt>
              <c:pt idx="31">
                <c:v>36</c:v>
              </c:pt>
              <c:pt idx="32">
                <c:v>22</c:v>
              </c:pt>
              <c:pt idx="33">
                <c:v>19</c:v>
              </c:pt>
              <c:pt idx="34">
                <c:v>13</c:v>
              </c:pt>
              <c:pt idx="35">
                <c:v>9</c:v>
              </c:pt>
              <c:pt idx="36">
                <c:v>22</c:v>
              </c:pt>
            </c:numLit>
          </c:val>
        </c:ser>
        <c:overlap val="100"/>
        <c:gapWidth val="1"/>
        <c:axId val="14156189"/>
        <c:axId val="60296838"/>
      </c:barChart>
      <c:catAx>
        <c:axId val="1415618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296838"/>
        <c:crosses val="autoZero"/>
        <c:auto val="1"/>
        <c:lblOffset val="100"/>
        <c:tickLblSkip val="1"/>
        <c:noMultiLvlLbl val="0"/>
      </c:catAx>
      <c:valAx>
        <c:axId val="60296838"/>
        <c:scaling>
          <c:orientation val="maxMin"/>
          <c:max val="3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4156189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06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775"/>
          <c:w val="0.9355"/>
          <c:h val="0.9175"/>
        </c:manualLayout>
      </c:layout>
      <c:barChart>
        <c:barDir val="bar"/>
        <c:grouping val="stacked"/>
        <c:varyColors val="0"/>
        <c:ser>
          <c:idx val="7"/>
          <c:order val="0"/>
          <c:tx>
            <c:v>Física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 años</c:v>
              </c:pt>
              <c:pt idx="1">
                <c:v>66 años</c:v>
              </c:pt>
              <c:pt idx="2">
                <c:v>67 años</c:v>
              </c:pt>
              <c:pt idx="3">
                <c:v>68 años</c:v>
              </c:pt>
              <c:pt idx="4">
                <c:v>69 años</c:v>
              </c:pt>
              <c:pt idx="5">
                <c:v>70 años</c:v>
              </c:pt>
              <c:pt idx="6">
                <c:v>71 años</c:v>
              </c:pt>
              <c:pt idx="7">
                <c:v>72 años</c:v>
              </c:pt>
              <c:pt idx="8">
                <c:v>73 años</c:v>
              </c:pt>
              <c:pt idx="9">
                <c:v>74 años</c:v>
              </c:pt>
              <c:pt idx="10">
                <c:v>75 años</c:v>
              </c:pt>
              <c:pt idx="11">
                <c:v>76 años</c:v>
              </c:pt>
              <c:pt idx="12">
                <c:v>77 años</c:v>
              </c:pt>
              <c:pt idx="13">
                <c:v>78 años</c:v>
              </c:pt>
              <c:pt idx="14">
                <c:v>79 años</c:v>
              </c:pt>
              <c:pt idx="15">
                <c:v>80 años</c:v>
              </c:pt>
              <c:pt idx="16">
                <c:v>81 años</c:v>
              </c:pt>
              <c:pt idx="17">
                <c:v>82 años</c:v>
              </c:pt>
              <c:pt idx="18">
                <c:v>83 años</c:v>
              </c:pt>
              <c:pt idx="19">
                <c:v>84 años</c:v>
              </c:pt>
              <c:pt idx="20">
                <c:v>85 años</c:v>
              </c:pt>
              <c:pt idx="21">
                <c:v>86 años</c:v>
              </c:pt>
              <c:pt idx="22">
                <c:v>87 años</c:v>
              </c:pt>
              <c:pt idx="23">
                <c:v>88 años</c:v>
              </c:pt>
              <c:pt idx="24">
                <c:v>89 años</c:v>
              </c:pt>
              <c:pt idx="25">
                <c:v>90 años</c:v>
              </c:pt>
              <c:pt idx="26">
                <c:v>91 años</c:v>
              </c:pt>
              <c:pt idx="27">
                <c:v>92 años</c:v>
              </c:pt>
              <c:pt idx="28">
                <c:v>93 años</c:v>
              </c:pt>
              <c:pt idx="29">
                <c:v>94 años</c:v>
              </c:pt>
              <c:pt idx="30">
                <c:v>95 años</c:v>
              </c:pt>
              <c:pt idx="31">
                <c:v>96 años</c:v>
              </c:pt>
              <c:pt idx="32">
                <c:v>97 años</c:v>
              </c:pt>
              <c:pt idx="33">
                <c:v>98 años</c:v>
              </c:pt>
              <c:pt idx="34">
                <c:v>99 años</c:v>
              </c:pt>
              <c:pt idx="35">
                <c:v>100 años</c:v>
              </c:pt>
              <c:pt idx="36">
                <c:v>&gt;=101 años</c:v>
              </c:pt>
            </c:strLit>
          </c:cat>
          <c:val>
            <c:numLit>
              <c:ptCount val="37"/>
              <c:pt idx="0">
                <c:v>1702</c:v>
              </c:pt>
              <c:pt idx="1">
                <c:v>1852</c:v>
              </c:pt>
              <c:pt idx="2">
                <c:v>1870</c:v>
              </c:pt>
              <c:pt idx="3">
                <c:v>1776</c:v>
              </c:pt>
              <c:pt idx="4">
                <c:v>1408</c:v>
              </c:pt>
              <c:pt idx="5">
                <c:v>1356</c:v>
              </c:pt>
              <c:pt idx="6">
                <c:v>1874</c:v>
              </c:pt>
              <c:pt idx="7">
                <c:v>1238</c:v>
              </c:pt>
              <c:pt idx="8">
                <c:v>1468</c:v>
              </c:pt>
              <c:pt idx="9">
                <c:v>1613</c:v>
              </c:pt>
              <c:pt idx="10">
                <c:v>1749</c:v>
              </c:pt>
              <c:pt idx="11">
                <c:v>1597</c:v>
              </c:pt>
              <c:pt idx="12">
                <c:v>1660</c:v>
              </c:pt>
              <c:pt idx="13">
                <c:v>1704</c:v>
              </c:pt>
              <c:pt idx="14">
                <c:v>1523</c:v>
              </c:pt>
              <c:pt idx="15">
                <c:v>1504</c:v>
              </c:pt>
              <c:pt idx="16">
                <c:v>1439</c:v>
              </c:pt>
              <c:pt idx="17">
                <c:v>1417</c:v>
              </c:pt>
              <c:pt idx="18">
                <c:v>1318</c:v>
              </c:pt>
              <c:pt idx="19">
                <c:v>1161</c:v>
              </c:pt>
              <c:pt idx="20">
                <c:v>1085</c:v>
              </c:pt>
              <c:pt idx="21">
                <c:v>938</c:v>
              </c:pt>
              <c:pt idx="22">
                <c:v>908</c:v>
              </c:pt>
              <c:pt idx="23">
                <c:v>774</c:v>
              </c:pt>
              <c:pt idx="24">
                <c:v>748</c:v>
              </c:pt>
              <c:pt idx="25">
                <c:v>641</c:v>
              </c:pt>
              <c:pt idx="26">
                <c:v>509</c:v>
              </c:pt>
              <c:pt idx="27">
                <c:v>403</c:v>
              </c:pt>
              <c:pt idx="28">
                <c:v>339</c:v>
              </c:pt>
              <c:pt idx="29">
                <c:v>283</c:v>
              </c:pt>
              <c:pt idx="30">
                <c:v>210</c:v>
              </c:pt>
              <c:pt idx="31">
                <c:v>192</c:v>
              </c:pt>
              <c:pt idx="32">
                <c:v>138</c:v>
              </c:pt>
              <c:pt idx="33">
                <c:v>121</c:v>
              </c:pt>
              <c:pt idx="34">
                <c:v>74</c:v>
              </c:pt>
              <c:pt idx="35">
                <c:v>59</c:v>
              </c:pt>
              <c:pt idx="36">
                <c:v>155</c:v>
              </c:pt>
            </c:numLit>
          </c:val>
        </c:ser>
        <c:ser>
          <c:idx val="1"/>
          <c:order val="1"/>
          <c:tx>
            <c:v>Psíquica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 años</c:v>
              </c:pt>
              <c:pt idx="1">
                <c:v>66 años</c:v>
              </c:pt>
              <c:pt idx="2">
                <c:v>67 años</c:v>
              </c:pt>
              <c:pt idx="3">
                <c:v>68 años</c:v>
              </c:pt>
              <c:pt idx="4">
                <c:v>69 años</c:v>
              </c:pt>
              <c:pt idx="5">
                <c:v>70 años</c:v>
              </c:pt>
              <c:pt idx="6">
                <c:v>71 años</c:v>
              </c:pt>
              <c:pt idx="7">
                <c:v>72 años</c:v>
              </c:pt>
              <c:pt idx="8">
                <c:v>73 años</c:v>
              </c:pt>
              <c:pt idx="9">
                <c:v>74 años</c:v>
              </c:pt>
              <c:pt idx="10">
                <c:v>75 años</c:v>
              </c:pt>
              <c:pt idx="11">
                <c:v>76 años</c:v>
              </c:pt>
              <c:pt idx="12">
                <c:v>77 años</c:v>
              </c:pt>
              <c:pt idx="13">
                <c:v>78 años</c:v>
              </c:pt>
              <c:pt idx="14">
                <c:v>79 años</c:v>
              </c:pt>
              <c:pt idx="15">
                <c:v>80 años</c:v>
              </c:pt>
              <c:pt idx="16">
                <c:v>81 años</c:v>
              </c:pt>
              <c:pt idx="17">
                <c:v>82 años</c:v>
              </c:pt>
              <c:pt idx="18">
                <c:v>83 años</c:v>
              </c:pt>
              <c:pt idx="19">
                <c:v>84 años</c:v>
              </c:pt>
              <c:pt idx="20">
                <c:v>85 años</c:v>
              </c:pt>
              <c:pt idx="21">
                <c:v>86 años</c:v>
              </c:pt>
              <c:pt idx="22">
                <c:v>87 años</c:v>
              </c:pt>
              <c:pt idx="23">
                <c:v>88 años</c:v>
              </c:pt>
              <c:pt idx="24">
                <c:v>89 años</c:v>
              </c:pt>
              <c:pt idx="25">
                <c:v>90 años</c:v>
              </c:pt>
              <c:pt idx="26">
                <c:v>91 años</c:v>
              </c:pt>
              <c:pt idx="27">
                <c:v>92 años</c:v>
              </c:pt>
              <c:pt idx="28">
                <c:v>93 años</c:v>
              </c:pt>
              <c:pt idx="29">
                <c:v>94 años</c:v>
              </c:pt>
              <c:pt idx="30">
                <c:v>95 años</c:v>
              </c:pt>
              <c:pt idx="31">
                <c:v>96 años</c:v>
              </c:pt>
              <c:pt idx="32">
                <c:v>97 años</c:v>
              </c:pt>
              <c:pt idx="33">
                <c:v>98 años</c:v>
              </c:pt>
              <c:pt idx="34">
                <c:v>99 años</c:v>
              </c:pt>
              <c:pt idx="35">
                <c:v>100 años</c:v>
              </c:pt>
              <c:pt idx="36">
                <c:v>&gt;=101 años</c:v>
              </c:pt>
            </c:strLit>
          </c:cat>
          <c:val>
            <c:numLit>
              <c:ptCount val="37"/>
              <c:pt idx="0">
                <c:v>404</c:v>
              </c:pt>
              <c:pt idx="1">
                <c:v>402</c:v>
              </c:pt>
              <c:pt idx="2">
                <c:v>421</c:v>
              </c:pt>
              <c:pt idx="3">
                <c:v>362</c:v>
              </c:pt>
              <c:pt idx="4">
                <c:v>247</c:v>
              </c:pt>
              <c:pt idx="5">
                <c:v>223</c:v>
              </c:pt>
              <c:pt idx="6">
                <c:v>293</c:v>
              </c:pt>
              <c:pt idx="7">
                <c:v>168</c:v>
              </c:pt>
              <c:pt idx="8">
                <c:v>176</c:v>
              </c:pt>
              <c:pt idx="9">
                <c:v>197</c:v>
              </c:pt>
              <c:pt idx="10">
                <c:v>239</c:v>
              </c:pt>
              <c:pt idx="11">
                <c:v>201</c:v>
              </c:pt>
              <c:pt idx="12">
                <c:v>206</c:v>
              </c:pt>
              <c:pt idx="13">
                <c:v>230</c:v>
              </c:pt>
              <c:pt idx="14">
                <c:v>197</c:v>
              </c:pt>
              <c:pt idx="15">
                <c:v>213</c:v>
              </c:pt>
              <c:pt idx="16">
                <c:v>188</c:v>
              </c:pt>
              <c:pt idx="17">
                <c:v>198</c:v>
              </c:pt>
              <c:pt idx="18">
                <c:v>200</c:v>
              </c:pt>
              <c:pt idx="19">
                <c:v>155</c:v>
              </c:pt>
              <c:pt idx="20">
                <c:v>183</c:v>
              </c:pt>
              <c:pt idx="21">
                <c:v>166</c:v>
              </c:pt>
              <c:pt idx="22">
                <c:v>146</c:v>
              </c:pt>
              <c:pt idx="23">
                <c:v>167</c:v>
              </c:pt>
              <c:pt idx="24">
                <c:v>135</c:v>
              </c:pt>
              <c:pt idx="25">
                <c:v>121</c:v>
              </c:pt>
              <c:pt idx="26">
                <c:v>124</c:v>
              </c:pt>
              <c:pt idx="27">
                <c:v>112</c:v>
              </c:pt>
              <c:pt idx="28">
                <c:v>76</c:v>
              </c:pt>
              <c:pt idx="29">
                <c:v>54</c:v>
              </c:pt>
              <c:pt idx="30">
                <c:v>45</c:v>
              </c:pt>
              <c:pt idx="31">
                <c:v>30</c:v>
              </c:pt>
              <c:pt idx="32">
                <c:v>26</c:v>
              </c:pt>
              <c:pt idx="33">
                <c:v>20</c:v>
              </c:pt>
              <c:pt idx="34">
                <c:v>16</c:v>
              </c:pt>
              <c:pt idx="35">
                <c:v>11</c:v>
              </c:pt>
              <c:pt idx="36">
                <c:v>40</c:v>
              </c:pt>
            </c:numLit>
          </c:val>
        </c:ser>
        <c:ser>
          <c:idx val="0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 años</c:v>
              </c:pt>
              <c:pt idx="1">
                <c:v>66 años</c:v>
              </c:pt>
              <c:pt idx="2">
                <c:v>67 años</c:v>
              </c:pt>
              <c:pt idx="3">
                <c:v>68 años</c:v>
              </c:pt>
              <c:pt idx="4">
                <c:v>69 años</c:v>
              </c:pt>
              <c:pt idx="5">
                <c:v>70 años</c:v>
              </c:pt>
              <c:pt idx="6">
                <c:v>71 años</c:v>
              </c:pt>
              <c:pt idx="7">
                <c:v>72 años</c:v>
              </c:pt>
              <c:pt idx="8">
                <c:v>73 años</c:v>
              </c:pt>
              <c:pt idx="9">
                <c:v>74 años</c:v>
              </c:pt>
              <c:pt idx="10">
                <c:v>75 años</c:v>
              </c:pt>
              <c:pt idx="11">
                <c:v>76 años</c:v>
              </c:pt>
              <c:pt idx="12">
                <c:v>77 años</c:v>
              </c:pt>
              <c:pt idx="13">
                <c:v>78 años</c:v>
              </c:pt>
              <c:pt idx="14">
                <c:v>79 años</c:v>
              </c:pt>
              <c:pt idx="15">
                <c:v>80 años</c:v>
              </c:pt>
              <c:pt idx="16">
                <c:v>81 años</c:v>
              </c:pt>
              <c:pt idx="17">
                <c:v>82 años</c:v>
              </c:pt>
              <c:pt idx="18">
                <c:v>83 años</c:v>
              </c:pt>
              <c:pt idx="19">
                <c:v>84 años</c:v>
              </c:pt>
              <c:pt idx="20">
                <c:v>85 años</c:v>
              </c:pt>
              <c:pt idx="21">
                <c:v>86 años</c:v>
              </c:pt>
              <c:pt idx="22">
                <c:v>87 años</c:v>
              </c:pt>
              <c:pt idx="23">
                <c:v>88 años</c:v>
              </c:pt>
              <c:pt idx="24">
                <c:v>89 años</c:v>
              </c:pt>
              <c:pt idx="25">
                <c:v>90 años</c:v>
              </c:pt>
              <c:pt idx="26">
                <c:v>91 años</c:v>
              </c:pt>
              <c:pt idx="27">
                <c:v>92 años</c:v>
              </c:pt>
              <c:pt idx="28">
                <c:v>93 años</c:v>
              </c:pt>
              <c:pt idx="29">
                <c:v>94 años</c:v>
              </c:pt>
              <c:pt idx="30">
                <c:v>95 años</c:v>
              </c:pt>
              <c:pt idx="31">
                <c:v>96 años</c:v>
              </c:pt>
              <c:pt idx="32">
                <c:v>97 años</c:v>
              </c:pt>
              <c:pt idx="33">
                <c:v>98 años</c:v>
              </c:pt>
              <c:pt idx="34">
                <c:v>99 años</c:v>
              </c:pt>
              <c:pt idx="35">
                <c:v>100 años</c:v>
              </c:pt>
              <c:pt idx="36">
                <c:v>&gt;=101 años</c:v>
              </c:pt>
            </c:strLit>
          </c:cat>
          <c:val>
            <c:numLit>
              <c:ptCount val="37"/>
              <c:pt idx="0">
                <c:v>496</c:v>
              </c:pt>
              <c:pt idx="1">
                <c:v>522</c:v>
              </c:pt>
              <c:pt idx="2">
                <c:v>501</c:v>
              </c:pt>
              <c:pt idx="3">
                <c:v>455</c:v>
              </c:pt>
              <c:pt idx="4">
                <c:v>441</c:v>
              </c:pt>
              <c:pt idx="5">
                <c:v>399</c:v>
              </c:pt>
              <c:pt idx="6">
                <c:v>468</c:v>
              </c:pt>
              <c:pt idx="7">
                <c:v>289</c:v>
              </c:pt>
              <c:pt idx="8">
                <c:v>357</c:v>
              </c:pt>
              <c:pt idx="9">
                <c:v>413</c:v>
              </c:pt>
              <c:pt idx="10">
                <c:v>461</c:v>
              </c:pt>
              <c:pt idx="11">
                <c:v>448</c:v>
              </c:pt>
              <c:pt idx="12">
                <c:v>436</c:v>
              </c:pt>
              <c:pt idx="13">
                <c:v>452</c:v>
              </c:pt>
              <c:pt idx="14">
                <c:v>455</c:v>
              </c:pt>
              <c:pt idx="15">
                <c:v>459</c:v>
              </c:pt>
              <c:pt idx="16">
                <c:v>446</c:v>
              </c:pt>
              <c:pt idx="17">
                <c:v>405</c:v>
              </c:pt>
              <c:pt idx="18">
                <c:v>420</c:v>
              </c:pt>
              <c:pt idx="19">
                <c:v>395</c:v>
              </c:pt>
              <c:pt idx="20">
                <c:v>373</c:v>
              </c:pt>
              <c:pt idx="21">
                <c:v>329</c:v>
              </c:pt>
              <c:pt idx="22">
                <c:v>295</c:v>
              </c:pt>
              <c:pt idx="23">
                <c:v>308</c:v>
              </c:pt>
              <c:pt idx="24">
                <c:v>260</c:v>
              </c:pt>
              <c:pt idx="25">
                <c:v>262</c:v>
              </c:pt>
              <c:pt idx="26">
                <c:v>218</c:v>
              </c:pt>
              <c:pt idx="27">
                <c:v>176</c:v>
              </c:pt>
              <c:pt idx="28">
                <c:v>139</c:v>
              </c:pt>
              <c:pt idx="29">
                <c:v>116</c:v>
              </c:pt>
              <c:pt idx="30">
                <c:v>89</c:v>
              </c:pt>
              <c:pt idx="31">
                <c:v>69</c:v>
              </c:pt>
              <c:pt idx="32">
                <c:v>72</c:v>
              </c:pt>
              <c:pt idx="33">
                <c:v>51</c:v>
              </c:pt>
              <c:pt idx="34">
                <c:v>30</c:v>
              </c:pt>
              <c:pt idx="35">
                <c:v>18</c:v>
              </c:pt>
              <c:pt idx="36">
                <c:v>53</c:v>
              </c:pt>
            </c:numLit>
          </c:val>
        </c:ser>
        <c:overlap val="100"/>
        <c:gapWidth val="1"/>
        <c:axId val="5800631"/>
        <c:axId val="52205680"/>
      </c:barChart>
      <c:catAx>
        <c:axId val="5800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05680"/>
        <c:crossesAt val="0"/>
        <c:auto val="1"/>
        <c:lblOffset val="100"/>
        <c:tickLblSkip val="2"/>
        <c:noMultiLvlLbl val="0"/>
      </c:catAx>
      <c:valAx>
        <c:axId val="52205680"/>
        <c:scaling>
          <c:orientation val="minMax"/>
          <c:max val="3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631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615"/>
          <c:w val="0.6162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G.3.e. Personas de 65 y mas años con grado de discapacidad reconocido en la Comunidad de Madrid por grupos de edad según tipología de la discapacidad.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veticales</a:t>
            </a:r>
          </a:p>
        </c:rich>
      </c:tx>
      <c:layout>
        <c:manualLayout>
          <c:xMode val="factor"/>
          <c:yMode val="factor"/>
          <c:x val="-0.10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985"/>
          <c:w val="0.95175"/>
          <c:h val="0.61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'3.e'!$E$9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'3.e'!$A$13:$A$18</c:f>
              <c:strCache/>
            </c:strRef>
          </c:cat>
          <c:val>
            <c:numRef>
              <c:f>'3.e'!$J$13:$J$18</c:f>
              <c:numCache/>
            </c:numRef>
          </c:val>
        </c:ser>
        <c:ser>
          <c:idx val="2"/>
          <c:order val="1"/>
          <c:tx>
            <c:strRef>
              <c:f>'3.e'!$F$9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'3.e'!$A$13:$A$18</c:f>
              <c:strCache/>
            </c:strRef>
          </c:cat>
          <c:val>
            <c:numRef>
              <c:f>'3.e'!$K$13:$K$18</c:f>
              <c:numCache/>
            </c:numRef>
          </c:val>
        </c:ser>
        <c:ser>
          <c:idx val="1"/>
          <c:order val="2"/>
          <c:tx>
            <c:strRef>
              <c:f>'3.e'!$G$9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'3.e'!$A$13:$A$18</c:f>
              <c:strCache/>
            </c:strRef>
          </c:cat>
          <c:val>
            <c:numRef>
              <c:f>'3.e'!$L$13:$L$18</c:f>
              <c:numCache/>
            </c:numRef>
          </c:val>
        </c:ser>
        <c:gapWidth val="310"/>
        <c:axId val="89073"/>
        <c:axId val="801658"/>
      </c:barChart>
      <c:catAx>
        <c:axId val="89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658"/>
        <c:crosses val="autoZero"/>
        <c:auto val="1"/>
        <c:lblOffset val="100"/>
        <c:tickLblSkip val="1"/>
        <c:noMultiLvlLbl val="0"/>
      </c:catAx>
      <c:valAx>
        <c:axId val="80165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475"/>
          <c:y val="0.799"/>
          <c:w val="0.4192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3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235"/>
          <c:w val="0.9815"/>
          <c:h val="0.97175"/>
        </c:manualLayout>
      </c:layout>
      <c:barChart>
        <c:barDir val="bar"/>
        <c:grouping val="stacked"/>
        <c:varyColors val="0"/>
        <c:ser>
          <c:idx val="0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</c:v>
              </c:pt>
              <c:pt idx="1">
                <c:v>66</c:v>
              </c:pt>
              <c:pt idx="2">
                <c:v>67</c:v>
              </c:pt>
              <c:pt idx="3">
                <c:v>68</c:v>
              </c:pt>
              <c:pt idx="4">
                <c:v>69</c:v>
              </c:pt>
              <c:pt idx="5">
                <c:v>70</c:v>
              </c:pt>
              <c:pt idx="6">
                <c:v>71</c:v>
              </c:pt>
              <c:pt idx="7">
                <c:v>72</c:v>
              </c:pt>
              <c:pt idx="8">
                <c:v>73</c:v>
              </c:pt>
              <c:pt idx="9">
                <c:v>74</c:v>
              </c:pt>
              <c:pt idx="10">
                <c:v>75</c:v>
              </c:pt>
              <c:pt idx="11">
                <c:v>76</c:v>
              </c:pt>
              <c:pt idx="12">
                <c:v>77</c:v>
              </c:pt>
              <c:pt idx="13">
                <c:v>78</c:v>
              </c:pt>
              <c:pt idx="14">
                <c:v>79</c:v>
              </c:pt>
              <c:pt idx="15">
                <c:v>80</c:v>
              </c:pt>
              <c:pt idx="16">
                <c:v>81</c:v>
              </c:pt>
              <c:pt idx="17">
                <c:v>82</c:v>
              </c:pt>
              <c:pt idx="18">
                <c:v>83</c:v>
              </c:pt>
              <c:pt idx="19">
                <c:v>84</c:v>
              </c:pt>
              <c:pt idx="20">
                <c:v>85</c:v>
              </c:pt>
              <c:pt idx="21">
                <c:v>86</c:v>
              </c:pt>
              <c:pt idx="22">
                <c:v>87</c:v>
              </c:pt>
              <c:pt idx="23">
                <c:v>88</c:v>
              </c:pt>
              <c:pt idx="24">
                <c:v>89</c:v>
              </c:pt>
              <c:pt idx="25">
                <c:v>90</c:v>
              </c:pt>
              <c:pt idx="26">
                <c:v>91</c:v>
              </c:pt>
              <c:pt idx="27">
                <c:v>92</c:v>
              </c:pt>
              <c:pt idx="28">
                <c:v>93</c:v>
              </c:pt>
              <c:pt idx="29">
                <c:v>94</c:v>
              </c:pt>
              <c:pt idx="30">
                <c:v>95</c:v>
              </c:pt>
              <c:pt idx="31">
                <c:v>96</c:v>
              </c:pt>
              <c:pt idx="32">
                <c:v>97</c:v>
              </c:pt>
              <c:pt idx="33">
                <c:v>98</c:v>
              </c:pt>
              <c:pt idx="34">
                <c:v>99</c:v>
              </c:pt>
              <c:pt idx="35">
                <c:v>100</c:v>
              </c:pt>
              <c:pt idx="36">
                <c:v>&gt;=101</c:v>
              </c:pt>
            </c:strLit>
          </c:cat>
          <c:val>
            <c:numLit>
              <c:ptCount val="37"/>
              <c:pt idx="0">
                <c:v>1747</c:v>
              </c:pt>
              <c:pt idx="1">
                <c:v>1893</c:v>
              </c:pt>
              <c:pt idx="2">
                <c:v>1808</c:v>
              </c:pt>
              <c:pt idx="3">
                <c:v>1751</c:v>
              </c:pt>
              <c:pt idx="4">
                <c:v>1365</c:v>
              </c:pt>
              <c:pt idx="5">
                <c:v>1363</c:v>
              </c:pt>
              <c:pt idx="6">
                <c:v>1767</c:v>
              </c:pt>
              <c:pt idx="7">
                <c:v>982</c:v>
              </c:pt>
              <c:pt idx="8">
                <c:v>1222</c:v>
              </c:pt>
              <c:pt idx="9">
                <c:v>1256</c:v>
              </c:pt>
              <c:pt idx="10">
                <c:v>1226</c:v>
              </c:pt>
              <c:pt idx="11">
                <c:v>1164</c:v>
              </c:pt>
              <c:pt idx="12">
                <c:v>1067</c:v>
              </c:pt>
              <c:pt idx="13">
                <c:v>1053</c:v>
              </c:pt>
              <c:pt idx="14">
                <c:v>921</c:v>
              </c:pt>
              <c:pt idx="15">
                <c:v>870</c:v>
              </c:pt>
              <c:pt idx="16">
                <c:v>739</c:v>
              </c:pt>
              <c:pt idx="17">
                <c:v>610</c:v>
              </c:pt>
              <c:pt idx="18">
                <c:v>540</c:v>
              </c:pt>
              <c:pt idx="19">
                <c:v>456</c:v>
              </c:pt>
              <c:pt idx="20">
                <c:v>422</c:v>
              </c:pt>
              <c:pt idx="21">
                <c:v>318</c:v>
              </c:pt>
              <c:pt idx="22">
                <c:v>323</c:v>
              </c:pt>
              <c:pt idx="23">
                <c:v>214</c:v>
              </c:pt>
              <c:pt idx="24">
                <c:v>192</c:v>
              </c:pt>
              <c:pt idx="25">
                <c:v>162</c:v>
              </c:pt>
              <c:pt idx="26">
                <c:v>129</c:v>
              </c:pt>
              <c:pt idx="27">
                <c:v>94</c:v>
              </c:pt>
              <c:pt idx="28">
                <c:v>83</c:v>
              </c:pt>
              <c:pt idx="29">
                <c:v>60</c:v>
              </c:pt>
              <c:pt idx="30">
                <c:v>42</c:v>
              </c:pt>
              <c:pt idx="31">
                <c:v>48</c:v>
              </c:pt>
              <c:pt idx="32">
                <c:v>24</c:v>
              </c:pt>
              <c:pt idx="33">
                <c:v>20</c:v>
              </c:pt>
              <c:pt idx="34">
                <c:v>15</c:v>
              </c:pt>
              <c:pt idx="35">
                <c:v>8</c:v>
              </c:pt>
              <c:pt idx="36">
                <c:v>22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</c:v>
              </c:pt>
              <c:pt idx="1">
                <c:v>66</c:v>
              </c:pt>
              <c:pt idx="2">
                <c:v>67</c:v>
              </c:pt>
              <c:pt idx="3">
                <c:v>68</c:v>
              </c:pt>
              <c:pt idx="4">
                <c:v>69</c:v>
              </c:pt>
              <c:pt idx="5">
                <c:v>70</c:v>
              </c:pt>
              <c:pt idx="6">
                <c:v>71</c:v>
              </c:pt>
              <c:pt idx="7">
                <c:v>72</c:v>
              </c:pt>
              <c:pt idx="8">
                <c:v>73</c:v>
              </c:pt>
              <c:pt idx="9">
                <c:v>74</c:v>
              </c:pt>
              <c:pt idx="10">
                <c:v>75</c:v>
              </c:pt>
              <c:pt idx="11">
                <c:v>76</c:v>
              </c:pt>
              <c:pt idx="12">
                <c:v>77</c:v>
              </c:pt>
              <c:pt idx="13">
                <c:v>78</c:v>
              </c:pt>
              <c:pt idx="14">
                <c:v>79</c:v>
              </c:pt>
              <c:pt idx="15">
                <c:v>80</c:v>
              </c:pt>
              <c:pt idx="16">
                <c:v>81</c:v>
              </c:pt>
              <c:pt idx="17">
                <c:v>82</c:v>
              </c:pt>
              <c:pt idx="18">
                <c:v>83</c:v>
              </c:pt>
              <c:pt idx="19">
                <c:v>84</c:v>
              </c:pt>
              <c:pt idx="20">
                <c:v>85</c:v>
              </c:pt>
              <c:pt idx="21">
                <c:v>86</c:v>
              </c:pt>
              <c:pt idx="22">
                <c:v>87</c:v>
              </c:pt>
              <c:pt idx="23">
                <c:v>88</c:v>
              </c:pt>
              <c:pt idx="24">
                <c:v>89</c:v>
              </c:pt>
              <c:pt idx="25">
                <c:v>90</c:v>
              </c:pt>
              <c:pt idx="26">
                <c:v>91</c:v>
              </c:pt>
              <c:pt idx="27">
                <c:v>92</c:v>
              </c:pt>
              <c:pt idx="28">
                <c:v>93</c:v>
              </c:pt>
              <c:pt idx="29">
                <c:v>94</c:v>
              </c:pt>
              <c:pt idx="30">
                <c:v>95</c:v>
              </c:pt>
              <c:pt idx="31">
                <c:v>96</c:v>
              </c:pt>
              <c:pt idx="32">
                <c:v>97</c:v>
              </c:pt>
              <c:pt idx="33">
                <c:v>98</c:v>
              </c:pt>
              <c:pt idx="34">
                <c:v>99</c:v>
              </c:pt>
              <c:pt idx="35">
                <c:v>100</c:v>
              </c:pt>
              <c:pt idx="36">
                <c:v>&gt;=101</c:v>
              </c:pt>
            </c:strLit>
          </c:cat>
          <c:val>
            <c:numLit>
              <c:ptCount val="37"/>
              <c:pt idx="0">
                <c:v>646</c:v>
              </c:pt>
              <c:pt idx="1">
                <c:v>637</c:v>
              </c:pt>
              <c:pt idx="2">
                <c:v>681</c:v>
              </c:pt>
              <c:pt idx="3">
                <c:v>640</c:v>
              </c:pt>
              <c:pt idx="4">
                <c:v>561</c:v>
              </c:pt>
              <c:pt idx="5">
                <c:v>489</c:v>
              </c:pt>
              <c:pt idx="6">
                <c:v>611</c:v>
              </c:pt>
              <c:pt idx="7">
                <c:v>395</c:v>
              </c:pt>
              <c:pt idx="8">
                <c:v>464</c:v>
              </c:pt>
              <c:pt idx="9">
                <c:v>496</c:v>
              </c:pt>
              <c:pt idx="10">
                <c:v>514</c:v>
              </c:pt>
              <c:pt idx="11">
                <c:v>509</c:v>
              </c:pt>
              <c:pt idx="12">
                <c:v>464</c:v>
              </c:pt>
              <c:pt idx="13">
                <c:v>467</c:v>
              </c:pt>
              <c:pt idx="14">
                <c:v>418</c:v>
              </c:pt>
              <c:pt idx="15">
                <c:v>412</c:v>
              </c:pt>
              <c:pt idx="16">
                <c:v>374</c:v>
              </c:pt>
              <c:pt idx="17">
                <c:v>325</c:v>
              </c:pt>
              <c:pt idx="18">
                <c:v>266</c:v>
              </c:pt>
              <c:pt idx="19">
                <c:v>243</c:v>
              </c:pt>
              <c:pt idx="20">
                <c:v>224</c:v>
              </c:pt>
              <c:pt idx="21">
                <c:v>179</c:v>
              </c:pt>
              <c:pt idx="22">
                <c:v>183</c:v>
              </c:pt>
              <c:pt idx="23">
                <c:v>140</c:v>
              </c:pt>
              <c:pt idx="24">
                <c:v>129</c:v>
              </c:pt>
              <c:pt idx="25">
                <c:v>97</c:v>
              </c:pt>
              <c:pt idx="26">
                <c:v>91</c:v>
              </c:pt>
              <c:pt idx="27">
                <c:v>61</c:v>
              </c:pt>
              <c:pt idx="28">
                <c:v>39</c:v>
              </c:pt>
              <c:pt idx="29">
                <c:v>41</c:v>
              </c:pt>
              <c:pt idx="30">
                <c:v>35</c:v>
              </c:pt>
              <c:pt idx="31">
                <c:v>21</c:v>
              </c:pt>
              <c:pt idx="32">
                <c:v>23</c:v>
              </c:pt>
              <c:pt idx="33">
                <c:v>15</c:v>
              </c:pt>
              <c:pt idx="34">
                <c:v>10</c:v>
              </c:pt>
              <c:pt idx="35">
                <c:v>7</c:v>
              </c:pt>
              <c:pt idx="36">
                <c:v>12</c:v>
              </c:pt>
            </c:numLit>
          </c:val>
        </c:ser>
        <c:ser>
          <c:idx val="2"/>
          <c:order val="2"/>
          <c:tx>
            <c:v>75% y más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</c:v>
              </c:pt>
              <c:pt idx="1">
                <c:v>66</c:v>
              </c:pt>
              <c:pt idx="2">
                <c:v>67</c:v>
              </c:pt>
              <c:pt idx="3">
                <c:v>68</c:v>
              </c:pt>
              <c:pt idx="4">
                <c:v>69</c:v>
              </c:pt>
              <c:pt idx="5">
                <c:v>70</c:v>
              </c:pt>
              <c:pt idx="6">
                <c:v>71</c:v>
              </c:pt>
              <c:pt idx="7">
                <c:v>72</c:v>
              </c:pt>
              <c:pt idx="8">
                <c:v>73</c:v>
              </c:pt>
              <c:pt idx="9">
                <c:v>74</c:v>
              </c:pt>
              <c:pt idx="10">
                <c:v>75</c:v>
              </c:pt>
              <c:pt idx="11">
                <c:v>76</c:v>
              </c:pt>
              <c:pt idx="12">
                <c:v>77</c:v>
              </c:pt>
              <c:pt idx="13">
                <c:v>78</c:v>
              </c:pt>
              <c:pt idx="14">
                <c:v>79</c:v>
              </c:pt>
              <c:pt idx="15">
                <c:v>80</c:v>
              </c:pt>
              <c:pt idx="16">
                <c:v>81</c:v>
              </c:pt>
              <c:pt idx="17">
                <c:v>82</c:v>
              </c:pt>
              <c:pt idx="18">
                <c:v>83</c:v>
              </c:pt>
              <c:pt idx="19">
                <c:v>84</c:v>
              </c:pt>
              <c:pt idx="20">
                <c:v>85</c:v>
              </c:pt>
              <c:pt idx="21">
                <c:v>86</c:v>
              </c:pt>
              <c:pt idx="22">
                <c:v>87</c:v>
              </c:pt>
              <c:pt idx="23">
                <c:v>88</c:v>
              </c:pt>
              <c:pt idx="24">
                <c:v>89</c:v>
              </c:pt>
              <c:pt idx="25">
                <c:v>90</c:v>
              </c:pt>
              <c:pt idx="26">
                <c:v>91</c:v>
              </c:pt>
              <c:pt idx="27">
                <c:v>92</c:v>
              </c:pt>
              <c:pt idx="28">
                <c:v>93</c:v>
              </c:pt>
              <c:pt idx="29">
                <c:v>94</c:v>
              </c:pt>
              <c:pt idx="30">
                <c:v>95</c:v>
              </c:pt>
              <c:pt idx="31">
                <c:v>96</c:v>
              </c:pt>
              <c:pt idx="32">
                <c:v>97</c:v>
              </c:pt>
              <c:pt idx="33">
                <c:v>98</c:v>
              </c:pt>
              <c:pt idx="34">
                <c:v>99</c:v>
              </c:pt>
              <c:pt idx="35">
                <c:v>100</c:v>
              </c:pt>
              <c:pt idx="36">
                <c:v>&gt;=101</c:v>
              </c:pt>
            </c:strLit>
          </c:cat>
          <c:val>
            <c:numLit>
              <c:ptCount val="37"/>
              <c:pt idx="0">
                <c:v>365</c:v>
              </c:pt>
              <c:pt idx="1">
                <c:v>344</c:v>
              </c:pt>
              <c:pt idx="2">
                <c:v>366</c:v>
              </c:pt>
              <c:pt idx="3">
                <c:v>297</c:v>
              </c:pt>
              <c:pt idx="4">
                <c:v>273</c:v>
              </c:pt>
              <c:pt idx="5">
                <c:v>262</c:v>
              </c:pt>
              <c:pt idx="6">
                <c:v>311</c:v>
              </c:pt>
              <c:pt idx="7">
                <c:v>201</c:v>
              </c:pt>
              <c:pt idx="8">
                <c:v>232</c:v>
              </c:pt>
              <c:pt idx="9">
                <c:v>290</c:v>
              </c:pt>
              <c:pt idx="10">
                <c:v>277</c:v>
              </c:pt>
              <c:pt idx="11">
                <c:v>291</c:v>
              </c:pt>
              <c:pt idx="12">
                <c:v>318</c:v>
              </c:pt>
              <c:pt idx="13">
                <c:v>307</c:v>
              </c:pt>
              <c:pt idx="14">
                <c:v>323</c:v>
              </c:pt>
              <c:pt idx="15">
                <c:v>299</c:v>
              </c:pt>
              <c:pt idx="16">
                <c:v>308</c:v>
              </c:pt>
              <c:pt idx="17">
                <c:v>308</c:v>
              </c:pt>
              <c:pt idx="18">
                <c:v>266</c:v>
              </c:pt>
              <c:pt idx="19">
                <c:v>234</c:v>
              </c:pt>
              <c:pt idx="20">
                <c:v>240</c:v>
              </c:pt>
              <c:pt idx="21">
                <c:v>244</c:v>
              </c:pt>
              <c:pt idx="22">
                <c:v>228</c:v>
              </c:pt>
              <c:pt idx="23">
                <c:v>199</c:v>
              </c:pt>
              <c:pt idx="24">
                <c:v>177</c:v>
              </c:pt>
              <c:pt idx="25">
                <c:v>157</c:v>
              </c:pt>
              <c:pt idx="26">
                <c:v>117</c:v>
              </c:pt>
              <c:pt idx="27">
                <c:v>109</c:v>
              </c:pt>
              <c:pt idx="28">
                <c:v>106</c:v>
              </c:pt>
              <c:pt idx="29">
                <c:v>71</c:v>
              </c:pt>
              <c:pt idx="30">
                <c:v>54</c:v>
              </c:pt>
              <c:pt idx="31">
                <c:v>48</c:v>
              </c:pt>
              <c:pt idx="32">
                <c:v>41</c:v>
              </c:pt>
              <c:pt idx="33">
                <c:v>28</c:v>
              </c:pt>
              <c:pt idx="34">
                <c:v>22</c:v>
              </c:pt>
              <c:pt idx="35">
                <c:v>17</c:v>
              </c:pt>
              <c:pt idx="36">
                <c:v>44</c:v>
              </c:pt>
            </c:numLit>
          </c:val>
        </c:ser>
        <c:overlap val="100"/>
        <c:gapWidth val="1"/>
        <c:axId val="7214923"/>
        <c:axId val="64934308"/>
      </c:barChart>
      <c:catAx>
        <c:axId val="721492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934308"/>
        <c:crosses val="autoZero"/>
        <c:auto val="1"/>
        <c:lblOffset val="100"/>
        <c:tickLblSkip val="1"/>
        <c:noMultiLvlLbl val="0"/>
      </c:catAx>
      <c:valAx>
        <c:axId val="64934308"/>
        <c:scaling>
          <c:orientation val="maxMin"/>
          <c:max val="3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7214923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27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025"/>
          <c:w val="0.9325"/>
          <c:h val="0.92975"/>
        </c:manualLayout>
      </c:layout>
      <c:barChart>
        <c:barDir val="bar"/>
        <c:grouping val="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 años</c:v>
              </c:pt>
              <c:pt idx="1">
                <c:v>66 años</c:v>
              </c:pt>
              <c:pt idx="2">
                <c:v>67 años</c:v>
              </c:pt>
              <c:pt idx="3">
                <c:v>68 años</c:v>
              </c:pt>
              <c:pt idx="4">
                <c:v>69 años</c:v>
              </c:pt>
              <c:pt idx="5">
                <c:v>70 años</c:v>
              </c:pt>
              <c:pt idx="6">
                <c:v>71 años</c:v>
              </c:pt>
              <c:pt idx="7">
                <c:v>72 años</c:v>
              </c:pt>
              <c:pt idx="8">
                <c:v>73 años</c:v>
              </c:pt>
              <c:pt idx="9">
                <c:v>74 años</c:v>
              </c:pt>
              <c:pt idx="10">
                <c:v>75 años</c:v>
              </c:pt>
              <c:pt idx="11">
                <c:v>76 años</c:v>
              </c:pt>
              <c:pt idx="12">
                <c:v>77 años</c:v>
              </c:pt>
              <c:pt idx="13">
                <c:v>78 años</c:v>
              </c:pt>
              <c:pt idx="14">
                <c:v>79 años</c:v>
              </c:pt>
              <c:pt idx="15">
                <c:v>80 años</c:v>
              </c:pt>
              <c:pt idx="16">
                <c:v>81 años</c:v>
              </c:pt>
              <c:pt idx="17">
                <c:v>82 años</c:v>
              </c:pt>
              <c:pt idx="18">
                <c:v>83 años</c:v>
              </c:pt>
              <c:pt idx="19">
                <c:v>84 años</c:v>
              </c:pt>
              <c:pt idx="20">
                <c:v>85 años</c:v>
              </c:pt>
              <c:pt idx="21">
                <c:v>86 años</c:v>
              </c:pt>
              <c:pt idx="22">
                <c:v>87 años</c:v>
              </c:pt>
              <c:pt idx="23">
                <c:v>88 años</c:v>
              </c:pt>
              <c:pt idx="24">
                <c:v>89 años</c:v>
              </c:pt>
              <c:pt idx="25">
                <c:v>90 años</c:v>
              </c:pt>
              <c:pt idx="26">
                <c:v>91 años</c:v>
              </c:pt>
              <c:pt idx="27">
                <c:v>92 años</c:v>
              </c:pt>
              <c:pt idx="28">
                <c:v>93 años</c:v>
              </c:pt>
              <c:pt idx="29">
                <c:v>94 años</c:v>
              </c:pt>
              <c:pt idx="30">
                <c:v>95 años</c:v>
              </c:pt>
              <c:pt idx="31">
                <c:v>96 años</c:v>
              </c:pt>
              <c:pt idx="32">
                <c:v>97 años</c:v>
              </c:pt>
              <c:pt idx="33">
                <c:v>98 años</c:v>
              </c:pt>
              <c:pt idx="34">
                <c:v>99 años</c:v>
              </c:pt>
              <c:pt idx="35">
                <c:v>100 años</c:v>
              </c:pt>
              <c:pt idx="36">
                <c:v>&gt;=101 años</c:v>
              </c:pt>
            </c:strLit>
          </c:cat>
          <c:val>
            <c:numLit>
              <c:ptCount val="37"/>
              <c:pt idx="0">
                <c:v>1612</c:v>
              </c:pt>
              <c:pt idx="1">
                <c:v>1684</c:v>
              </c:pt>
              <c:pt idx="2">
                <c:v>1667</c:v>
              </c:pt>
              <c:pt idx="3">
                <c:v>1556</c:v>
              </c:pt>
              <c:pt idx="4">
                <c:v>1238</c:v>
              </c:pt>
              <c:pt idx="5">
                <c:v>1159</c:v>
              </c:pt>
              <c:pt idx="6">
                <c:v>1534</c:v>
              </c:pt>
              <c:pt idx="7">
                <c:v>993</c:v>
              </c:pt>
              <c:pt idx="8">
                <c:v>1154</c:v>
              </c:pt>
              <c:pt idx="9">
                <c:v>1252</c:v>
              </c:pt>
              <c:pt idx="10">
                <c:v>1408</c:v>
              </c:pt>
              <c:pt idx="11">
                <c:v>1256</c:v>
              </c:pt>
              <c:pt idx="12">
                <c:v>1269</c:v>
              </c:pt>
              <c:pt idx="13">
                <c:v>1269</c:v>
              </c:pt>
              <c:pt idx="14">
                <c:v>1119</c:v>
              </c:pt>
              <c:pt idx="15">
                <c:v>1093</c:v>
              </c:pt>
              <c:pt idx="16">
                <c:v>1024</c:v>
              </c:pt>
              <c:pt idx="17">
                <c:v>965</c:v>
              </c:pt>
              <c:pt idx="18">
                <c:v>836</c:v>
              </c:pt>
              <c:pt idx="19">
                <c:v>735</c:v>
              </c:pt>
              <c:pt idx="20">
                <c:v>709</c:v>
              </c:pt>
              <c:pt idx="21">
                <c:v>575</c:v>
              </c:pt>
              <c:pt idx="22">
                <c:v>480</c:v>
              </c:pt>
              <c:pt idx="23">
                <c:v>424</c:v>
              </c:pt>
              <c:pt idx="24">
                <c:v>360</c:v>
              </c:pt>
              <c:pt idx="25">
                <c:v>283</c:v>
              </c:pt>
              <c:pt idx="26">
                <c:v>227</c:v>
              </c:pt>
              <c:pt idx="27">
                <c:v>174</c:v>
              </c:pt>
              <c:pt idx="28">
                <c:v>138</c:v>
              </c:pt>
              <c:pt idx="29">
                <c:v>103</c:v>
              </c:pt>
              <c:pt idx="30">
                <c:v>81</c:v>
              </c:pt>
              <c:pt idx="31">
                <c:v>55</c:v>
              </c:pt>
              <c:pt idx="32">
                <c:v>47</c:v>
              </c:pt>
              <c:pt idx="33">
                <c:v>24</c:v>
              </c:pt>
              <c:pt idx="34">
                <c:v>24</c:v>
              </c:pt>
              <c:pt idx="35">
                <c:v>12</c:v>
              </c:pt>
              <c:pt idx="36">
                <c:v>38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 años</c:v>
              </c:pt>
              <c:pt idx="1">
                <c:v>66 años</c:v>
              </c:pt>
              <c:pt idx="2">
                <c:v>67 años</c:v>
              </c:pt>
              <c:pt idx="3">
                <c:v>68 años</c:v>
              </c:pt>
              <c:pt idx="4">
                <c:v>69 años</c:v>
              </c:pt>
              <c:pt idx="5">
                <c:v>70 años</c:v>
              </c:pt>
              <c:pt idx="6">
                <c:v>71 años</c:v>
              </c:pt>
              <c:pt idx="7">
                <c:v>72 años</c:v>
              </c:pt>
              <c:pt idx="8">
                <c:v>73 años</c:v>
              </c:pt>
              <c:pt idx="9">
                <c:v>74 años</c:v>
              </c:pt>
              <c:pt idx="10">
                <c:v>75 años</c:v>
              </c:pt>
              <c:pt idx="11">
                <c:v>76 años</c:v>
              </c:pt>
              <c:pt idx="12">
                <c:v>77 años</c:v>
              </c:pt>
              <c:pt idx="13">
                <c:v>78 años</c:v>
              </c:pt>
              <c:pt idx="14">
                <c:v>79 años</c:v>
              </c:pt>
              <c:pt idx="15">
                <c:v>80 años</c:v>
              </c:pt>
              <c:pt idx="16">
                <c:v>81 años</c:v>
              </c:pt>
              <c:pt idx="17">
                <c:v>82 años</c:v>
              </c:pt>
              <c:pt idx="18">
                <c:v>83 años</c:v>
              </c:pt>
              <c:pt idx="19">
                <c:v>84 años</c:v>
              </c:pt>
              <c:pt idx="20">
                <c:v>85 años</c:v>
              </c:pt>
              <c:pt idx="21">
                <c:v>86 años</c:v>
              </c:pt>
              <c:pt idx="22">
                <c:v>87 años</c:v>
              </c:pt>
              <c:pt idx="23">
                <c:v>88 años</c:v>
              </c:pt>
              <c:pt idx="24">
                <c:v>89 años</c:v>
              </c:pt>
              <c:pt idx="25">
                <c:v>90 años</c:v>
              </c:pt>
              <c:pt idx="26">
                <c:v>91 años</c:v>
              </c:pt>
              <c:pt idx="27">
                <c:v>92 años</c:v>
              </c:pt>
              <c:pt idx="28">
                <c:v>93 años</c:v>
              </c:pt>
              <c:pt idx="29">
                <c:v>94 años</c:v>
              </c:pt>
              <c:pt idx="30">
                <c:v>95 años</c:v>
              </c:pt>
              <c:pt idx="31">
                <c:v>96 años</c:v>
              </c:pt>
              <c:pt idx="32">
                <c:v>97 años</c:v>
              </c:pt>
              <c:pt idx="33">
                <c:v>98 años</c:v>
              </c:pt>
              <c:pt idx="34">
                <c:v>99 años</c:v>
              </c:pt>
              <c:pt idx="35">
                <c:v>100 años</c:v>
              </c:pt>
              <c:pt idx="36">
                <c:v>&gt;=101 años</c:v>
              </c:pt>
            </c:strLit>
          </c:cat>
          <c:val>
            <c:numLit>
              <c:ptCount val="37"/>
              <c:pt idx="0">
                <c:v>673</c:v>
              </c:pt>
              <c:pt idx="1">
                <c:v>707</c:v>
              </c:pt>
              <c:pt idx="2">
                <c:v>759</c:v>
              </c:pt>
              <c:pt idx="3">
                <c:v>662</c:v>
              </c:pt>
              <c:pt idx="4">
                <c:v>545</c:v>
              </c:pt>
              <c:pt idx="5">
                <c:v>530</c:v>
              </c:pt>
              <c:pt idx="6">
                <c:v>707</c:v>
              </c:pt>
              <c:pt idx="7">
                <c:v>459</c:v>
              </c:pt>
              <c:pt idx="8">
                <c:v>551</c:v>
              </c:pt>
              <c:pt idx="9">
                <c:v>597</c:v>
              </c:pt>
              <c:pt idx="10">
                <c:v>616</c:v>
              </c:pt>
              <c:pt idx="11">
                <c:v>574</c:v>
              </c:pt>
              <c:pt idx="12">
                <c:v>566</c:v>
              </c:pt>
              <c:pt idx="13">
                <c:v>616</c:v>
              </c:pt>
              <c:pt idx="14">
                <c:v>552</c:v>
              </c:pt>
              <c:pt idx="15">
                <c:v>555</c:v>
              </c:pt>
              <c:pt idx="16">
                <c:v>516</c:v>
              </c:pt>
              <c:pt idx="17">
                <c:v>508</c:v>
              </c:pt>
              <c:pt idx="18">
                <c:v>496</c:v>
              </c:pt>
              <c:pt idx="19">
                <c:v>406</c:v>
              </c:pt>
              <c:pt idx="20">
                <c:v>398</c:v>
              </c:pt>
              <c:pt idx="21">
                <c:v>327</c:v>
              </c:pt>
              <c:pt idx="22">
                <c:v>329</c:v>
              </c:pt>
              <c:pt idx="23">
                <c:v>264</c:v>
              </c:pt>
              <c:pt idx="24">
                <c:v>282</c:v>
              </c:pt>
              <c:pt idx="25">
                <c:v>239</c:v>
              </c:pt>
              <c:pt idx="26">
                <c:v>174</c:v>
              </c:pt>
              <c:pt idx="27">
                <c:v>141</c:v>
              </c:pt>
              <c:pt idx="28">
                <c:v>107</c:v>
              </c:pt>
              <c:pt idx="29">
                <c:v>95</c:v>
              </c:pt>
              <c:pt idx="30">
                <c:v>70</c:v>
              </c:pt>
              <c:pt idx="31">
                <c:v>49</c:v>
              </c:pt>
              <c:pt idx="32">
                <c:v>49</c:v>
              </c:pt>
              <c:pt idx="33">
                <c:v>37</c:v>
              </c:pt>
              <c:pt idx="34">
                <c:v>20</c:v>
              </c:pt>
              <c:pt idx="35">
                <c:v>24</c:v>
              </c:pt>
              <c:pt idx="36">
                <c:v>43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65 años</c:v>
              </c:pt>
              <c:pt idx="1">
                <c:v>66 años</c:v>
              </c:pt>
              <c:pt idx="2">
                <c:v>67 años</c:v>
              </c:pt>
              <c:pt idx="3">
                <c:v>68 años</c:v>
              </c:pt>
              <c:pt idx="4">
                <c:v>69 años</c:v>
              </c:pt>
              <c:pt idx="5">
                <c:v>70 años</c:v>
              </c:pt>
              <c:pt idx="6">
                <c:v>71 años</c:v>
              </c:pt>
              <c:pt idx="7">
                <c:v>72 años</c:v>
              </c:pt>
              <c:pt idx="8">
                <c:v>73 años</c:v>
              </c:pt>
              <c:pt idx="9">
                <c:v>74 años</c:v>
              </c:pt>
              <c:pt idx="10">
                <c:v>75 años</c:v>
              </c:pt>
              <c:pt idx="11">
                <c:v>76 años</c:v>
              </c:pt>
              <c:pt idx="12">
                <c:v>77 años</c:v>
              </c:pt>
              <c:pt idx="13">
                <c:v>78 años</c:v>
              </c:pt>
              <c:pt idx="14">
                <c:v>79 años</c:v>
              </c:pt>
              <c:pt idx="15">
                <c:v>80 años</c:v>
              </c:pt>
              <c:pt idx="16">
                <c:v>81 años</c:v>
              </c:pt>
              <c:pt idx="17">
                <c:v>82 años</c:v>
              </c:pt>
              <c:pt idx="18">
                <c:v>83 años</c:v>
              </c:pt>
              <c:pt idx="19">
                <c:v>84 años</c:v>
              </c:pt>
              <c:pt idx="20">
                <c:v>85 años</c:v>
              </c:pt>
              <c:pt idx="21">
                <c:v>86 años</c:v>
              </c:pt>
              <c:pt idx="22">
                <c:v>87 años</c:v>
              </c:pt>
              <c:pt idx="23">
                <c:v>88 años</c:v>
              </c:pt>
              <c:pt idx="24">
                <c:v>89 años</c:v>
              </c:pt>
              <c:pt idx="25">
                <c:v>90 años</c:v>
              </c:pt>
              <c:pt idx="26">
                <c:v>91 años</c:v>
              </c:pt>
              <c:pt idx="27">
                <c:v>92 años</c:v>
              </c:pt>
              <c:pt idx="28">
                <c:v>93 años</c:v>
              </c:pt>
              <c:pt idx="29">
                <c:v>94 años</c:v>
              </c:pt>
              <c:pt idx="30">
                <c:v>95 años</c:v>
              </c:pt>
              <c:pt idx="31">
                <c:v>96 años</c:v>
              </c:pt>
              <c:pt idx="32">
                <c:v>97 años</c:v>
              </c:pt>
              <c:pt idx="33">
                <c:v>98 años</c:v>
              </c:pt>
              <c:pt idx="34">
                <c:v>99 años</c:v>
              </c:pt>
              <c:pt idx="35">
                <c:v>100 años</c:v>
              </c:pt>
              <c:pt idx="36">
                <c:v>&gt;=101 años</c:v>
              </c:pt>
            </c:strLit>
          </c:cat>
          <c:val>
            <c:numLit>
              <c:ptCount val="37"/>
              <c:pt idx="0">
                <c:v>317</c:v>
              </c:pt>
              <c:pt idx="1">
                <c:v>385</c:v>
              </c:pt>
              <c:pt idx="2">
                <c:v>366</c:v>
              </c:pt>
              <c:pt idx="3">
                <c:v>375</c:v>
              </c:pt>
              <c:pt idx="4">
                <c:v>313</c:v>
              </c:pt>
              <c:pt idx="5">
                <c:v>289</c:v>
              </c:pt>
              <c:pt idx="6">
                <c:v>394</c:v>
              </c:pt>
              <c:pt idx="7">
                <c:v>243</c:v>
              </c:pt>
              <c:pt idx="8">
                <c:v>296</c:v>
              </c:pt>
              <c:pt idx="9">
                <c:v>374</c:v>
              </c:pt>
              <c:pt idx="10">
                <c:v>425</c:v>
              </c:pt>
              <c:pt idx="11">
                <c:v>416</c:v>
              </c:pt>
              <c:pt idx="12">
                <c:v>467</c:v>
              </c:pt>
              <c:pt idx="13">
                <c:v>501</c:v>
              </c:pt>
              <c:pt idx="14">
                <c:v>504</c:v>
              </c:pt>
              <c:pt idx="15">
                <c:v>528</c:v>
              </c:pt>
              <c:pt idx="16">
                <c:v>533</c:v>
              </c:pt>
              <c:pt idx="17">
                <c:v>547</c:v>
              </c:pt>
              <c:pt idx="18">
                <c:v>606</c:v>
              </c:pt>
              <c:pt idx="19">
                <c:v>570</c:v>
              </c:pt>
              <c:pt idx="20">
                <c:v>534</c:v>
              </c:pt>
              <c:pt idx="21">
                <c:v>531</c:v>
              </c:pt>
              <c:pt idx="22">
                <c:v>540</c:v>
              </c:pt>
              <c:pt idx="23">
                <c:v>561</c:v>
              </c:pt>
              <c:pt idx="24">
                <c:v>501</c:v>
              </c:pt>
              <c:pt idx="25">
                <c:v>502</c:v>
              </c:pt>
              <c:pt idx="26">
                <c:v>450</c:v>
              </c:pt>
              <c:pt idx="27">
                <c:v>376</c:v>
              </c:pt>
              <c:pt idx="28">
                <c:v>309</c:v>
              </c:pt>
              <c:pt idx="29">
                <c:v>255</c:v>
              </c:pt>
              <c:pt idx="30">
                <c:v>193</c:v>
              </c:pt>
              <c:pt idx="31">
                <c:v>187</c:v>
              </c:pt>
              <c:pt idx="32">
                <c:v>140</c:v>
              </c:pt>
              <c:pt idx="33">
                <c:v>131</c:v>
              </c:pt>
              <c:pt idx="34">
                <c:v>76</c:v>
              </c:pt>
              <c:pt idx="35">
                <c:v>52</c:v>
              </c:pt>
              <c:pt idx="36">
                <c:v>167</c:v>
              </c:pt>
            </c:numLit>
          </c:val>
        </c:ser>
        <c:overlap val="100"/>
        <c:gapWidth val="1"/>
        <c:axId val="47537861"/>
        <c:axId val="25187566"/>
      </c:barChart>
      <c:catAx>
        <c:axId val="47537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7566"/>
        <c:crossesAt val="0"/>
        <c:auto val="1"/>
        <c:lblOffset val="100"/>
        <c:tickLblSkip val="2"/>
        <c:noMultiLvlLbl val="0"/>
      </c:catAx>
      <c:valAx>
        <c:axId val="25187566"/>
        <c:scaling>
          <c:orientation val="minMax"/>
          <c:max val="3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7861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"/>
          <c:y val="0.9625"/>
          <c:w val="0.57825"/>
          <c:h val="0.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.a'!A4" /><Relationship Id="rId4" Type="http://schemas.openxmlformats.org/officeDocument/2006/relationships/hyperlink" Target="#'3.a'!A4" /><Relationship Id="rId5" Type="http://schemas.openxmlformats.org/officeDocument/2006/relationships/hyperlink" Target="#'3.b'!A67" /><Relationship Id="rId6" Type="http://schemas.openxmlformats.org/officeDocument/2006/relationships/hyperlink" Target="#'3.b'!A67" /><Relationship Id="rId7" Type="http://schemas.openxmlformats.org/officeDocument/2006/relationships/hyperlink" Target="#'3.d'!A4" /><Relationship Id="rId8" Type="http://schemas.openxmlformats.org/officeDocument/2006/relationships/hyperlink" Target="#'3.d'!A4" /><Relationship Id="rId9" Type="http://schemas.openxmlformats.org/officeDocument/2006/relationships/hyperlink" Target="#'3.e'!A86" /><Relationship Id="rId10" Type="http://schemas.openxmlformats.org/officeDocument/2006/relationships/hyperlink" Target="#'3.e'!A86" /><Relationship Id="rId11" Type="http://schemas.openxmlformats.org/officeDocument/2006/relationships/hyperlink" Target="#'3.g'!A4" /><Relationship Id="rId12" Type="http://schemas.openxmlformats.org/officeDocument/2006/relationships/hyperlink" Target="#'3.g'!A4" /><Relationship Id="rId13" Type="http://schemas.openxmlformats.org/officeDocument/2006/relationships/hyperlink" Target="#'3.h'!A104" /><Relationship Id="rId14" Type="http://schemas.openxmlformats.org/officeDocument/2006/relationships/hyperlink" Target="#'3.h'!A104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8</xdr:row>
      <xdr:rowOff>19050</xdr:rowOff>
    </xdr:from>
    <xdr:to>
      <xdr:col>1</xdr:col>
      <xdr:colOff>342900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6192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9</xdr:row>
      <xdr:rowOff>19050</xdr:rowOff>
    </xdr:from>
    <xdr:to>
      <xdr:col>1</xdr:col>
      <xdr:colOff>342900</xdr:colOff>
      <xdr:row>9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7907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12</xdr:row>
      <xdr:rowOff>19050</xdr:rowOff>
    </xdr:from>
    <xdr:to>
      <xdr:col>1</xdr:col>
      <xdr:colOff>342900</xdr:colOff>
      <xdr:row>12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2860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13</xdr:row>
      <xdr:rowOff>19050</xdr:rowOff>
    </xdr:from>
    <xdr:to>
      <xdr:col>1</xdr:col>
      <xdr:colOff>342900</xdr:colOff>
      <xdr:row>13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4574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16</xdr:row>
      <xdr:rowOff>19050</xdr:rowOff>
    </xdr:from>
    <xdr:to>
      <xdr:col>1</xdr:col>
      <xdr:colOff>342900</xdr:colOff>
      <xdr:row>16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9718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17</xdr:row>
      <xdr:rowOff>19050</xdr:rowOff>
    </xdr:from>
    <xdr:to>
      <xdr:col>1</xdr:col>
      <xdr:colOff>342900</xdr:colOff>
      <xdr:row>17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1432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46</xdr:row>
      <xdr:rowOff>76200</xdr:rowOff>
    </xdr:from>
    <xdr:to>
      <xdr:col>1</xdr:col>
      <xdr:colOff>685800</xdr:colOff>
      <xdr:row>46</xdr:row>
      <xdr:rowOff>142875</xdr:rowOff>
    </xdr:to>
    <xdr:sp>
      <xdr:nvSpPr>
        <xdr:cNvPr id="1" name="Rectangle 5"/>
        <xdr:cNvSpPr>
          <a:spLocks/>
        </xdr:cNvSpPr>
      </xdr:nvSpPr>
      <xdr:spPr>
        <a:xfrm>
          <a:off x="2695575" y="79438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46</xdr:row>
      <xdr:rowOff>104775</xdr:rowOff>
    </xdr:from>
    <xdr:to>
      <xdr:col>5</xdr:col>
      <xdr:colOff>152400</xdr:colOff>
      <xdr:row>47</xdr:row>
      <xdr:rowOff>9525</xdr:rowOff>
    </xdr:to>
    <xdr:sp>
      <xdr:nvSpPr>
        <xdr:cNvPr id="2" name="Rectangle 6"/>
        <xdr:cNvSpPr>
          <a:spLocks/>
        </xdr:cNvSpPr>
      </xdr:nvSpPr>
      <xdr:spPr>
        <a:xfrm>
          <a:off x="4791075" y="797242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7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46</xdr:row>
      <xdr:rowOff>38100</xdr:rowOff>
    </xdr:from>
    <xdr:to>
      <xdr:col>3</xdr:col>
      <xdr:colOff>495300</xdr:colOff>
      <xdr:row>47</xdr:row>
      <xdr:rowOff>57150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876550" y="7905750"/>
          <a:ext cx="1133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219075</xdr:colOff>
      <xdr:row>46</xdr:row>
      <xdr:rowOff>47625</xdr:rowOff>
    </xdr:from>
    <xdr:to>
      <xdr:col>7</xdr:col>
      <xdr:colOff>104775</xdr:colOff>
      <xdr:row>47</xdr:row>
      <xdr:rowOff>85725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4924425" y="7915275"/>
          <a:ext cx="1047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85725</xdr:colOff>
      <xdr:row>6</xdr:row>
      <xdr:rowOff>95250</xdr:rowOff>
    </xdr:from>
    <xdr:to>
      <xdr:col>4</xdr:col>
      <xdr:colOff>314325</xdr:colOff>
      <xdr:row>46</xdr:row>
      <xdr:rowOff>19050</xdr:rowOff>
    </xdr:to>
    <xdr:graphicFrame>
      <xdr:nvGraphicFramePr>
        <xdr:cNvPr id="6" name="Chart 1"/>
        <xdr:cNvGraphicFramePr/>
      </xdr:nvGraphicFramePr>
      <xdr:xfrm>
        <a:off x="85725" y="1304925"/>
        <a:ext cx="4333875" cy="658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3</xdr:col>
      <xdr:colOff>542925</xdr:colOff>
      <xdr:row>6</xdr:row>
      <xdr:rowOff>28575</xdr:rowOff>
    </xdr:from>
    <xdr:to>
      <xdr:col>12</xdr:col>
      <xdr:colOff>590550</xdr:colOff>
      <xdr:row>46</xdr:row>
      <xdr:rowOff>0</xdr:rowOff>
    </xdr:to>
    <xdr:graphicFrame>
      <xdr:nvGraphicFramePr>
        <xdr:cNvPr id="7" name="Chart 3"/>
        <xdr:cNvGraphicFramePr/>
      </xdr:nvGraphicFramePr>
      <xdr:xfrm>
        <a:off x="4057650" y="1238250"/>
        <a:ext cx="5219700" cy="662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13</xdr:col>
      <xdr:colOff>47625</xdr:colOff>
      <xdr:row>67</xdr:row>
      <xdr:rowOff>114300</xdr:rowOff>
    </xdr:to>
    <xdr:graphicFrame>
      <xdr:nvGraphicFramePr>
        <xdr:cNvPr id="2" name="Chart 318"/>
        <xdr:cNvGraphicFramePr/>
      </xdr:nvGraphicFramePr>
      <xdr:xfrm>
        <a:off x="0" y="6991350"/>
        <a:ext cx="838200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13</xdr:col>
      <xdr:colOff>381000</xdr:colOff>
      <xdr:row>97</xdr:row>
      <xdr:rowOff>133350</xdr:rowOff>
    </xdr:to>
    <xdr:graphicFrame>
      <xdr:nvGraphicFramePr>
        <xdr:cNvPr id="3" name="Chart 319"/>
        <xdr:cNvGraphicFramePr/>
      </xdr:nvGraphicFramePr>
      <xdr:xfrm>
        <a:off x="0" y="12334875"/>
        <a:ext cx="871537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0</xdr:rowOff>
    </xdr:from>
    <xdr:to>
      <xdr:col>4</xdr:col>
      <xdr:colOff>152400</xdr:colOff>
      <xdr:row>47</xdr:row>
      <xdr:rowOff>142875</xdr:rowOff>
    </xdr:to>
    <xdr:graphicFrame>
      <xdr:nvGraphicFramePr>
        <xdr:cNvPr id="2" name="Chart 1"/>
        <xdr:cNvGraphicFramePr/>
      </xdr:nvGraphicFramePr>
      <xdr:xfrm>
        <a:off x="38100" y="1409700"/>
        <a:ext cx="4219575" cy="665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3</xdr:col>
      <xdr:colOff>409575</xdr:colOff>
      <xdr:row>7</xdr:row>
      <xdr:rowOff>0</xdr:rowOff>
    </xdr:from>
    <xdr:to>
      <xdr:col>12</xdr:col>
      <xdr:colOff>38100</xdr:colOff>
      <xdr:row>48</xdr:row>
      <xdr:rowOff>85725</xdr:rowOff>
    </xdr:to>
    <xdr:graphicFrame>
      <xdr:nvGraphicFramePr>
        <xdr:cNvPr id="3" name="Chart 3"/>
        <xdr:cNvGraphicFramePr/>
      </xdr:nvGraphicFramePr>
      <xdr:xfrm>
        <a:off x="3924300" y="1409700"/>
        <a:ext cx="4800600" cy="676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85725</xdr:rowOff>
    </xdr:from>
    <xdr:to>
      <xdr:col>12</xdr:col>
      <xdr:colOff>247650</xdr:colOff>
      <xdr:row>86</xdr:row>
      <xdr:rowOff>57150</xdr:rowOff>
    </xdr:to>
    <xdr:graphicFrame>
      <xdr:nvGraphicFramePr>
        <xdr:cNvPr id="1" name="Chart 2"/>
        <xdr:cNvGraphicFramePr/>
      </xdr:nvGraphicFramePr>
      <xdr:xfrm>
        <a:off x="0" y="10334625"/>
        <a:ext cx="80581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7</xdr:row>
      <xdr:rowOff>57150</xdr:rowOff>
    </xdr:from>
    <xdr:to>
      <xdr:col>4</xdr:col>
      <xdr:colOff>247650</xdr:colOff>
      <xdr:row>48</xdr:row>
      <xdr:rowOff>76200</xdr:rowOff>
    </xdr:to>
    <xdr:graphicFrame>
      <xdr:nvGraphicFramePr>
        <xdr:cNvPr id="2" name="Chart 1"/>
        <xdr:cNvGraphicFramePr/>
      </xdr:nvGraphicFramePr>
      <xdr:xfrm>
        <a:off x="142875" y="1466850"/>
        <a:ext cx="4210050" cy="669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3</xdr:col>
      <xdr:colOff>476250</xdr:colOff>
      <xdr:row>7</xdr:row>
      <xdr:rowOff>0</xdr:rowOff>
    </xdr:from>
    <xdr:to>
      <xdr:col>12</xdr:col>
      <xdr:colOff>381000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3990975" y="1409700"/>
        <a:ext cx="4962525" cy="695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47625</xdr:rowOff>
    </xdr:from>
    <xdr:to>
      <xdr:col>12</xdr:col>
      <xdr:colOff>542925</xdr:colOff>
      <xdr:row>104</xdr:row>
      <xdr:rowOff>114300</xdr:rowOff>
    </xdr:to>
    <xdr:graphicFrame>
      <xdr:nvGraphicFramePr>
        <xdr:cNvPr id="1" name="Chart 2"/>
        <xdr:cNvGraphicFramePr/>
      </xdr:nvGraphicFramePr>
      <xdr:xfrm>
        <a:off x="0" y="12792075"/>
        <a:ext cx="79152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0%20Salud\Discapacitados\internet%202009%202010%202011\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55"/>
  <sheetViews>
    <sheetView showGridLines="0" tabSelected="1" zoomScaleSheetLayoutView="75" workbookViewId="0" topLeftCell="A1">
      <pane ySplit="5" topLeftCell="BM6" activePane="bottomLeft" state="frozen"/>
      <selection pane="topLeft" activeCell="A1" sqref="A1"/>
      <selection pane="bottomLeft" activeCell="B23" sqref="B23"/>
    </sheetView>
  </sheetViews>
  <sheetFormatPr defaultColWidth="11.421875" defaultRowHeight="12.75"/>
  <cols>
    <col min="1" max="1" width="3.00390625" style="72" customWidth="1"/>
    <col min="2" max="2" width="102.7109375" style="71" customWidth="1"/>
    <col min="3" max="5" width="11.421875" style="72" customWidth="1"/>
    <col min="6" max="7" width="11.8515625" style="72" customWidth="1"/>
    <col min="8" max="16384" width="11.421875" style="72" customWidth="1"/>
  </cols>
  <sheetData>
    <row r="1" s="70" customFormat="1" ht="15" customHeight="1">
      <c r="B1" s="81"/>
    </row>
    <row r="2" s="70" customFormat="1" ht="15" customHeight="1">
      <c r="B2" s="69"/>
    </row>
    <row r="3" ht="3" customHeight="1"/>
    <row r="4" spans="2:12" ht="39.75" customHeight="1">
      <c r="B4" s="83" t="s">
        <v>122</v>
      </c>
      <c r="C4" s="83"/>
      <c r="D4" s="83"/>
      <c r="E4" s="67"/>
      <c r="F4" s="67"/>
      <c r="G4" s="67"/>
      <c r="H4" s="73"/>
      <c r="I4" s="73"/>
      <c r="J4" s="73"/>
      <c r="K4" s="73"/>
      <c r="L4" s="73"/>
    </row>
    <row r="5" ht="3" customHeight="1">
      <c r="B5" s="74"/>
    </row>
    <row r="6" ht="3" customHeight="1">
      <c r="B6" s="74"/>
    </row>
    <row r="7" ht="26.25" customHeight="1">
      <c r="B7" s="75"/>
    </row>
    <row r="8" ht="21" customHeight="1">
      <c r="B8" s="77" t="s">
        <v>74</v>
      </c>
    </row>
    <row r="9" ht="13.5" customHeight="1">
      <c r="B9" s="79" t="s">
        <v>62</v>
      </c>
    </row>
    <row r="10" ht="13.5" customHeight="1">
      <c r="B10" s="76" t="s">
        <v>59</v>
      </c>
    </row>
    <row r="11" ht="12.75">
      <c r="B11" s="76" t="s">
        <v>63</v>
      </c>
    </row>
    <row r="12" ht="12.75">
      <c r="B12" s="76"/>
    </row>
    <row r="13" ht="13.5" customHeight="1">
      <c r="B13" s="76" t="s">
        <v>56</v>
      </c>
    </row>
    <row r="14" ht="13.5" customHeight="1">
      <c r="B14" s="76" t="s">
        <v>57</v>
      </c>
    </row>
    <row r="15" ht="13.5" customHeight="1">
      <c r="B15" s="76" t="s">
        <v>58</v>
      </c>
    </row>
    <row r="16" ht="13.5" customHeight="1">
      <c r="B16" s="76"/>
    </row>
    <row r="17" ht="13.5" customHeight="1">
      <c r="B17" s="76" t="s">
        <v>60</v>
      </c>
    </row>
    <row r="18" ht="13.5" customHeight="1">
      <c r="B18" s="76" t="s">
        <v>75</v>
      </c>
    </row>
    <row r="19" ht="13.5" customHeight="1">
      <c r="B19" s="76" t="s">
        <v>64</v>
      </c>
    </row>
    <row r="20" ht="13.5" customHeight="1">
      <c r="B20" s="78"/>
    </row>
    <row r="21" ht="13.5" customHeight="1">
      <c r="B21" s="76"/>
    </row>
    <row r="22" ht="13.5" customHeight="1">
      <c r="B22" s="76"/>
    </row>
    <row r="23" ht="13.5" customHeight="1">
      <c r="B23" s="76"/>
    </row>
    <row r="24" ht="13.5" customHeight="1">
      <c r="B24" s="76"/>
    </row>
    <row r="25" ht="13.5" customHeight="1">
      <c r="B25" s="76"/>
    </row>
    <row r="26" ht="13.5" customHeight="1">
      <c r="B26" s="76"/>
    </row>
    <row r="27" ht="13.5" customHeight="1">
      <c r="B27" s="76"/>
    </row>
    <row r="28" ht="13.5" customHeight="1">
      <c r="B28" s="76"/>
    </row>
    <row r="29" ht="13.5" customHeight="1">
      <c r="B29" s="76"/>
    </row>
    <row r="30" ht="13.5" customHeight="1">
      <c r="B30" s="76"/>
    </row>
    <row r="31" ht="13.5" customHeight="1">
      <c r="B31" s="76"/>
    </row>
    <row r="32" ht="13.5" customHeight="1">
      <c r="B32" s="76"/>
    </row>
    <row r="33" ht="13.5" customHeight="1">
      <c r="B33" s="76"/>
    </row>
    <row r="34" ht="13.5" customHeight="1">
      <c r="B34" s="76"/>
    </row>
    <row r="35" ht="13.5" customHeight="1">
      <c r="B35" s="76"/>
    </row>
    <row r="36" ht="13.5" customHeight="1">
      <c r="B36" s="76"/>
    </row>
    <row r="37" ht="13.5" customHeight="1">
      <c r="B37" s="76"/>
    </row>
    <row r="38" ht="13.5" customHeight="1">
      <c r="B38" s="76"/>
    </row>
    <row r="39" ht="13.5" customHeight="1">
      <c r="B39" s="76"/>
    </row>
    <row r="40" ht="13.5" customHeight="1">
      <c r="B40" s="76"/>
    </row>
    <row r="41" ht="13.5" customHeight="1">
      <c r="B41" s="76"/>
    </row>
    <row r="42" ht="13.5" customHeight="1">
      <c r="B42" s="76"/>
    </row>
    <row r="43" ht="13.5" customHeight="1">
      <c r="B43" s="76"/>
    </row>
    <row r="44" ht="13.5" customHeight="1">
      <c r="B44" s="76"/>
    </row>
    <row r="45" ht="13.5" customHeight="1">
      <c r="B45" s="76"/>
    </row>
    <row r="46" ht="13.5" customHeight="1">
      <c r="B46" s="76"/>
    </row>
    <row r="47" ht="13.5" customHeight="1">
      <c r="B47" s="76"/>
    </row>
    <row r="48" ht="13.5" customHeight="1">
      <c r="B48" s="76"/>
    </row>
    <row r="49" ht="13.5" customHeight="1">
      <c r="B49" s="76"/>
    </row>
    <row r="50" ht="13.5" customHeight="1">
      <c r="B50" s="76"/>
    </row>
    <row r="51" ht="13.5" customHeight="1">
      <c r="B51" s="76"/>
    </row>
    <row r="52" ht="13.5" customHeight="1">
      <c r="B52" s="76"/>
    </row>
    <row r="53" ht="13.5" customHeight="1">
      <c r="B53" s="76"/>
    </row>
    <row r="54" ht="13.5" customHeight="1">
      <c r="B54" s="76"/>
    </row>
    <row r="55" ht="13.5" customHeight="1">
      <c r="B55" s="76"/>
    </row>
  </sheetData>
  <sheetProtection/>
  <mergeCells count="1">
    <mergeCell ref="B4:D4"/>
  </mergeCells>
  <hyperlinks>
    <hyperlink ref="B9" location="'3.a'!A4" display="3.a. Pirámide de población "/>
    <hyperlink ref="B10" location="'3.b'!A4" display="3.b. Personas por grupos de edad y zona de residencia según sexo"/>
    <hyperlink ref="B13" location="'3.d'!A4" display="3.d. Pirámide de población por edad según tipología de la discapacidad"/>
    <hyperlink ref="B14" location="'3.e'!A4" display="3.e. Personas por sexo, grupos de edad y lugar de nacimiento según tipología de la discapacidad"/>
    <hyperlink ref="B15" location="'3.f'!A4" display="3.f. Personas por municipio de residencia según tipología de la discapacidad"/>
    <hyperlink ref="B17" location="'3.g'!A4" display="3.g. Pirámide de población por edad según grado de discapacidad "/>
    <hyperlink ref="B18" location="'3.h'!A4" display="3.h. Personas por diversas variables según grado de discapacidad "/>
    <hyperlink ref="B19" location="'3.i'!A4" display="3.i. Personas por municipio de residencia según grado de discapacidad "/>
    <hyperlink ref="B11" location="'3.c'!A4" display="3.c. Personas por municipio de residencia según sexo y según grupos de edad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AV65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1" customWidth="1"/>
    <col min="2" max="2" width="11.28125" style="1" customWidth="1"/>
    <col min="3" max="3" width="13.00390625" style="1" customWidth="1"/>
    <col min="4" max="4" width="5.7109375" style="1" customWidth="1"/>
    <col min="5" max="5" width="7.00390625" style="1" customWidth="1"/>
    <col min="6" max="8" width="7.7109375" style="1" customWidth="1"/>
    <col min="9" max="9" width="5.28125" style="1" customWidth="1"/>
    <col min="10" max="10" width="6.421875" style="1" customWidth="1"/>
    <col min="11" max="13" width="7.7109375" style="1" customWidth="1"/>
    <col min="14" max="16384" width="11.421875" style="1" customWidth="1"/>
  </cols>
  <sheetData>
    <row r="1" spans="2:48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59"/>
      <c r="AS1" s="59"/>
      <c r="AT1" s="47"/>
      <c r="AU1" s="47"/>
      <c r="AV1" s="47"/>
    </row>
    <row r="2" spans="2:48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59"/>
      <c r="AS2" s="59"/>
      <c r="AT2" s="47"/>
      <c r="AU2" s="47"/>
      <c r="AV2" s="47"/>
    </row>
    <row r="3" spans="2:48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82" t="s">
        <v>45</v>
      </c>
      <c r="N3" s="47"/>
      <c r="O3" s="47"/>
      <c r="R3" s="47"/>
      <c r="T3" s="47"/>
      <c r="U3" s="47"/>
      <c r="X3" s="47"/>
      <c r="Y3" s="47"/>
      <c r="Z3" s="47"/>
      <c r="AA3" s="47"/>
      <c r="AD3" s="47"/>
      <c r="AE3" s="47"/>
      <c r="AI3" s="47"/>
      <c r="AJ3" s="47"/>
      <c r="AK3" s="47"/>
      <c r="AL3" s="47"/>
      <c r="AM3" s="47"/>
      <c r="AN3" s="47"/>
      <c r="AO3" s="47"/>
      <c r="AP3" s="47"/>
      <c r="AQ3" s="47"/>
      <c r="AR3" s="59"/>
      <c r="AS3" s="59"/>
      <c r="AT3" s="60"/>
      <c r="AU3" s="60"/>
      <c r="AV3" s="60"/>
    </row>
    <row r="4" spans="2:46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61" t="s">
        <v>45</v>
      </c>
      <c r="AM4" s="47"/>
      <c r="AP4" s="47"/>
      <c r="AS4" s="59"/>
      <c r="AT4" s="47"/>
    </row>
    <row r="5" spans="2:48" ht="12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59"/>
      <c r="AS5" s="59"/>
      <c r="AT5" s="47"/>
      <c r="AU5" s="47"/>
      <c r="AV5" s="47"/>
    </row>
    <row r="6" spans="1:13" ht="32.25" customHeight="1">
      <c r="A6" s="87" t="s">
        <v>89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8" spans="1:13" s="51" customFormat="1" ht="17.25" customHeight="1">
      <c r="A8" s="101"/>
      <c r="B8" s="91" t="s">
        <v>105</v>
      </c>
      <c r="C8" s="92"/>
      <c r="E8" s="91" t="s">
        <v>65</v>
      </c>
      <c r="F8" s="93"/>
      <c r="G8" s="93"/>
      <c r="H8" s="92"/>
      <c r="J8" s="88" t="s">
        <v>61</v>
      </c>
      <c r="K8" s="89"/>
      <c r="L8" s="89"/>
      <c r="M8" s="90"/>
    </row>
    <row r="9" spans="1:13" s="51" customFormat="1" ht="37.5" customHeight="1">
      <c r="A9" s="102"/>
      <c r="B9" s="57" t="s">
        <v>66</v>
      </c>
      <c r="C9" s="57" t="s">
        <v>119</v>
      </c>
      <c r="E9" s="12" t="s">
        <v>2</v>
      </c>
      <c r="F9" s="12" t="s">
        <v>0</v>
      </c>
      <c r="G9" s="12" t="s">
        <v>1</v>
      </c>
      <c r="H9" s="12" t="s">
        <v>120</v>
      </c>
      <c r="J9" s="12" t="s">
        <v>2</v>
      </c>
      <c r="K9" s="12" t="s">
        <v>0</v>
      </c>
      <c r="L9" s="12" t="s">
        <v>1</v>
      </c>
      <c r="M9" s="12" t="s">
        <v>120</v>
      </c>
    </row>
    <row r="10" spans="1:7" ht="12.75">
      <c r="A10" s="5"/>
      <c r="B10" s="6"/>
      <c r="C10" s="6"/>
      <c r="E10" s="6"/>
      <c r="F10" s="6"/>
      <c r="G10" s="7"/>
    </row>
    <row r="11" spans="1:16" ht="13.5" customHeight="1">
      <c r="A11" s="17" t="s">
        <v>2</v>
      </c>
      <c r="B11" s="7">
        <v>997334</v>
      </c>
      <c r="C11" s="7">
        <v>101443</v>
      </c>
      <c r="D11" s="7"/>
      <c r="E11" s="24">
        <v>100</v>
      </c>
      <c r="F11" s="24">
        <v>53.776997920014196</v>
      </c>
      <c r="G11" s="24">
        <v>24.804077166487584</v>
      </c>
      <c r="H11" s="24">
        <v>21.41892491349822</v>
      </c>
      <c r="J11" s="27">
        <v>10.17141699771591</v>
      </c>
      <c r="K11" s="27">
        <v>5.469882707297655</v>
      </c>
      <c r="L11" s="27">
        <v>2.5229261210386893</v>
      </c>
      <c r="M11" s="27">
        <v>2.178608169379566</v>
      </c>
      <c r="N11" s="7"/>
      <c r="O11" s="7"/>
      <c r="P11" s="7"/>
    </row>
    <row r="12" spans="1:16" ht="13.5" customHeight="1">
      <c r="A12" s="10" t="s">
        <v>46</v>
      </c>
      <c r="B12" s="7">
        <v>26249</v>
      </c>
      <c r="C12" s="7">
        <v>2709</v>
      </c>
      <c r="D12" s="7"/>
      <c r="E12" s="24">
        <v>100</v>
      </c>
      <c r="F12" s="24">
        <v>57.80730897009967</v>
      </c>
      <c r="G12" s="24">
        <v>22.812846068660022</v>
      </c>
      <c r="H12" s="24">
        <v>19.37984496124031</v>
      </c>
      <c r="J12" s="27">
        <v>10.320393157834584</v>
      </c>
      <c r="K12" s="27">
        <v>5.9659415596784635</v>
      </c>
      <c r="L12" s="27">
        <v>2.3543754047773247</v>
      </c>
      <c r="M12" s="27">
        <v>2.000076193378795</v>
      </c>
      <c r="N12" s="7"/>
      <c r="O12" s="7"/>
      <c r="P12" s="7"/>
    </row>
    <row r="13" spans="1:16" ht="13.5" customHeight="1">
      <c r="A13" s="10" t="s">
        <v>47</v>
      </c>
      <c r="B13" s="7">
        <v>13550</v>
      </c>
      <c r="C13" s="7">
        <v>1111</v>
      </c>
      <c r="D13" s="7"/>
      <c r="E13" s="24">
        <v>100</v>
      </c>
      <c r="F13" s="24">
        <v>56.795679567956796</v>
      </c>
      <c r="G13" s="24">
        <v>22.41224122412241</v>
      </c>
      <c r="H13" s="24">
        <v>20.792079207920793</v>
      </c>
      <c r="J13" s="27">
        <v>8.199261992619926</v>
      </c>
      <c r="K13" s="27">
        <v>4.656826568265683</v>
      </c>
      <c r="L13" s="27">
        <v>1.8376383763837638</v>
      </c>
      <c r="M13" s="27">
        <v>1.7047970479704797</v>
      </c>
      <c r="N13" s="7"/>
      <c r="O13" s="7"/>
      <c r="P13" s="7"/>
    </row>
    <row r="14" spans="1:16" ht="13.5" customHeight="1">
      <c r="A14" s="10" t="s">
        <v>48</v>
      </c>
      <c r="B14" s="7">
        <v>29398</v>
      </c>
      <c r="C14" s="7">
        <v>2966</v>
      </c>
      <c r="D14" s="7"/>
      <c r="E14" s="24">
        <v>100</v>
      </c>
      <c r="F14" s="24">
        <v>60.9912339851652</v>
      </c>
      <c r="G14" s="24">
        <v>21.881321645313555</v>
      </c>
      <c r="H14" s="24">
        <v>17.12744436952124</v>
      </c>
      <c r="J14" s="27">
        <v>10.089121708959793</v>
      </c>
      <c r="K14" s="27">
        <v>6.153479828559766</v>
      </c>
      <c r="L14" s="27">
        <v>2.207633172324648</v>
      </c>
      <c r="M14" s="27">
        <v>1.7280087080753792</v>
      </c>
      <c r="N14" s="7"/>
      <c r="O14" s="7"/>
      <c r="P14" s="7"/>
    </row>
    <row r="15" spans="1:16" ht="13.5" customHeight="1">
      <c r="A15" s="10" t="s">
        <v>49</v>
      </c>
      <c r="B15" s="7">
        <v>1827</v>
      </c>
      <c r="C15" s="7">
        <v>148</v>
      </c>
      <c r="D15" s="7"/>
      <c r="E15" s="24">
        <v>100</v>
      </c>
      <c r="F15" s="24">
        <v>48.648648648648646</v>
      </c>
      <c r="G15" s="24">
        <v>19.594594594594593</v>
      </c>
      <c r="H15" s="24">
        <v>31.756756756756758</v>
      </c>
      <c r="J15" s="27">
        <v>8.10071154898741</v>
      </c>
      <c r="K15" s="27">
        <v>3.9408866995073892</v>
      </c>
      <c r="L15" s="27">
        <v>1.5873015873015872</v>
      </c>
      <c r="M15" s="27">
        <v>2.5725232621784344</v>
      </c>
      <c r="N15" s="7"/>
      <c r="O15" s="7"/>
      <c r="P15" s="7"/>
    </row>
    <row r="16" spans="1:16" ht="13.5" customHeight="1">
      <c r="A16" s="10" t="s">
        <v>50</v>
      </c>
      <c r="B16" s="7">
        <v>1444</v>
      </c>
      <c r="C16" s="7">
        <v>121</v>
      </c>
      <c r="D16" s="7"/>
      <c r="E16" s="24">
        <v>100</v>
      </c>
      <c r="F16" s="24">
        <v>56.19834710743802</v>
      </c>
      <c r="G16" s="24">
        <v>27.272727272727273</v>
      </c>
      <c r="H16" s="24">
        <v>16.52892561983471</v>
      </c>
      <c r="J16" s="27">
        <v>8.379501385041552</v>
      </c>
      <c r="K16" s="27">
        <v>4.7091412742382275</v>
      </c>
      <c r="L16" s="27">
        <v>2.285318559556787</v>
      </c>
      <c r="M16" s="27">
        <v>1.3850415512465375</v>
      </c>
      <c r="N16" s="7"/>
      <c r="O16" s="7"/>
      <c r="P16" s="7"/>
    </row>
    <row r="17" spans="1:16" ht="13.5" customHeight="1">
      <c r="A17" s="10" t="s">
        <v>51</v>
      </c>
      <c r="B17" s="7">
        <v>8013</v>
      </c>
      <c r="C17" s="7">
        <v>763</v>
      </c>
      <c r="D17" s="7"/>
      <c r="E17" s="24">
        <v>100</v>
      </c>
      <c r="F17" s="24">
        <v>53.47313237221494</v>
      </c>
      <c r="G17" s="24">
        <v>27.65399737876802</v>
      </c>
      <c r="H17" s="24">
        <v>18.872870249017037</v>
      </c>
      <c r="J17" s="27">
        <v>9.522026706601773</v>
      </c>
      <c r="K17" s="27">
        <v>5.091725945338824</v>
      </c>
      <c r="L17" s="27">
        <v>2.633221015849245</v>
      </c>
      <c r="M17" s="27">
        <v>1.7970797454137026</v>
      </c>
      <c r="N17" s="7"/>
      <c r="O17" s="7"/>
      <c r="P17" s="7"/>
    </row>
    <row r="18" spans="1:16" ht="13.5" customHeight="1">
      <c r="A18" s="10" t="s">
        <v>52</v>
      </c>
      <c r="B18" s="7">
        <v>4941</v>
      </c>
      <c r="C18" s="7">
        <v>353</v>
      </c>
      <c r="D18" s="7"/>
      <c r="E18" s="24">
        <v>100</v>
      </c>
      <c r="F18" s="24">
        <v>54.390934844192635</v>
      </c>
      <c r="G18" s="24">
        <v>24.362606232294617</v>
      </c>
      <c r="H18" s="24">
        <v>21.246458923512748</v>
      </c>
      <c r="J18" s="27">
        <v>7.144302772718073</v>
      </c>
      <c r="K18" s="27">
        <v>3.885853066180935</v>
      </c>
      <c r="L18" s="27">
        <v>1.7405383525602105</v>
      </c>
      <c r="M18" s="27">
        <v>1.5179113539769278</v>
      </c>
      <c r="N18" s="7"/>
      <c r="O18" s="7"/>
      <c r="P18" s="7"/>
    </row>
    <row r="19" spans="1:16" ht="13.5" customHeight="1">
      <c r="A19" s="10" t="s">
        <v>53</v>
      </c>
      <c r="B19" s="7">
        <v>764</v>
      </c>
      <c r="C19" s="7">
        <v>83</v>
      </c>
      <c r="D19" s="7"/>
      <c r="E19" s="24">
        <v>100</v>
      </c>
      <c r="F19" s="24">
        <v>61.44578313253012</v>
      </c>
      <c r="G19" s="24">
        <v>22.89156626506024</v>
      </c>
      <c r="H19" s="24">
        <v>15.662650602409638</v>
      </c>
      <c r="J19" s="27">
        <v>10.863874345549739</v>
      </c>
      <c r="K19" s="27">
        <v>6.675392670157068</v>
      </c>
      <c r="L19" s="27">
        <v>2.486910994764398</v>
      </c>
      <c r="M19" s="27">
        <v>1.7015706806282722</v>
      </c>
      <c r="N19" s="7"/>
      <c r="O19" s="7"/>
      <c r="P19" s="7"/>
    </row>
    <row r="20" spans="1:16" ht="13.5" customHeight="1">
      <c r="A20" s="10" t="s">
        <v>54</v>
      </c>
      <c r="B20" s="7">
        <v>4080</v>
      </c>
      <c r="C20" s="7">
        <v>352</v>
      </c>
      <c r="D20" s="7"/>
      <c r="E20" s="24">
        <v>100</v>
      </c>
      <c r="F20" s="24">
        <v>47.15909090909091</v>
      </c>
      <c r="G20" s="24">
        <v>23.579545454545453</v>
      </c>
      <c r="H20" s="24">
        <v>29.261363636363637</v>
      </c>
      <c r="J20" s="27">
        <v>8.627450980392156</v>
      </c>
      <c r="K20" s="27">
        <v>4.068627450980392</v>
      </c>
      <c r="L20" s="27">
        <v>2.034313725490196</v>
      </c>
      <c r="M20" s="27">
        <v>2.5245098039215685</v>
      </c>
      <c r="N20" s="7"/>
      <c r="O20" s="7"/>
      <c r="P20" s="7"/>
    </row>
    <row r="21" spans="1:16" ht="13.5" customHeight="1">
      <c r="A21" s="10" t="s">
        <v>36</v>
      </c>
      <c r="B21" s="7">
        <v>3101</v>
      </c>
      <c r="C21" s="7">
        <v>518</v>
      </c>
      <c r="D21" s="7"/>
      <c r="E21" s="24">
        <v>100</v>
      </c>
      <c r="F21" s="24">
        <v>29.15057915057915</v>
      </c>
      <c r="G21" s="24">
        <v>37.45173745173745</v>
      </c>
      <c r="H21" s="24">
        <v>33.397683397683394</v>
      </c>
      <c r="J21" s="27">
        <v>16.704288939051917</v>
      </c>
      <c r="K21" s="27">
        <v>4.869396968719768</v>
      </c>
      <c r="L21" s="27">
        <v>6.256046436633344</v>
      </c>
      <c r="M21" s="27">
        <v>5.578845533698807</v>
      </c>
      <c r="N21" s="7"/>
      <c r="O21" s="7"/>
      <c r="P21" s="7"/>
    </row>
    <row r="22" spans="1:16" ht="13.5" customHeight="1">
      <c r="A22" s="10" t="s">
        <v>38</v>
      </c>
      <c r="B22" s="7">
        <v>5293</v>
      </c>
      <c r="C22" s="7">
        <v>402</v>
      </c>
      <c r="D22" s="7"/>
      <c r="E22" s="24">
        <v>100</v>
      </c>
      <c r="F22" s="24">
        <v>52.985074626865675</v>
      </c>
      <c r="G22" s="24">
        <v>25.37313432835821</v>
      </c>
      <c r="H22" s="24">
        <v>21.64179104477612</v>
      </c>
      <c r="J22" s="27">
        <v>7.594936708860759</v>
      </c>
      <c r="K22" s="27">
        <v>4.024182883053089</v>
      </c>
      <c r="L22" s="27">
        <v>1.9270734932930285</v>
      </c>
      <c r="M22" s="27">
        <v>1.643680332514642</v>
      </c>
      <c r="N22" s="7"/>
      <c r="O22" s="7"/>
      <c r="P22" s="7"/>
    </row>
    <row r="23" spans="1:16" ht="13.5" customHeight="1">
      <c r="A23" s="10" t="s">
        <v>37</v>
      </c>
      <c r="B23" s="7">
        <v>6555</v>
      </c>
      <c r="C23" s="7">
        <v>589</v>
      </c>
      <c r="D23" s="7"/>
      <c r="E23" s="24">
        <v>100</v>
      </c>
      <c r="F23" s="24">
        <v>51.95246179966044</v>
      </c>
      <c r="G23" s="24">
        <v>24.617996604414262</v>
      </c>
      <c r="H23" s="24">
        <v>23.429541595925297</v>
      </c>
      <c r="J23" s="27">
        <v>8.985507246376812</v>
      </c>
      <c r="K23" s="27">
        <v>4.668192219679634</v>
      </c>
      <c r="L23" s="27">
        <v>2.212051868802441</v>
      </c>
      <c r="M23" s="27">
        <v>2.1052631578947367</v>
      </c>
      <c r="N23" s="7"/>
      <c r="O23" s="7"/>
      <c r="P23" s="7"/>
    </row>
    <row r="24" spans="1:16" ht="13.5" customHeight="1">
      <c r="A24" s="10" t="s">
        <v>39</v>
      </c>
      <c r="B24" s="7">
        <v>9635</v>
      </c>
      <c r="C24" s="7">
        <v>943</v>
      </c>
      <c r="D24" s="7"/>
      <c r="E24" s="24">
        <v>100</v>
      </c>
      <c r="F24" s="24">
        <v>65.95970307529163</v>
      </c>
      <c r="G24" s="24">
        <v>18.23966065747614</v>
      </c>
      <c r="H24" s="24">
        <v>15.800636267232237</v>
      </c>
      <c r="J24" s="27">
        <v>9.787234042553191</v>
      </c>
      <c r="K24" s="27">
        <v>6.455630513751946</v>
      </c>
      <c r="L24" s="27">
        <v>1.785158277114686</v>
      </c>
      <c r="M24" s="27">
        <v>1.5464452516865594</v>
      </c>
      <c r="N24" s="7"/>
      <c r="O24" s="7"/>
      <c r="P24" s="7"/>
    </row>
    <row r="25" spans="1:16" ht="13.5" customHeight="1">
      <c r="A25" s="10" t="s">
        <v>40</v>
      </c>
      <c r="B25" s="7">
        <v>2157</v>
      </c>
      <c r="C25" s="7">
        <v>169</v>
      </c>
      <c r="D25" s="7"/>
      <c r="E25" s="24">
        <v>100</v>
      </c>
      <c r="F25" s="24">
        <v>45.562130177514796</v>
      </c>
      <c r="G25" s="24">
        <v>17.75147928994083</v>
      </c>
      <c r="H25" s="24">
        <v>36.68639053254438</v>
      </c>
      <c r="J25" s="27">
        <v>7.834955957348169</v>
      </c>
      <c r="K25" s="27">
        <v>3.569772832637923</v>
      </c>
      <c r="L25" s="27">
        <v>1.3908205841446453</v>
      </c>
      <c r="M25" s="27">
        <v>2.8743625405656004</v>
      </c>
      <c r="N25" s="7"/>
      <c r="O25" s="7"/>
      <c r="P25" s="7"/>
    </row>
    <row r="26" spans="1:16" ht="13.5" customHeight="1">
      <c r="A26" s="10" t="s">
        <v>41</v>
      </c>
      <c r="B26" s="7">
        <v>13831</v>
      </c>
      <c r="C26" s="7">
        <v>1546</v>
      </c>
      <c r="D26" s="7"/>
      <c r="E26" s="24">
        <v>100</v>
      </c>
      <c r="F26" s="24">
        <v>60.86675291073739</v>
      </c>
      <c r="G26" s="24">
        <v>24.320827943078914</v>
      </c>
      <c r="H26" s="24">
        <v>14.8124191461837</v>
      </c>
      <c r="J26" s="27">
        <v>11.17778902465476</v>
      </c>
      <c r="K26" s="27">
        <v>6.803557226520136</v>
      </c>
      <c r="L26" s="27">
        <v>2.718530836526643</v>
      </c>
      <c r="M26" s="27">
        <v>1.655700961607982</v>
      </c>
      <c r="N26" s="7"/>
      <c r="O26" s="7"/>
      <c r="P26" s="7"/>
    </row>
    <row r="27" spans="1:16" ht="13.5" customHeight="1">
      <c r="A27" s="10" t="s">
        <v>42</v>
      </c>
      <c r="B27" s="7">
        <v>3145</v>
      </c>
      <c r="C27" s="7">
        <v>257</v>
      </c>
      <c r="D27" s="7"/>
      <c r="E27" s="24">
        <v>100</v>
      </c>
      <c r="F27" s="24">
        <v>54.08560311284047</v>
      </c>
      <c r="G27" s="24">
        <v>25.291828793774318</v>
      </c>
      <c r="H27" s="24">
        <v>20.622568093385215</v>
      </c>
      <c r="J27" s="27">
        <v>8.171701112877583</v>
      </c>
      <c r="K27" s="27">
        <v>4.419713831478537</v>
      </c>
      <c r="L27" s="27">
        <v>2.066772655007949</v>
      </c>
      <c r="M27" s="27">
        <v>1.685214626391097</v>
      </c>
      <c r="N27" s="7"/>
      <c r="O27" s="7"/>
      <c r="P27" s="7"/>
    </row>
    <row r="28" spans="1:16" ht="12.75">
      <c r="A28" s="10" t="s">
        <v>43</v>
      </c>
      <c r="B28" s="7">
        <v>27038</v>
      </c>
      <c r="C28" s="7">
        <v>2553</v>
      </c>
      <c r="D28" s="7"/>
      <c r="E28" s="24">
        <v>100</v>
      </c>
      <c r="F28" s="24">
        <v>59.42028985507246</v>
      </c>
      <c r="G28" s="24">
        <v>24.245985115550333</v>
      </c>
      <c r="H28" s="24">
        <v>16.333725029377202</v>
      </c>
      <c r="J28" s="27">
        <v>9.442266439825431</v>
      </c>
      <c r="K28" s="27">
        <v>5.610622087432502</v>
      </c>
      <c r="L28" s="27">
        <v>2.2893705155706785</v>
      </c>
      <c r="M28" s="27">
        <v>1.5422738368222502</v>
      </c>
      <c r="N28" s="7"/>
      <c r="O28" s="7"/>
      <c r="P28" s="7"/>
    </row>
    <row r="29" spans="1:16" ht="12.75">
      <c r="A29" s="10" t="s">
        <v>90</v>
      </c>
      <c r="B29" s="7">
        <v>2081</v>
      </c>
      <c r="C29" s="7">
        <v>239</v>
      </c>
      <c r="D29" s="7"/>
      <c r="E29" s="24">
        <v>100</v>
      </c>
      <c r="F29" s="24">
        <v>45.18828451882845</v>
      </c>
      <c r="G29" s="24">
        <v>23.430962343096233</v>
      </c>
      <c r="H29" s="24">
        <v>31.380753138075313</v>
      </c>
      <c r="J29" s="27">
        <v>11.484863046612206</v>
      </c>
      <c r="K29" s="27">
        <v>5.189812590100913</v>
      </c>
      <c r="L29" s="27">
        <v>2.691013935607881</v>
      </c>
      <c r="M29" s="27">
        <v>3.6040365209034118</v>
      </c>
      <c r="N29" s="7"/>
      <c r="O29" s="7"/>
      <c r="P29" s="7"/>
    </row>
    <row r="30" spans="1:16" ht="12.75" customHeight="1">
      <c r="A30" s="10" t="s">
        <v>91</v>
      </c>
      <c r="B30" s="7">
        <v>1115</v>
      </c>
      <c r="C30" s="7">
        <v>147</v>
      </c>
      <c r="D30" s="7"/>
      <c r="E30" s="24">
        <v>100</v>
      </c>
      <c r="F30" s="24">
        <v>55.10204081632653</v>
      </c>
      <c r="G30" s="24">
        <v>25.85034013605442</v>
      </c>
      <c r="H30" s="24">
        <v>19.047619047619047</v>
      </c>
      <c r="J30" s="27">
        <v>13.183856502242152</v>
      </c>
      <c r="K30" s="27">
        <v>7.26457399103139</v>
      </c>
      <c r="L30" s="27">
        <v>3.408071748878924</v>
      </c>
      <c r="M30" s="27">
        <v>2.5112107623318387</v>
      </c>
      <c r="N30" s="7"/>
      <c r="O30" s="7"/>
      <c r="P30" s="7"/>
    </row>
    <row r="31" spans="1:16" ht="12.75">
      <c r="A31" s="10" t="s">
        <v>92</v>
      </c>
      <c r="B31" s="7">
        <v>31280</v>
      </c>
      <c r="C31" s="7">
        <v>3137</v>
      </c>
      <c r="D31" s="7"/>
      <c r="E31" s="24">
        <v>100</v>
      </c>
      <c r="F31" s="24">
        <v>61.523748804590376</v>
      </c>
      <c r="G31" s="24">
        <v>21.836149187121453</v>
      </c>
      <c r="H31" s="24">
        <v>16.640102008288174</v>
      </c>
      <c r="J31" s="27">
        <v>10.028772378516624</v>
      </c>
      <c r="K31" s="27">
        <v>6.170076726342711</v>
      </c>
      <c r="L31" s="27">
        <v>2.1898976982097187</v>
      </c>
      <c r="M31" s="27">
        <v>1.6687979539641944</v>
      </c>
      <c r="N31" s="7"/>
      <c r="O31" s="7"/>
      <c r="P31" s="7"/>
    </row>
    <row r="32" spans="1:16" ht="12.75">
      <c r="A32" s="10" t="s">
        <v>127</v>
      </c>
      <c r="B32" s="7">
        <v>626862</v>
      </c>
      <c r="C32" s="7">
        <v>66141</v>
      </c>
      <c r="D32" s="7"/>
      <c r="E32" s="24">
        <v>100</v>
      </c>
      <c r="F32" s="24">
        <v>52.65417819506811</v>
      </c>
      <c r="G32" s="24">
        <v>25.436567333424048</v>
      </c>
      <c r="H32" s="24">
        <v>21.90925447150784</v>
      </c>
      <c r="J32" s="27">
        <v>10.55112608516707</v>
      </c>
      <c r="K32" s="27">
        <v>5.555608730470183</v>
      </c>
      <c r="L32" s="27">
        <v>2.6838442910879907</v>
      </c>
      <c r="M32" s="27">
        <v>2.3116730636088962</v>
      </c>
      <c r="N32" s="7"/>
      <c r="O32" s="7"/>
      <c r="P32" s="7"/>
    </row>
    <row r="33" spans="1:16" ht="12.75">
      <c r="A33" s="10" t="s">
        <v>93</v>
      </c>
      <c r="B33" s="7">
        <v>7966</v>
      </c>
      <c r="C33" s="7">
        <v>652</v>
      </c>
      <c r="D33" s="7"/>
      <c r="E33" s="24">
        <v>100</v>
      </c>
      <c r="F33" s="24">
        <v>48.00613496932515</v>
      </c>
      <c r="G33" s="24">
        <v>22.85276073619632</v>
      </c>
      <c r="H33" s="24">
        <v>29.141104294478527</v>
      </c>
      <c r="J33" s="27">
        <v>8.184785337685161</v>
      </c>
      <c r="K33" s="27">
        <v>3.9291990961586745</v>
      </c>
      <c r="L33" s="27">
        <v>1.870449409992468</v>
      </c>
      <c r="M33" s="27">
        <v>2.3851368315340196</v>
      </c>
      <c r="N33" s="7"/>
      <c r="O33" s="7"/>
      <c r="P33" s="7"/>
    </row>
    <row r="34" spans="1:16" ht="12.75">
      <c r="A34" s="10" t="s">
        <v>94</v>
      </c>
      <c r="B34" s="7">
        <v>753</v>
      </c>
      <c r="C34" s="7">
        <v>87</v>
      </c>
      <c r="D34" s="7"/>
      <c r="E34" s="24">
        <v>100</v>
      </c>
      <c r="F34" s="24">
        <v>55.172413793103445</v>
      </c>
      <c r="G34" s="24">
        <v>17.24137931034483</v>
      </c>
      <c r="H34" s="24">
        <v>27.586206896551722</v>
      </c>
      <c r="J34" s="27">
        <v>11.55378486055777</v>
      </c>
      <c r="K34" s="27">
        <v>6.374501992031872</v>
      </c>
      <c r="L34" s="27">
        <v>1.9920318725099602</v>
      </c>
      <c r="M34" s="27">
        <v>3.187250996015936</v>
      </c>
      <c r="N34" s="7"/>
      <c r="O34" s="7"/>
      <c r="P34" s="7"/>
    </row>
    <row r="35" spans="1:16" ht="12.75">
      <c r="A35" s="10" t="s">
        <v>95</v>
      </c>
      <c r="B35" s="7">
        <v>1699</v>
      </c>
      <c r="C35" s="7">
        <v>168</v>
      </c>
      <c r="D35" s="7"/>
      <c r="E35" s="24">
        <v>100</v>
      </c>
      <c r="F35" s="24">
        <v>63.095238095238095</v>
      </c>
      <c r="G35" s="24">
        <v>24.404761904761905</v>
      </c>
      <c r="H35" s="24">
        <v>12.5</v>
      </c>
      <c r="J35" s="27">
        <v>9.88816951147734</v>
      </c>
      <c r="K35" s="27">
        <v>6.238964096527369</v>
      </c>
      <c r="L35" s="27">
        <v>2.413184226015303</v>
      </c>
      <c r="M35" s="27">
        <v>1.2360211889346675</v>
      </c>
      <c r="N35" s="7"/>
      <c r="O35" s="7"/>
      <c r="P35" s="7"/>
    </row>
    <row r="36" spans="1:16" ht="12.75">
      <c r="A36" s="10" t="s">
        <v>96</v>
      </c>
      <c r="B36" s="7">
        <v>1257</v>
      </c>
      <c r="C36" s="7">
        <v>117</v>
      </c>
      <c r="D36" s="7"/>
      <c r="E36" s="24">
        <v>100</v>
      </c>
      <c r="F36" s="24">
        <v>58.11965811965812</v>
      </c>
      <c r="G36" s="24">
        <v>20.512820512820515</v>
      </c>
      <c r="H36" s="24">
        <v>21.367521367521366</v>
      </c>
      <c r="J36" s="27">
        <v>9.307875894988067</v>
      </c>
      <c r="K36" s="27">
        <v>5.409705648369133</v>
      </c>
      <c r="L36" s="27">
        <v>1.909307875894988</v>
      </c>
      <c r="M36" s="27">
        <v>1.988862370723946</v>
      </c>
      <c r="N36" s="7"/>
      <c r="O36" s="7"/>
      <c r="P36" s="7"/>
    </row>
    <row r="37" spans="1:16" ht="12.75">
      <c r="A37" s="10" t="s">
        <v>97</v>
      </c>
      <c r="B37" s="7">
        <v>25523</v>
      </c>
      <c r="C37" s="7">
        <v>2929</v>
      </c>
      <c r="D37" s="7"/>
      <c r="E37" s="24">
        <v>100</v>
      </c>
      <c r="F37" s="24">
        <v>58.415841584158414</v>
      </c>
      <c r="G37" s="24">
        <v>24.240355069989757</v>
      </c>
      <c r="H37" s="24">
        <v>17.343803345851825</v>
      </c>
      <c r="J37" s="27">
        <v>11.475923676683776</v>
      </c>
      <c r="K37" s="27">
        <v>6.7037573952905225</v>
      </c>
      <c r="L37" s="27">
        <v>2.7818046467891704</v>
      </c>
      <c r="M37" s="27">
        <v>1.9903616346040827</v>
      </c>
      <c r="N37" s="7"/>
      <c r="O37" s="7"/>
      <c r="P37" s="7"/>
    </row>
    <row r="38" spans="1:16" ht="12.75">
      <c r="A38" s="10" t="s">
        <v>98</v>
      </c>
      <c r="B38" s="7">
        <v>2741</v>
      </c>
      <c r="C38" s="7">
        <v>261</v>
      </c>
      <c r="D38" s="7"/>
      <c r="E38" s="24">
        <v>100</v>
      </c>
      <c r="F38" s="24">
        <v>47.509578544061306</v>
      </c>
      <c r="G38" s="24">
        <v>23.754789272030653</v>
      </c>
      <c r="H38" s="24">
        <v>28.735632183908045</v>
      </c>
      <c r="J38" s="27">
        <v>9.52207223641007</v>
      </c>
      <c r="K38" s="27">
        <v>4.523896388179496</v>
      </c>
      <c r="L38" s="27">
        <v>2.261948194089748</v>
      </c>
      <c r="M38" s="27">
        <v>2.7362276541408246</v>
      </c>
      <c r="N38" s="7"/>
      <c r="O38" s="7"/>
      <c r="P38" s="7"/>
    </row>
    <row r="39" spans="1:16" ht="12.75">
      <c r="A39" s="10" t="s">
        <v>99</v>
      </c>
      <c r="B39" s="7">
        <v>1081</v>
      </c>
      <c r="C39" s="7">
        <v>78</v>
      </c>
      <c r="D39" s="7"/>
      <c r="E39" s="24">
        <v>100</v>
      </c>
      <c r="F39" s="24">
        <v>53.84615384615385</v>
      </c>
      <c r="G39" s="24">
        <v>23.076923076923077</v>
      </c>
      <c r="H39" s="24">
        <v>23.076923076923077</v>
      </c>
      <c r="J39" s="27">
        <v>7.215541165587419</v>
      </c>
      <c r="K39" s="27">
        <v>3.885291396854764</v>
      </c>
      <c r="L39" s="27">
        <v>1.6651248843663276</v>
      </c>
      <c r="M39" s="27">
        <v>1.6651248843663276</v>
      </c>
      <c r="N39" s="7"/>
      <c r="O39" s="7"/>
      <c r="P39" s="7"/>
    </row>
    <row r="40" spans="1:16" ht="12.75">
      <c r="A40" s="10" t="s">
        <v>100</v>
      </c>
      <c r="B40" s="7">
        <v>9099</v>
      </c>
      <c r="C40" s="7">
        <v>1031</v>
      </c>
      <c r="D40" s="7"/>
      <c r="E40" s="24">
        <v>100</v>
      </c>
      <c r="F40" s="24">
        <v>59.16585838991271</v>
      </c>
      <c r="G40" s="24">
        <v>26.188166828322018</v>
      </c>
      <c r="H40" s="24">
        <v>14.645974781765277</v>
      </c>
      <c r="J40" s="27">
        <v>11.330915485218156</v>
      </c>
      <c r="K40" s="27">
        <v>6.704033410264865</v>
      </c>
      <c r="L40" s="27">
        <v>2.9673590504451037</v>
      </c>
      <c r="M40" s="27">
        <v>1.6595230245081878</v>
      </c>
      <c r="N40" s="7"/>
      <c r="O40" s="7"/>
      <c r="P40" s="7"/>
    </row>
    <row r="41" spans="1:16" ht="12.75">
      <c r="A41" s="10" t="s">
        <v>101</v>
      </c>
      <c r="B41" s="7">
        <v>4596</v>
      </c>
      <c r="C41" s="7">
        <v>389</v>
      </c>
      <c r="D41" s="7"/>
      <c r="E41" s="24">
        <v>100</v>
      </c>
      <c r="F41" s="24">
        <v>55.012853470437015</v>
      </c>
      <c r="G41" s="24">
        <v>26.73521850899743</v>
      </c>
      <c r="H41" s="24">
        <v>18.251928020565554</v>
      </c>
      <c r="J41" s="27">
        <v>8.463881636205397</v>
      </c>
      <c r="K41" s="27">
        <v>4.6562228024369015</v>
      </c>
      <c r="L41" s="27">
        <v>2.2628372497824194</v>
      </c>
      <c r="M41" s="27">
        <v>1.5448215839860748</v>
      </c>
      <c r="N41" s="7"/>
      <c r="O41" s="7"/>
      <c r="P41" s="7"/>
    </row>
    <row r="42" spans="1:16" ht="12.75">
      <c r="A42" s="10" t="s">
        <v>102</v>
      </c>
      <c r="B42" s="7">
        <v>10860</v>
      </c>
      <c r="C42" s="7">
        <v>915</v>
      </c>
      <c r="D42" s="7"/>
      <c r="E42" s="24">
        <v>100</v>
      </c>
      <c r="F42" s="24">
        <v>46.994535519125684</v>
      </c>
      <c r="G42" s="24">
        <v>24.918032786885245</v>
      </c>
      <c r="H42" s="24">
        <v>28.08743169398907</v>
      </c>
      <c r="J42" s="27">
        <v>8.425414364640885</v>
      </c>
      <c r="K42" s="27">
        <v>3.9594843462246776</v>
      </c>
      <c r="L42" s="27">
        <v>2.0994475138121547</v>
      </c>
      <c r="M42" s="27">
        <v>2.3664825046040514</v>
      </c>
      <c r="N42" s="7"/>
      <c r="O42" s="7"/>
      <c r="P42" s="7"/>
    </row>
    <row r="43" spans="1:16" ht="12.75">
      <c r="A43" s="10" t="s">
        <v>103</v>
      </c>
      <c r="B43" s="7">
        <v>3631</v>
      </c>
      <c r="C43" s="7">
        <v>321</v>
      </c>
      <c r="D43" s="7"/>
      <c r="E43" s="24">
        <v>100</v>
      </c>
      <c r="F43" s="24">
        <v>50.77881619937695</v>
      </c>
      <c r="G43" s="24">
        <v>20.87227414330218</v>
      </c>
      <c r="H43" s="24">
        <v>28.34890965732087</v>
      </c>
      <c r="J43" s="27">
        <v>8.840539796199394</v>
      </c>
      <c r="K43" s="27">
        <v>4.489121454144864</v>
      </c>
      <c r="L43" s="27">
        <v>1.8452217020104655</v>
      </c>
      <c r="M43" s="27">
        <v>2.506196640044065</v>
      </c>
      <c r="N43" s="7"/>
      <c r="O43" s="7"/>
      <c r="P43" s="7"/>
    </row>
    <row r="44" spans="1:16" ht="12.75">
      <c r="A44" s="10" t="s">
        <v>67</v>
      </c>
      <c r="B44" s="7">
        <v>8614</v>
      </c>
      <c r="C44" s="7">
        <v>772</v>
      </c>
      <c r="D44" s="7"/>
      <c r="E44" s="24">
        <v>100</v>
      </c>
      <c r="F44" s="24">
        <v>43.9119170984456</v>
      </c>
      <c r="G44" s="24">
        <v>23.05699481865285</v>
      </c>
      <c r="H44" s="24">
        <v>33.031088082901555</v>
      </c>
      <c r="J44" s="27">
        <v>8.962154631994428</v>
      </c>
      <c r="K44" s="27">
        <v>3.935453912235895</v>
      </c>
      <c r="L44" s="27">
        <v>2.0664035291386114</v>
      </c>
      <c r="M44" s="27">
        <v>2.960297190619921</v>
      </c>
      <c r="N44" s="7"/>
      <c r="O44" s="7"/>
      <c r="P44" s="7"/>
    </row>
    <row r="45" spans="1:16" ht="12.75">
      <c r="A45" s="10" t="s">
        <v>68</v>
      </c>
      <c r="B45" s="7">
        <v>821</v>
      </c>
      <c r="C45" s="7">
        <v>61</v>
      </c>
      <c r="D45" s="7"/>
      <c r="E45" s="24">
        <v>100</v>
      </c>
      <c r="F45" s="24">
        <v>55.73770491803279</v>
      </c>
      <c r="G45" s="24">
        <v>24.59016393442623</v>
      </c>
      <c r="H45" s="24">
        <v>19.672131147540984</v>
      </c>
      <c r="J45" s="27">
        <v>7.429963459196102</v>
      </c>
      <c r="K45" s="27">
        <v>4.141291108404385</v>
      </c>
      <c r="L45" s="27">
        <v>1.8270401948842874</v>
      </c>
      <c r="M45" s="27">
        <v>1.46163215590743</v>
      </c>
      <c r="N45" s="7"/>
      <c r="O45" s="7"/>
      <c r="P45" s="7"/>
    </row>
    <row r="46" spans="1:16" ht="12.75">
      <c r="A46" s="10" t="s">
        <v>69</v>
      </c>
      <c r="B46" s="7">
        <v>3887</v>
      </c>
      <c r="C46" s="7">
        <v>439</v>
      </c>
      <c r="D46" s="7"/>
      <c r="E46" s="24">
        <v>100</v>
      </c>
      <c r="F46" s="24">
        <v>61.958997722095674</v>
      </c>
      <c r="G46" s="24">
        <v>23.006833712984054</v>
      </c>
      <c r="H46" s="24">
        <v>15.034168564920273</v>
      </c>
      <c r="J46" s="27">
        <v>11.294057113455107</v>
      </c>
      <c r="K46" s="27">
        <v>6.997684589657834</v>
      </c>
      <c r="L46" s="27">
        <v>2.598404939542063</v>
      </c>
      <c r="M46" s="27">
        <v>1.6979675842552098</v>
      </c>
      <c r="N46" s="7"/>
      <c r="O46" s="7"/>
      <c r="P46" s="7"/>
    </row>
    <row r="47" spans="1:16" ht="12.75">
      <c r="A47" s="10" t="s">
        <v>70</v>
      </c>
      <c r="B47" s="7">
        <v>2536</v>
      </c>
      <c r="C47" s="7">
        <v>205</v>
      </c>
      <c r="D47" s="7"/>
      <c r="E47" s="24">
        <v>100</v>
      </c>
      <c r="F47" s="24">
        <v>47.80487804878049</v>
      </c>
      <c r="G47" s="24">
        <v>23.414634146341463</v>
      </c>
      <c r="H47" s="24">
        <v>28.78048780487805</v>
      </c>
      <c r="J47" s="27">
        <v>8.083596214511042</v>
      </c>
      <c r="K47" s="27">
        <v>3.864353312302839</v>
      </c>
      <c r="L47" s="27">
        <v>1.8927444794952681</v>
      </c>
      <c r="M47" s="27">
        <v>2.326498422712934</v>
      </c>
      <c r="N47" s="7"/>
      <c r="O47" s="7"/>
      <c r="P47" s="7"/>
    </row>
    <row r="48" spans="1:16" ht="12.75">
      <c r="A48" s="10" t="s">
        <v>71</v>
      </c>
      <c r="B48" s="7">
        <v>1467</v>
      </c>
      <c r="C48" s="7">
        <v>127</v>
      </c>
      <c r="D48" s="7"/>
      <c r="E48" s="24">
        <v>100</v>
      </c>
      <c r="F48" s="24">
        <v>49.60629921259842</v>
      </c>
      <c r="G48" s="24">
        <v>28.346456692913385</v>
      </c>
      <c r="H48" s="24">
        <v>22.04724409448819</v>
      </c>
      <c r="J48" s="27">
        <v>8.657123381049761</v>
      </c>
      <c r="K48" s="27">
        <v>4.294478527607362</v>
      </c>
      <c r="L48" s="27">
        <v>2.4539877300613497</v>
      </c>
      <c r="M48" s="27">
        <v>1.9086571233810499</v>
      </c>
      <c r="N48" s="7"/>
      <c r="O48" s="7"/>
      <c r="P48" s="7"/>
    </row>
    <row r="49" spans="1:16" ht="12.75">
      <c r="A49" s="10" t="s">
        <v>72</v>
      </c>
      <c r="B49" s="7">
        <v>8569</v>
      </c>
      <c r="C49" s="7">
        <v>750</v>
      </c>
      <c r="D49" s="7"/>
      <c r="E49" s="24">
        <v>100</v>
      </c>
      <c r="F49" s="24">
        <v>56.266666666666666</v>
      </c>
      <c r="G49" s="24">
        <v>24.133333333333333</v>
      </c>
      <c r="H49" s="24">
        <v>19.6</v>
      </c>
      <c r="J49" s="27">
        <v>8.7524798692963</v>
      </c>
      <c r="K49" s="27">
        <v>4.924728673124052</v>
      </c>
      <c r="L49" s="27">
        <v>2.1122651417901737</v>
      </c>
      <c r="M49" s="27">
        <v>1.715486054382075</v>
      </c>
      <c r="N49" s="7"/>
      <c r="O49" s="7"/>
      <c r="P49" s="7"/>
    </row>
    <row r="50" spans="1:16" ht="12.75">
      <c r="A50" s="10" t="s">
        <v>8</v>
      </c>
      <c r="B50" s="7">
        <v>12814</v>
      </c>
      <c r="C50" s="7">
        <v>1234</v>
      </c>
      <c r="D50" s="7"/>
      <c r="E50" s="24">
        <v>100</v>
      </c>
      <c r="F50" s="24">
        <v>58.752025931928685</v>
      </c>
      <c r="G50" s="24">
        <v>22.60940032414911</v>
      </c>
      <c r="H50" s="24">
        <v>18.638573743922205</v>
      </c>
      <c r="J50" s="27">
        <v>9.630092086780085</v>
      </c>
      <c r="K50" s="27">
        <v>5.657874200093648</v>
      </c>
      <c r="L50" s="27">
        <v>2.177306071484314</v>
      </c>
      <c r="M50" s="27">
        <v>1.7949118152021226</v>
      </c>
      <c r="N50" s="7"/>
      <c r="O50" s="7"/>
      <c r="P50" s="7"/>
    </row>
    <row r="51" spans="1:16" ht="12.75">
      <c r="A51" s="10" t="s">
        <v>9</v>
      </c>
      <c r="B51" s="7">
        <v>2157</v>
      </c>
      <c r="C51" s="7">
        <v>176</v>
      </c>
      <c r="D51" s="7"/>
      <c r="E51" s="24">
        <v>100</v>
      </c>
      <c r="F51" s="24">
        <v>45.45454545454545</v>
      </c>
      <c r="G51" s="24">
        <v>28.977272727272727</v>
      </c>
      <c r="H51" s="24">
        <v>25.568181818181817</v>
      </c>
      <c r="J51" s="27">
        <v>8.159480760315253</v>
      </c>
      <c r="K51" s="27">
        <v>3.7088548910523875</v>
      </c>
      <c r="L51" s="27">
        <v>2.364394993045897</v>
      </c>
      <c r="M51" s="27">
        <v>2.086230876216968</v>
      </c>
      <c r="N51" s="7"/>
      <c r="O51" s="7"/>
      <c r="P51" s="7"/>
    </row>
    <row r="52" spans="1:16" ht="12.75">
      <c r="A52" s="10" t="s">
        <v>10</v>
      </c>
      <c r="B52" s="7">
        <v>3564</v>
      </c>
      <c r="C52" s="7">
        <v>398</v>
      </c>
      <c r="D52" s="7"/>
      <c r="E52" s="24">
        <v>100</v>
      </c>
      <c r="F52" s="24">
        <v>47.98994974874372</v>
      </c>
      <c r="G52" s="24">
        <v>19.597989949748744</v>
      </c>
      <c r="H52" s="24">
        <v>32.41206030150754</v>
      </c>
      <c r="J52" s="27">
        <v>11.1672278338945</v>
      </c>
      <c r="K52" s="27">
        <v>5.359147025813693</v>
      </c>
      <c r="L52" s="27">
        <v>2.1885521885521886</v>
      </c>
      <c r="M52" s="27">
        <v>3.6195286195286194</v>
      </c>
      <c r="N52" s="7"/>
      <c r="O52" s="7"/>
      <c r="P52" s="7"/>
    </row>
    <row r="53" spans="1:16" ht="12.75">
      <c r="A53" s="10" t="s">
        <v>11</v>
      </c>
      <c r="B53" s="7">
        <v>1247</v>
      </c>
      <c r="C53" s="7">
        <v>89</v>
      </c>
      <c r="D53" s="7"/>
      <c r="E53" s="24">
        <v>100</v>
      </c>
      <c r="F53" s="24">
        <v>51.68539325842696</v>
      </c>
      <c r="G53" s="24">
        <v>25.84269662921348</v>
      </c>
      <c r="H53" s="24">
        <v>22.471910112359552</v>
      </c>
      <c r="J53" s="27">
        <v>7.137129109863673</v>
      </c>
      <c r="K53" s="27">
        <v>3.6888532477947074</v>
      </c>
      <c r="L53" s="27">
        <v>1.8444266238973537</v>
      </c>
      <c r="M53" s="27">
        <v>1.6038492381716118</v>
      </c>
      <c r="N53" s="7"/>
      <c r="O53" s="7"/>
      <c r="P53" s="7"/>
    </row>
    <row r="54" spans="1:16" ht="12.75">
      <c r="A54" s="10" t="s">
        <v>12</v>
      </c>
      <c r="B54" s="7">
        <v>4748</v>
      </c>
      <c r="C54" s="7">
        <v>527</v>
      </c>
      <c r="D54" s="7"/>
      <c r="E54" s="24">
        <v>100</v>
      </c>
      <c r="F54" s="24">
        <v>55.40796963946869</v>
      </c>
      <c r="G54" s="24">
        <v>26.18595825426945</v>
      </c>
      <c r="H54" s="24">
        <v>18.40607210626186</v>
      </c>
      <c r="J54" s="27">
        <v>11.099410278011794</v>
      </c>
      <c r="K54" s="27">
        <v>6.149957877000842</v>
      </c>
      <c r="L54" s="27">
        <v>2.906486941870261</v>
      </c>
      <c r="M54" s="27">
        <v>2.042965459140691</v>
      </c>
      <c r="N54" s="7"/>
      <c r="O54" s="7"/>
      <c r="P54" s="7"/>
    </row>
    <row r="55" spans="1:16" ht="12.75">
      <c r="A55" s="10" t="s">
        <v>79</v>
      </c>
      <c r="B55" s="7">
        <v>676</v>
      </c>
      <c r="C55" s="7">
        <v>53</v>
      </c>
      <c r="D55" s="7"/>
      <c r="E55" s="24">
        <v>100</v>
      </c>
      <c r="F55" s="24">
        <v>60.37735849056604</v>
      </c>
      <c r="G55" s="24">
        <v>20.754716981132077</v>
      </c>
      <c r="H55" s="24">
        <v>18.867924528301888</v>
      </c>
      <c r="J55" s="27">
        <v>7.840236686390533</v>
      </c>
      <c r="K55" s="27">
        <v>4.733727810650888</v>
      </c>
      <c r="L55" s="27">
        <v>1.6272189349112427</v>
      </c>
      <c r="M55" s="27">
        <v>1.4792899408284024</v>
      </c>
      <c r="N55" s="7"/>
      <c r="O55" s="7"/>
      <c r="P55" s="7"/>
    </row>
    <row r="56" spans="1:16" ht="12.75">
      <c r="A56" s="10" t="s">
        <v>80</v>
      </c>
      <c r="B56" s="7">
        <v>778</v>
      </c>
      <c r="C56" s="7">
        <v>55</v>
      </c>
      <c r="D56" s="7"/>
      <c r="E56" s="24">
        <v>100</v>
      </c>
      <c r="F56" s="24">
        <v>65.45454545454545</v>
      </c>
      <c r="G56" s="24">
        <v>18.181818181818183</v>
      </c>
      <c r="H56" s="24">
        <v>16.363636363636363</v>
      </c>
      <c r="J56" s="27">
        <v>18.508997429305914</v>
      </c>
      <c r="K56" s="27">
        <v>8.997429305912597</v>
      </c>
      <c r="L56" s="27">
        <v>4.884318766066838</v>
      </c>
      <c r="M56" s="27">
        <v>4.627249357326479</v>
      </c>
      <c r="N56" s="7"/>
      <c r="O56" s="7"/>
      <c r="P56" s="7"/>
    </row>
    <row r="57" spans="1:16" ht="12.75">
      <c r="A57" s="10" t="s">
        <v>76</v>
      </c>
      <c r="B57" s="7">
        <v>1511</v>
      </c>
      <c r="C57" s="7">
        <v>144</v>
      </c>
      <c r="D57" s="7"/>
      <c r="E57" s="24">
        <v>100</v>
      </c>
      <c r="F57" s="24">
        <v>48.611111111111114</v>
      </c>
      <c r="G57" s="24">
        <v>26.38888888888889</v>
      </c>
      <c r="H57" s="24">
        <v>25</v>
      </c>
      <c r="J57" s="27">
        <v>9.530112508272667</v>
      </c>
      <c r="K57" s="27">
        <v>4.632693580410324</v>
      </c>
      <c r="L57" s="27">
        <v>2.514890800794176</v>
      </c>
      <c r="M57" s="27">
        <v>2.382528127068167</v>
      </c>
      <c r="N57" s="7"/>
      <c r="O57" s="7"/>
      <c r="P57" s="7"/>
    </row>
    <row r="58" spans="1:16" ht="12.75">
      <c r="A58" s="10" t="s">
        <v>77</v>
      </c>
      <c r="B58" s="7">
        <v>933</v>
      </c>
      <c r="C58" s="7">
        <v>78</v>
      </c>
      <c r="D58" s="7"/>
      <c r="E58" s="24">
        <v>100</v>
      </c>
      <c r="F58" s="24">
        <v>52.56410256410256</v>
      </c>
      <c r="G58" s="24">
        <v>19.23076923076923</v>
      </c>
      <c r="H58" s="24">
        <v>28.205128205128204</v>
      </c>
      <c r="J58" s="27">
        <v>8.360128617363344</v>
      </c>
      <c r="K58" s="27">
        <v>4.394426580921758</v>
      </c>
      <c r="L58" s="27">
        <v>1.607717041800643</v>
      </c>
      <c r="M58" s="27">
        <v>2.357984994640943</v>
      </c>
      <c r="N58" s="7"/>
      <c r="O58" s="7"/>
      <c r="P58" s="7"/>
    </row>
    <row r="59" spans="1:16" ht="12.75">
      <c r="A59" s="10" t="s">
        <v>78</v>
      </c>
      <c r="B59" s="7">
        <v>3564</v>
      </c>
      <c r="C59" s="7">
        <v>349</v>
      </c>
      <c r="D59" s="7"/>
      <c r="E59" s="24">
        <v>100</v>
      </c>
      <c r="F59" s="24">
        <v>48.99713467048711</v>
      </c>
      <c r="G59" s="24">
        <v>26.361031518624642</v>
      </c>
      <c r="H59" s="24">
        <v>24.64183381088825</v>
      </c>
      <c r="J59" s="27">
        <v>9.79236812570146</v>
      </c>
      <c r="K59" s="27">
        <v>4.797979797979798</v>
      </c>
      <c r="L59" s="27">
        <v>2.5813692480359145</v>
      </c>
      <c r="M59" s="27">
        <v>2.4130190796857462</v>
      </c>
      <c r="N59" s="7"/>
      <c r="O59" s="7"/>
      <c r="P59" s="7"/>
    </row>
    <row r="60" spans="1:16" ht="12.75">
      <c r="A60" s="17" t="s">
        <v>128</v>
      </c>
      <c r="B60" s="7">
        <v>47883</v>
      </c>
      <c r="C60" s="7">
        <v>3791</v>
      </c>
      <c r="D60" s="7"/>
      <c r="E60" s="24">
        <v>100</v>
      </c>
      <c r="F60" s="24">
        <v>51.12107623318386</v>
      </c>
      <c r="G60" s="24">
        <v>23.661303086256925</v>
      </c>
      <c r="H60" s="24">
        <v>25.217620680559218</v>
      </c>
      <c r="I60" s="7"/>
      <c r="J60" s="27">
        <v>7.917214877931625</v>
      </c>
      <c r="K60" s="27">
        <v>4.0473654532924</v>
      </c>
      <c r="L60" s="27">
        <v>1.873316208257628</v>
      </c>
      <c r="M60" s="27">
        <v>1.9965332163815968</v>
      </c>
      <c r="N60" s="7"/>
      <c r="O60" s="7"/>
      <c r="P60" s="7"/>
    </row>
    <row r="61" spans="1:13" ht="12.75">
      <c r="A61" s="25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3" spans="1:13" ht="12.75" customHeight="1">
      <c r="A63" s="84" t="s">
        <v>129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3" ht="12.75">
      <c r="A64" s="84" t="s">
        <v>121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1:13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</sheetData>
  <sheetProtection/>
  <mergeCells count="8">
    <mergeCell ref="A65:M65"/>
    <mergeCell ref="A8:A9"/>
    <mergeCell ref="A6:M6"/>
    <mergeCell ref="A63:M63"/>
    <mergeCell ref="A64:M64"/>
    <mergeCell ref="B8:C8"/>
    <mergeCell ref="E8:H8"/>
    <mergeCell ref="J8:M8"/>
  </mergeCells>
  <hyperlinks>
    <hyperlink ref="AL4" location="INDICE!A1" display="INDICE"/>
    <hyperlink ref="M3" location="INDICE!B19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A1:AF64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32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59"/>
      <c r="AC1" s="59"/>
      <c r="AD1" s="47"/>
      <c r="AE1" s="47"/>
      <c r="AF1" s="47"/>
    </row>
    <row r="2" spans="2:32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59"/>
      <c r="AC2" s="59"/>
      <c r="AD2" s="47"/>
      <c r="AE2" s="47"/>
      <c r="AF2" s="47"/>
    </row>
    <row r="3" spans="2:32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82" t="s">
        <v>45</v>
      </c>
      <c r="N3" s="47"/>
      <c r="O3" s="47"/>
      <c r="S3" s="47"/>
      <c r="T3" s="47"/>
      <c r="U3" s="47"/>
      <c r="V3" s="47"/>
      <c r="W3" s="47"/>
      <c r="X3" s="47"/>
      <c r="Y3" s="47"/>
      <c r="Z3" s="47"/>
      <c r="AA3" s="47"/>
      <c r="AB3" s="59"/>
      <c r="AC3" s="59"/>
      <c r="AD3" s="60"/>
      <c r="AE3" s="60"/>
      <c r="AF3" s="60"/>
    </row>
    <row r="4" spans="2:30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47"/>
      <c r="Z4" s="47"/>
      <c r="AC4" s="59"/>
      <c r="AD4" s="47"/>
    </row>
    <row r="5" spans="2:32" ht="12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59"/>
      <c r="AC5" s="59"/>
      <c r="AD5" s="47"/>
      <c r="AE5" s="47"/>
      <c r="AF5" s="47"/>
    </row>
    <row r="6" spans="1:14" ht="31.5" customHeight="1">
      <c r="A6" s="86" t="s">
        <v>81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35"/>
      <c r="N6" s="35"/>
    </row>
    <row r="8" spans="1:11" ht="24" customHeight="1">
      <c r="A8" s="84"/>
      <c r="B8" s="84"/>
      <c r="C8" s="84"/>
      <c r="D8" s="84"/>
      <c r="E8" s="84"/>
      <c r="F8" s="84"/>
      <c r="G8" s="84"/>
      <c r="H8" s="84"/>
      <c r="I8" s="84"/>
      <c r="J8" s="20"/>
      <c r="K8" s="20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38" ht="15.75">
      <c r="A38" s="22"/>
    </row>
    <row r="49" spans="1:13" ht="12.75">
      <c r="A49" s="85" t="s">
        <v>129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1:13" ht="12.75" customHeight="1">
      <c r="A50" s="85" t="s">
        <v>121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  <row r="52" ht="12.75" customHeight="1"/>
    <row r="53" ht="12.75" customHeight="1"/>
    <row r="54" ht="12.75" customHeight="1"/>
    <row r="55" ht="12.75" customHeight="1"/>
    <row r="56" ht="12.75" customHeight="1"/>
    <row r="64" spans="1:9" ht="12.75">
      <c r="A64" s="84"/>
      <c r="B64" s="84"/>
      <c r="C64" s="84"/>
      <c r="D64" s="84"/>
      <c r="E64" s="84"/>
      <c r="F64" s="84"/>
      <c r="G64" s="84"/>
      <c r="H64" s="84"/>
      <c r="I64" s="84"/>
    </row>
  </sheetData>
  <sheetProtection/>
  <mergeCells count="5">
    <mergeCell ref="A64:I64"/>
    <mergeCell ref="A8:I8"/>
    <mergeCell ref="A50:M50"/>
    <mergeCell ref="A6:L6"/>
    <mergeCell ref="A49:M49"/>
  </mergeCells>
  <hyperlinks>
    <hyperlink ref="D65509" location="íNDICE!A1" display="Volver al índice"/>
    <hyperlink ref="L3" location="INDICE!B9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</sheetPr>
  <dimension ref="A1:AI37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3.00390625" style="1" customWidth="1"/>
    <col min="4" max="4" width="4.57421875" style="1" customWidth="1"/>
    <col min="5" max="5" width="7.57421875" style="1" customWidth="1"/>
    <col min="6" max="6" width="8.57421875" style="1" customWidth="1"/>
    <col min="7" max="7" width="7.8515625" style="1" customWidth="1"/>
    <col min="8" max="8" width="4.7109375" style="1" customWidth="1"/>
    <col min="9" max="9" width="6.8515625" style="1" customWidth="1"/>
    <col min="10" max="10" width="9.421875" style="1" customWidth="1"/>
    <col min="11" max="11" width="7.7109375" style="1" customWidth="1"/>
    <col min="12" max="12" width="5.140625" style="1" customWidth="1"/>
    <col min="13" max="13" width="8.140625" style="1" customWidth="1"/>
    <col min="14" max="14" width="10.421875" style="1" customWidth="1"/>
    <col min="15" max="15" width="9.28125" style="1" customWidth="1"/>
    <col min="16" max="16384" width="11.421875" style="1" customWidth="1"/>
  </cols>
  <sheetData>
    <row r="1" spans="2:35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59"/>
      <c r="AF1" s="59"/>
      <c r="AG1" s="47"/>
      <c r="AH1" s="47"/>
      <c r="AI1" s="47"/>
    </row>
    <row r="2" spans="2:35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59"/>
      <c r="AF2" s="59"/>
      <c r="AG2" s="47"/>
      <c r="AH2" s="47"/>
      <c r="AI2" s="47"/>
    </row>
    <row r="3" spans="2:35" ht="12.75">
      <c r="B3" s="47"/>
      <c r="C3" s="47"/>
      <c r="D3" s="47"/>
      <c r="E3" s="47"/>
      <c r="F3" s="47"/>
      <c r="G3" s="47"/>
      <c r="H3" s="47"/>
      <c r="I3" s="47"/>
      <c r="J3" s="47"/>
      <c r="K3" s="82" t="s">
        <v>45</v>
      </c>
      <c r="L3" s="47"/>
      <c r="M3" s="47"/>
      <c r="N3" s="47"/>
      <c r="Q3" s="47"/>
      <c r="R3" s="47"/>
      <c r="V3" s="47"/>
      <c r="W3" s="47"/>
      <c r="X3" s="47"/>
      <c r="Y3" s="47"/>
      <c r="Z3" s="47"/>
      <c r="AA3" s="47"/>
      <c r="AB3" s="47"/>
      <c r="AC3" s="47"/>
      <c r="AD3" s="47"/>
      <c r="AE3" s="59"/>
      <c r="AF3" s="59"/>
      <c r="AG3" s="60"/>
      <c r="AH3" s="60"/>
      <c r="AI3" s="60"/>
    </row>
    <row r="4" spans="2:33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61" t="s">
        <v>45</v>
      </c>
      <c r="Z4" s="47"/>
      <c r="AC4" s="47"/>
      <c r="AF4" s="59"/>
      <c r="AG4" s="47"/>
    </row>
    <row r="5" spans="2:35" ht="12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59"/>
      <c r="AF5" s="59"/>
      <c r="AG5" s="47"/>
      <c r="AH5" s="47"/>
      <c r="AI5" s="47"/>
    </row>
    <row r="6" spans="1:15" ht="36" customHeight="1">
      <c r="A6" s="87" t="s">
        <v>82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56"/>
    </row>
    <row r="7" spans="1:11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5" s="51" customFormat="1" ht="19.5" customHeight="1">
      <c r="A8" s="49"/>
      <c r="B8" s="91" t="s">
        <v>105</v>
      </c>
      <c r="C8" s="92"/>
      <c r="E8" s="91" t="s">
        <v>65</v>
      </c>
      <c r="F8" s="93"/>
      <c r="G8" s="92"/>
      <c r="I8" s="91" t="s">
        <v>106</v>
      </c>
      <c r="J8" s="93"/>
      <c r="K8" s="92"/>
      <c r="M8" s="88" t="s">
        <v>55</v>
      </c>
      <c r="N8" s="89"/>
      <c r="O8" s="90"/>
    </row>
    <row r="9" spans="1:15" s="51" customFormat="1" ht="40.5" customHeight="1">
      <c r="A9" s="50"/>
      <c r="B9" s="57" t="s">
        <v>66</v>
      </c>
      <c r="C9" s="57" t="s">
        <v>119</v>
      </c>
      <c r="E9" s="68" t="s">
        <v>2</v>
      </c>
      <c r="F9" s="15" t="s">
        <v>5</v>
      </c>
      <c r="G9" s="23" t="s">
        <v>6</v>
      </c>
      <c r="I9" s="68" t="s">
        <v>2</v>
      </c>
      <c r="J9" s="15" t="s">
        <v>5</v>
      </c>
      <c r="K9" s="23" t="s">
        <v>6</v>
      </c>
      <c r="M9" s="68" t="s">
        <v>2</v>
      </c>
      <c r="N9" s="15" t="s">
        <v>3</v>
      </c>
      <c r="O9" s="15" t="s">
        <v>4</v>
      </c>
    </row>
    <row r="10" spans="1:15" ht="12.75">
      <c r="A10" s="5"/>
      <c r="B10" s="6"/>
      <c r="C10" s="6"/>
      <c r="D10" s="19"/>
      <c r="E10" s="6"/>
      <c r="F10" s="6"/>
      <c r="G10" s="7"/>
      <c r="H10" s="19"/>
      <c r="I10" s="7"/>
      <c r="J10" s="7"/>
      <c r="K10" s="8"/>
      <c r="L10" s="8"/>
      <c r="M10" s="6"/>
      <c r="N10" s="6"/>
      <c r="O10" s="7"/>
    </row>
    <row r="11" spans="1:15" ht="13.5" customHeight="1">
      <c r="A11" s="9" t="s">
        <v>7</v>
      </c>
      <c r="B11" s="31">
        <v>997334</v>
      </c>
      <c r="C11" s="64">
        <v>101443</v>
      </c>
      <c r="D11" s="7"/>
      <c r="E11" s="65">
        <v>100</v>
      </c>
      <c r="F11" s="65">
        <v>44.03359522096152</v>
      </c>
      <c r="G11" s="65">
        <v>55.96640477903848</v>
      </c>
      <c r="H11" s="7"/>
      <c r="I11" s="64">
        <v>100</v>
      </c>
      <c r="J11" s="64">
        <v>100</v>
      </c>
      <c r="K11" s="64">
        <v>100</v>
      </c>
      <c r="M11" s="65">
        <v>10.17141699771591</v>
      </c>
      <c r="N11" s="65">
        <v>10.94747935200843</v>
      </c>
      <c r="O11" s="65">
        <v>9.63407680925295</v>
      </c>
    </row>
    <row r="12" spans="1:15" ht="13.5" customHeight="1">
      <c r="A12" s="10" t="s">
        <v>107</v>
      </c>
      <c r="B12" s="30">
        <v>282669</v>
      </c>
      <c r="C12" s="7">
        <v>26233</v>
      </c>
      <c r="D12" s="7"/>
      <c r="E12" s="24">
        <v>100</v>
      </c>
      <c r="F12" s="24">
        <v>50.98158807608737</v>
      </c>
      <c r="G12" s="24">
        <v>49.01841192391263</v>
      </c>
      <c r="H12" s="7"/>
      <c r="I12" s="24">
        <v>25.85984247311298</v>
      </c>
      <c r="J12" s="24">
        <v>29.940227003067005</v>
      </c>
      <c r="K12" s="24">
        <v>22.649452214041638</v>
      </c>
      <c r="M12" s="24">
        <v>9.280465845211184</v>
      </c>
      <c r="N12" s="24">
        <v>10.370979248736003</v>
      </c>
      <c r="O12" s="24">
        <v>8.365590418507217</v>
      </c>
    </row>
    <row r="13" spans="1:15" ht="13.5" customHeight="1">
      <c r="A13" s="10" t="s">
        <v>108</v>
      </c>
      <c r="B13" s="30">
        <v>212329</v>
      </c>
      <c r="C13" s="7">
        <v>20873</v>
      </c>
      <c r="D13" s="7"/>
      <c r="E13" s="24">
        <v>100</v>
      </c>
      <c r="F13" s="24">
        <v>49.54247113495904</v>
      </c>
      <c r="G13" s="24">
        <v>50.45752886504096</v>
      </c>
      <c r="H13" s="7"/>
      <c r="I13" s="24">
        <v>20.576087063671224</v>
      </c>
      <c r="J13" s="24">
        <v>23.1502831941615</v>
      </c>
      <c r="K13" s="24">
        <v>18.550745059358157</v>
      </c>
      <c r="M13" s="24">
        <v>9.830498895581856</v>
      </c>
      <c r="N13" s="24">
        <v>11.002702530164067</v>
      </c>
      <c r="O13" s="24">
        <v>8.89955468426523</v>
      </c>
    </row>
    <row r="14" spans="1:15" ht="13.5" customHeight="1">
      <c r="A14" s="10" t="s">
        <v>109</v>
      </c>
      <c r="B14" s="30">
        <v>206398</v>
      </c>
      <c r="C14" s="7">
        <v>20877</v>
      </c>
      <c r="D14" s="7"/>
      <c r="E14" s="24">
        <v>100</v>
      </c>
      <c r="F14" s="24">
        <v>44.637639507592084</v>
      </c>
      <c r="G14" s="24">
        <v>55.362360492407916</v>
      </c>
      <c r="H14" s="7"/>
      <c r="I14" s="24">
        <v>20.580030164723045</v>
      </c>
      <c r="J14" s="24">
        <v>20.86234301193221</v>
      </c>
      <c r="K14" s="24">
        <v>20.35791031105788</v>
      </c>
      <c r="M14" s="24">
        <v>10.114923594220874</v>
      </c>
      <c r="N14" s="24">
        <v>10.903751199307328</v>
      </c>
      <c r="O14" s="24">
        <v>9.55743723745576</v>
      </c>
    </row>
    <row r="15" spans="1:15" ht="13.5" customHeight="1">
      <c r="A15" s="10" t="s">
        <v>110</v>
      </c>
      <c r="B15" s="30">
        <v>155973</v>
      </c>
      <c r="C15" s="7">
        <v>16168</v>
      </c>
      <c r="D15" s="7"/>
      <c r="E15" s="24">
        <v>100</v>
      </c>
      <c r="F15" s="24">
        <v>38.65660564077189</v>
      </c>
      <c r="G15" s="24">
        <v>61.34339435922811</v>
      </c>
      <c r="H15" s="7"/>
      <c r="I15" s="24">
        <v>15.938014451465355</v>
      </c>
      <c r="J15" s="24">
        <v>13.99180639817323</v>
      </c>
      <c r="K15" s="24">
        <v>17.469264099763976</v>
      </c>
      <c r="M15" s="24">
        <v>10.365896661601688</v>
      </c>
      <c r="N15" s="24">
        <v>10.650806905131132</v>
      </c>
      <c r="O15" s="24">
        <v>10.194055009661637</v>
      </c>
    </row>
    <row r="16" spans="1:15" ht="13.5" customHeight="1">
      <c r="A16" s="10" t="s">
        <v>111</v>
      </c>
      <c r="B16" s="30">
        <v>92504</v>
      </c>
      <c r="C16" s="7">
        <v>10227</v>
      </c>
      <c r="D16" s="7"/>
      <c r="E16" s="24">
        <v>100</v>
      </c>
      <c r="F16" s="24">
        <v>33.36266744890975</v>
      </c>
      <c r="G16" s="24">
        <v>66.63733255109025</v>
      </c>
      <c r="H16" s="7"/>
      <c r="I16" s="24">
        <v>10.081523614246423</v>
      </c>
      <c r="J16" s="24">
        <v>7.638406948890729</v>
      </c>
      <c r="K16" s="24">
        <v>12.00373410363899</v>
      </c>
      <c r="M16" s="24">
        <v>11.055738130243016</v>
      </c>
      <c r="N16" s="24">
        <v>11.572378239044905</v>
      </c>
      <c r="O16" s="24">
        <v>10.814027292922882</v>
      </c>
    </row>
    <row r="17" spans="1:15" ht="13.5" customHeight="1">
      <c r="A17" s="10" t="s">
        <v>112</v>
      </c>
      <c r="B17" s="30">
        <v>47461</v>
      </c>
      <c r="C17" s="7">
        <v>7065</v>
      </c>
      <c r="D17" s="7"/>
      <c r="E17" s="24">
        <v>100</v>
      </c>
      <c r="F17" s="24">
        <v>27.926397735314932</v>
      </c>
      <c r="G17" s="24">
        <v>72.07360226468506</v>
      </c>
      <c r="H17" s="7"/>
      <c r="I17" s="24">
        <v>6.964502232780971</v>
      </c>
      <c r="J17" s="24">
        <v>4.416933443775325</v>
      </c>
      <c r="K17" s="24">
        <v>8.96889421213936</v>
      </c>
      <c r="M17" s="24">
        <v>14.885906323086324</v>
      </c>
      <c r="N17" s="24">
        <v>17.220912978964826</v>
      </c>
      <c r="O17" s="24">
        <v>14.142873014109544</v>
      </c>
    </row>
    <row r="18" spans="1:15" ht="13.5" customHeight="1">
      <c r="A18" s="5"/>
      <c r="C18" s="7"/>
      <c r="D18" s="7"/>
      <c r="E18" s="24"/>
      <c r="F18" s="7"/>
      <c r="G18" s="7"/>
      <c r="H18" s="7"/>
      <c r="I18" s="7"/>
      <c r="J18" s="7"/>
      <c r="K18" s="7"/>
      <c r="L18" s="7"/>
      <c r="M18" s="24"/>
      <c r="N18" s="24"/>
      <c r="O18" s="24"/>
    </row>
    <row r="19" spans="1:15" ht="13.5" customHeight="1">
      <c r="A19" s="9" t="s">
        <v>125</v>
      </c>
      <c r="B19" s="31">
        <v>997334</v>
      </c>
      <c r="C19" s="64">
        <v>101443</v>
      </c>
      <c r="D19" s="7"/>
      <c r="E19" s="65">
        <v>100</v>
      </c>
      <c r="F19" s="65">
        <v>44.03359522096152</v>
      </c>
      <c r="G19" s="65">
        <v>55.96640477903848</v>
      </c>
      <c r="I19" s="64">
        <v>100</v>
      </c>
      <c r="J19" s="64">
        <v>100</v>
      </c>
      <c r="K19" s="64">
        <v>100</v>
      </c>
      <c r="M19" s="65">
        <v>10.17141699771591</v>
      </c>
      <c r="N19" s="65">
        <v>10.94747935200843</v>
      </c>
      <c r="O19" s="65">
        <v>9.63407680925295</v>
      </c>
    </row>
    <row r="20" spans="1:15" ht="13.5" customHeight="1">
      <c r="A20" s="10" t="s">
        <v>14</v>
      </c>
      <c r="B20" s="30">
        <v>626862</v>
      </c>
      <c r="C20" s="7">
        <v>66141</v>
      </c>
      <c r="D20" s="7"/>
      <c r="E20" s="24">
        <v>100</v>
      </c>
      <c r="F20" s="24">
        <v>41.8227725616486</v>
      </c>
      <c r="G20" s="24">
        <v>58.1772274383514</v>
      </c>
      <c r="I20" s="24">
        <v>65.20016166714312</v>
      </c>
      <c r="J20" s="24">
        <v>61.92661577380286</v>
      </c>
      <c r="K20" s="24">
        <v>67.77574241730369</v>
      </c>
      <c r="M20" s="24">
        <v>10.55112608516707</v>
      </c>
      <c r="N20" s="24">
        <v>11.378575600766744</v>
      </c>
      <c r="O20" s="24">
        <v>10.026944204129707</v>
      </c>
    </row>
    <row r="21" spans="1:15" ht="13.5" customHeight="1">
      <c r="A21" s="10" t="s">
        <v>15</v>
      </c>
      <c r="B21" s="30">
        <v>34075</v>
      </c>
      <c r="C21" s="7">
        <v>2905</v>
      </c>
      <c r="D21" s="7"/>
      <c r="E21" s="24">
        <v>100</v>
      </c>
      <c r="F21" s="24">
        <v>47.77969018932875</v>
      </c>
      <c r="G21" s="24">
        <v>52.22030981067125</v>
      </c>
      <c r="I21" s="24">
        <v>2.8636771388858766</v>
      </c>
      <c r="J21" s="24">
        <v>3.107300364906311</v>
      </c>
      <c r="K21" s="24">
        <v>2.6719977454468595</v>
      </c>
      <c r="M21" s="24">
        <v>8.525311812179018</v>
      </c>
      <c r="N21" s="24">
        <v>9.0831751848701</v>
      </c>
      <c r="O21" s="24">
        <v>8.071725018622965</v>
      </c>
    </row>
    <row r="22" spans="1:15" ht="13.5" customHeight="1">
      <c r="A22" s="10" t="s">
        <v>16</v>
      </c>
      <c r="B22" s="30">
        <v>64991</v>
      </c>
      <c r="C22" s="7">
        <v>6333</v>
      </c>
      <c r="D22" s="7"/>
      <c r="E22" s="24">
        <v>100</v>
      </c>
      <c r="F22" s="24">
        <v>48.681509553134376</v>
      </c>
      <c r="G22" s="24">
        <v>51.318490446865624</v>
      </c>
      <c r="I22" s="24">
        <v>6.242914740297507</v>
      </c>
      <c r="J22" s="24">
        <v>6.901878260090891</v>
      </c>
      <c r="K22" s="24">
        <v>5.724451333356818</v>
      </c>
      <c r="M22" s="24">
        <v>9.74442615131326</v>
      </c>
      <c r="N22" s="24">
        <v>10.654916191463625</v>
      </c>
      <c r="O22" s="24">
        <v>9.013756378966052</v>
      </c>
    </row>
    <row r="23" spans="1:15" ht="13.5" customHeight="1">
      <c r="A23" s="10" t="s">
        <v>17</v>
      </c>
      <c r="B23" s="30">
        <v>159209</v>
      </c>
      <c r="C23" s="7">
        <v>16633</v>
      </c>
      <c r="D23" s="7"/>
      <c r="E23" s="24">
        <v>100</v>
      </c>
      <c r="F23" s="24">
        <v>50.489989779354296</v>
      </c>
      <c r="G23" s="24">
        <v>49.510010220645704</v>
      </c>
      <c r="I23" s="24">
        <v>16.396399948739685</v>
      </c>
      <c r="J23" s="24">
        <v>18.800510421097407</v>
      </c>
      <c r="K23" s="24">
        <v>14.504878993905661</v>
      </c>
      <c r="M23" s="24">
        <v>10.44727370940085</v>
      </c>
      <c r="N23" s="24">
        <v>11.857227571795669</v>
      </c>
      <c r="O23" s="24">
        <v>9.317402667933878</v>
      </c>
    </row>
    <row r="24" spans="1:15" ht="13.5" customHeight="1">
      <c r="A24" s="10" t="s">
        <v>18</v>
      </c>
      <c r="B24" s="30">
        <v>50347</v>
      </c>
      <c r="C24" s="7">
        <v>4363</v>
      </c>
      <c r="D24" s="7"/>
      <c r="E24" s="24">
        <v>100</v>
      </c>
      <c r="F24" s="24">
        <v>42.69997707999083</v>
      </c>
      <c r="G24" s="24">
        <v>57.30002292000917</v>
      </c>
      <c r="I24" s="24">
        <v>4.300937472275071</v>
      </c>
      <c r="J24" s="24">
        <v>4.170677651167476</v>
      </c>
      <c r="K24" s="24">
        <v>4.403424102582168</v>
      </c>
      <c r="M24" s="24">
        <v>8.665858938963593</v>
      </c>
      <c r="N24" s="24">
        <v>8.329607439864079</v>
      </c>
      <c r="O24" s="24">
        <v>8.934634216075194</v>
      </c>
    </row>
    <row r="25" spans="1:15" ht="13.5" customHeight="1">
      <c r="A25" s="10" t="s">
        <v>19</v>
      </c>
      <c r="B25" s="30">
        <v>6172</v>
      </c>
      <c r="C25" s="7">
        <v>413</v>
      </c>
      <c r="D25" s="7"/>
      <c r="E25" s="24">
        <v>100</v>
      </c>
      <c r="F25" s="24">
        <v>48.91041162227603</v>
      </c>
      <c r="G25" s="24">
        <v>51.08958837772397</v>
      </c>
      <c r="I25" s="24">
        <v>0.4071251836006427</v>
      </c>
      <c r="J25" s="24">
        <v>0.4522151827889588</v>
      </c>
      <c r="K25" s="24">
        <v>0.37164899425793496</v>
      </c>
      <c r="M25" s="24">
        <v>6.69151004536617</v>
      </c>
      <c r="N25" s="24">
        <v>7.040780759846636</v>
      </c>
      <c r="O25" s="24">
        <v>6.38813200121102</v>
      </c>
    </row>
    <row r="26" spans="1:15" ht="13.5" customHeight="1">
      <c r="A26" s="10" t="s">
        <v>20</v>
      </c>
      <c r="B26" s="30">
        <v>4914</v>
      </c>
      <c r="C26" s="7">
        <v>409</v>
      </c>
      <c r="D26" s="7"/>
      <c r="E26" s="24">
        <v>100</v>
      </c>
      <c r="F26" s="24">
        <v>46.69926650366748</v>
      </c>
      <c r="G26" s="24">
        <v>53.30073349633252</v>
      </c>
      <c r="I26" s="24">
        <v>0.40318208254882054</v>
      </c>
      <c r="J26" s="24">
        <v>0.4275896035281739</v>
      </c>
      <c r="K26" s="24">
        <v>0.383978581745165</v>
      </c>
      <c r="L26" s="7"/>
      <c r="M26" s="24">
        <v>8.323158323158323</v>
      </c>
      <c r="N26" s="24">
        <v>8.373520385795704</v>
      </c>
      <c r="O26" s="24">
        <v>8.279529054310672</v>
      </c>
    </row>
    <row r="27" spans="1:15" ht="13.5" customHeight="1">
      <c r="A27" s="10" t="s">
        <v>21</v>
      </c>
      <c r="B27" s="30">
        <v>13338</v>
      </c>
      <c r="C27" s="7">
        <v>1000</v>
      </c>
      <c r="D27" s="7"/>
      <c r="E27" s="24">
        <v>100</v>
      </c>
      <c r="F27" s="24">
        <v>46.4</v>
      </c>
      <c r="G27" s="24">
        <v>53.6</v>
      </c>
      <c r="I27" s="24">
        <v>0.9857752629555514</v>
      </c>
      <c r="J27" s="24">
        <v>1.0387517070003807</v>
      </c>
      <c r="K27" s="24">
        <v>0.9440941275936168</v>
      </c>
      <c r="L27" s="8"/>
      <c r="M27" s="24">
        <v>7.49737591842855</v>
      </c>
      <c r="N27" s="24">
        <v>7.815394980629947</v>
      </c>
      <c r="O27" s="24">
        <v>7.2422645588434</v>
      </c>
    </row>
    <row r="28" spans="1:15" ht="13.5" customHeight="1">
      <c r="A28" s="10" t="s">
        <v>22</v>
      </c>
      <c r="B28" s="30">
        <v>11905</v>
      </c>
      <c r="C28" s="7">
        <v>1164</v>
      </c>
      <c r="D28" s="7"/>
      <c r="E28" s="24">
        <v>100</v>
      </c>
      <c r="F28" s="24">
        <v>42.61168384879725</v>
      </c>
      <c r="G28" s="24">
        <v>57.38831615120275</v>
      </c>
      <c r="I28" s="24">
        <v>1.1474424060802617</v>
      </c>
      <c r="J28" s="24">
        <v>1.1103897557590274</v>
      </c>
      <c r="K28" s="24">
        <v>1.1765949202099553</v>
      </c>
      <c r="L28" s="7"/>
      <c r="M28" s="24">
        <v>9.777404451910963</v>
      </c>
      <c r="N28" s="24">
        <v>9.606817741623088</v>
      </c>
      <c r="O28" s="24">
        <v>9.908039157520024</v>
      </c>
    </row>
    <row r="29" spans="1:15" ht="13.5" customHeight="1">
      <c r="A29" s="10" t="s">
        <v>23</v>
      </c>
      <c r="B29" s="30">
        <v>6040</v>
      </c>
      <c r="C29" s="7">
        <v>507</v>
      </c>
      <c r="D29" s="7"/>
      <c r="E29" s="24">
        <v>100</v>
      </c>
      <c r="F29" s="24">
        <v>42.40631163708087</v>
      </c>
      <c r="G29" s="24">
        <v>57.59368836291913</v>
      </c>
      <c r="I29" s="24">
        <v>0.49978805831846457</v>
      </c>
      <c r="J29" s="24">
        <v>0.4813181400971591</v>
      </c>
      <c r="K29" s="24">
        <v>0.5143199351815972</v>
      </c>
      <c r="L29" s="7"/>
      <c r="M29" s="24">
        <v>8.394039735099337</v>
      </c>
      <c r="N29" s="24">
        <v>7.76173285198556</v>
      </c>
      <c r="O29" s="24">
        <v>8.929663608562691</v>
      </c>
    </row>
    <row r="30" spans="1:15" ht="13.5" customHeight="1">
      <c r="A30" s="10" t="s">
        <v>24</v>
      </c>
      <c r="B30" s="30">
        <v>19481</v>
      </c>
      <c r="C30" s="7">
        <v>1575</v>
      </c>
      <c r="D30" s="7"/>
      <c r="E30" s="24">
        <v>100</v>
      </c>
      <c r="F30" s="24">
        <v>44.888888888888886</v>
      </c>
      <c r="G30" s="24">
        <v>55.111111111111114</v>
      </c>
      <c r="I30" s="24">
        <v>1.5525960391549933</v>
      </c>
      <c r="J30" s="24">
        <v>1.5827531397613557</v>
      </c>
      <c r="K30" s="24">
        <v>1.5288688484165287</v>
      </c>
      <c r="L30" s="7"/>
      <c r="M30" s="24">
        <v>8.084800574919152</v>
      </c>
      <c r="N30" s="24">
        <v>8.32156308851224</v>
      </c>
      <c r="O30" s="24">
        <v>7.901684114701866</v>
      </c>
    </row>
    <row r="31" spans="1:15" ht="12.75">
      <c r="A31" s="25"/>
      <c r="B31" s="18"/>
      <c r="C31" s="18"/>
      <c r="D31" s="18"/>
      <c r="E31" s="18"/>
      <c r="F31" s="18"/>
      <c r="G31" s="18"/>
      <c r="H31" s="18"/>
      <c r="I31" s="26"/>
      <c r="J31" s="26"/>
      <c r="K31" s="26"/>
      <c r="L31" s="26"/>
      <c r="M31" s="26"/>
      <c r="N31" s="26"/>
      <c r="O31" s="26"/>
    </row>
    <row r="33" spans="1:11" ht="13.5" customHeight="1">
      <c r="A33" s="84" t="s">
        <v>129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11" ht="13.5" customHeight="1">
      <c r="A34" s="84" t="s">
        <v>121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3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5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2" t="s">
        <v>45</v>
      </c>
      <c r="N37" s="20"/>
      <c r="O37" s="20"/>
    </row>
  </sheetData>
  <sheetProtection/>
  <mergeCells count="8">
    <mergeCell ref="A6:N6"/>
    <mergeCell ref="A36:O36"/>
    <mergeCell ref="M8:O8"/>
    <mergeCell ref="B8:C8"/>
    <mergeCell ref="E8:G8"/>
    <mergeCell ref="I8:K8"/>
    <mergeCell ref="A33:K33"/>
    <mergeCell ref="A34:K34"/>
  </mergeCells>
  <hyperlinks>
    <hyperlink ref="Y4" location="INDICE!A1" display="INDICE"/>
    <hyperlink ref="K3" location="INDICE!B10" display="ÍNDICE"/>
    <hyperlink ref="M37" location="INDICE!B10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9"/>
  </sheetPr>
  <dimension ref="A1:AJ65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27.28125" style="1" customWidth="1"/>
    <col min="2" max="2" width="11.00390625" style="1" customWidth="1"/>
    <col min="3" max="3" width="13.00390625" style="1" customWidth="1"/>
    <col min="4" max="4" width="4.8515625" style="1" customWidth="1"/>
    <col min="5" max="5" width="7.140625" style="1" customWidth="1"/>
    <col min="6" max="6" width="8.7109375" style="1" customWidth="1"/>
    <col min="7" max="7" width="8.140625" style="1" customWidth="1"/>
    <col min="8" max="8" width="4.7109375" style="1" customWidth="1"/>
    <col min="9" max="9" width="7.7109375" style="1" customWidth="1"/>
    <col min="10" max="10" width="9.00390625" style="1" customWidth="1"/>
    <col min="11" max="11" width="10.57421875" style="1" customWidth="1"/>
    <col min="12" max="12" width="9.421875" style="1" customWidth="1"/>
    <col min="13" max="13" width="6.00390625" style="1" customWidth="1"/>
    <col min="14" max="15" width="9.8515625" style="1" customWidth="1"/>
    <col min="16" max="16" width="9.8515625" style="2" customWidth="1"/>
    <col min="17" max="16384" width="11.421875" style="1" customWidth="1"/>
  </cols>
  <sheetData>
    <row r="1" spans="2:36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59"/>
      <c r="AG1" s="59"/>
      <c r="AH1" s="47"/>
      <c r="AI1" s="47"/>
      <c r="AJ1" s="47"/>
    </row>
    <row r="2" spans="2:36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59"/>
      <c r="AG2" s="59"/>
      <c r="AH2" s="47"/>
      <c r="AI2" s="47"/>
      <c r="AJ2" s="47"/>
    </row>
    <row r="3" spans="2:36" ht="12.75">
      <c r="B3" s="47"/>
      <c r="C3" s="47"/>
      <c r="D3" s="47"/>
      <c r="E3" s="47"/>
      <c r="F3" s="47"/>
      <c r="G3" s="47"/>
      <c r="H3" s="47"/>
      <c r="I3" s="47"/>
      <c r="J3" s="47"/>
      <c r="K3" s="82" t="s">
        <v>45</v>
      </c>
      <c r="L3" s="47"/>
      <c r="M3" s="47"/>
      <c r="N3" s="47"/>
      <c r="O3" s="47"/>
      <c r="R3" s="47"/>
      <c r="S3" s="47"/>
      <c r="W3" s="47"/>
      <c r="X3" s="47"/>
      <c r="Y3" s="47"/>
      <c r="Z3" s="47"/>
      <c r="AA3" s="47"/>
      <c r="AB3" s="47"/>
      <c r="AC3" s="47"/>
      <c r="AD3" s="47"/>
      <c r="AE3" s="47"/>
      <c r="AF3" s="59"/>
      <c r="AG3" s="59"/>
      <c r="AH3" s="60"/>
      <c r="AI3" s="60"/>
      <c r="AJ3" s="60"/>
    </row>
    <row r="4" spans="2:34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61" t="s">
        <v>45</v>
      </c>
      <c r="AA4" s="47"/>
      <c r="AD4" s="47"/>
      <c r="AG4" s="59"/>
      <c r="AH4" s="47"/>
    </row>
    <row r="5" spans="2:36" ht="12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59"/>
      <c r="AG5" s="59"/>
      <c r="AH5" s="47"/>
      <c r="AI5" s="47"/>
      <c r="AJ5" s="47"/>
    </row>
    <row r="6" spans="1:16" ht="33" customHeight="1">
      <c r="A6" s="87" t="s">
        <v>83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56"/>
      <c r="P6" s="56"/>
    </row>
    <row r="8" spans="1:16" s="44" customFormat="1" ht="15.75" customHeight="1">
      <c r="A8" s="43"/>
      <c r="B8" s="91" t="s">
        <v>105</v>
      </c>
      <c r="C8" s="92"/>
      <c r="D8" s="1"/>
      <c r="E8" s="91" t="s">
        <v>65</v>
      </c>
      <c r="F8" s="93"/>
      <c r="G8" s="92"/>
      <c r="H8" s="1"/>
      <c r="I8" s="91" t="s">
        <v>65</v>
      </c>
      <c r="J8" s="93"/>
      <c r="K8" s="93"/>
      <c r="L8" s="92"/>
      <c r="M8" s="45"/>
      <c r="N8" s="88" t="s">
        <v>55</v>
      </c>
      <c r="O8" s="89"/>
      <c r="P8" s="90"/>
    </row>
    <row r="9" spans="1:16" ht="38.25" customHeight="1">
      <c r="A9" s="32"/>
      <c r="B9" s="57" t="s">
        <v>66</v>
      </c>
      <c r="C9" s="57" t="s">
        <v>119</v>
      </c>
      <c r="E9" s="4" t="s">
        <v>2</v>
      </c>
      <c r="F9" s="3" t="s">
        <v>3</v>
      </c>
      <c r="G9" s="3" t="s">
        <v>4</v>
      </c>
      <c r="I9" s="4" t="s">
        <v>2</v>
      </c>
      <c r="J9" s="37" t="s">
        <v>104</v>
      </c>
      <c r="K9" s="37" t="s">
        <v>123</v>
      </c>
      <c r="L9" s="37" t="s">
        <v>124</v>
      </c>
      <c r="M9" s="2"/>
      <c r="N9" s="4" t="s">
        <v>2</v>
      </c>
      <c r="O9" s="48" t="s">
        <v>3</v>
      </c>
      <c r="P9" s="3" t="s">
        <v>4</v>
      </c>
    </row>
    <row r="10" spans="1:16" ht="12.75">
      <c r="A10" s="5"/>
      <c r="B10" s="6"/>
      <c r="C10" s="6"/>
      <c r="E10" s="6"/>
      <c r="F10" s="7"/>
      <c r="G10" s="7"/>
      <c r="M10" s="2"/>
      <c r="N10" s="6"/>
      <c r="O10" s="7"/>
      <c r="P10" s="7"/>
    </row>
    <row r="11" spans="1:16" ht="13.5" customHeight="1">
      <c r="A11" s="17" t="s">
        <v>2</v>
      </c>
      <c r="B11" s="30">
        <v>997334</v>
      </c>
      <c r="C11" s="7">
        <v>101443</v>
      </c>
      <c r="E11" s="24">
        <v>100</v>
      </c>
      <c r="F11" s="24">
        <v>44.03359522096152</v>
      </c>
      <c r="G11" s="24">
        <v>55.96640477903848</v>
      </c>
      <c r="H11" s="24"/>
      <c r="I11" s="24">
        <v>100</v>
      </c>
      <c r="J11" s="27">
        <v>46.4359295367842</v>
      </c>
      <c r="K11" s="27">
        <v>36.518044616188405</v>
      </c>
      <c r="L11" s="27">
        <v>17.046025847027394</v>
      </c>
      <c r="M11" s="2"/>
      <c r="N11" s="24">
        <v>10.17141699771591</v>
      </c>
      <c r="O11" s="24">
        <v>10.94747935200843</v>
      </c>
      <c r="P11" s="24">
        <v>9.63407680925295</v>
      </c>
    </row>
    <row r="12" spans="1:16" ht="13.5" customHeight="1">
      <c r="A12" s="10" t="s">
        <v>46</v>
      </c>
      <c r="B12" s="30">
        <v>26249</v>
      </c>
      <c r="C12" s="7">
        <v>2709</v>
      </c>
      <c r="D12" s="7"/>
      <c r="E12" s="24">
        <v>100</v>
      </c>
      <c r="F12" s="24">
        <v>46.58545588778147</v>
      </c>
      <c r="G12" s="24">
        <v>53.41454411221853</v>
      </c>
      <c r="H12" s="24"/>
      <c r="I12" s="24">
        <v>100</v>
      </c>
      <c r="J12" s="27">
        <v>58.36101882613511</v>
      </c>
      <c r="K12" s="27">
        <v>31.192321889996308</v>
      </c>
      <c r="L12" s="27">
        <v>10.446659283868586</v>
      </c>
      <c r="M12" s="2"/>
      <c r="N12" s="24">
        <v>10.320393157834584</v>
      </c>
      <c r="O12" s="24">
        <v>10.874623007324429</v>
      </c>
      <c r="P12" s="24">
        <v>9.881180005462989</v>
      </c>
    </row>
    <row r="13" spans="1:16" ht="13.5" customHeight="1">
      <c r="A13" s="10" t="s">
        <v>47</v>
      </c>
      <c r="B13" s="30">
        <v>13550</v>
      </c>
      <c r="C13" s="7">
        <v>1111</v>
      </c>
      <c r="D13" s="7"/>
      <c r="E13" s="24">
        <v>100</v>
      </c>
      <c r="F13" s="24">
        <v>49.23492349234923</v>
      </c>
      <c r="G13" s="24">
        <v>50.76507650765077</v>
      </c>
      <c r="H13" s="24"/>
      <c r="I13" s="24">
        <v>100</v>
      </c>
      <c r="J13" s="27">
        <v>62.46624662466247</v>
      </c>
      <c r="K13" s="27">
        <v>27.632763276327633</v>
      </c>
      <c r="L13" s="27">
        <v>9.900990099009901</v>
      </c>
      <c r="M13" s="2"/>
      <c r="N13" s="24">
        <v>8.199261992619926</v>
      </c>
      <c r="O13" s="24">
        <v>8.846838104480026</v>
      </c>
      <c r="P13" s="24">
        <v>7.655762182706665</v>
      </c>
    </row>
    <row r="14" spans="1:16" ht="13.5" customHeight="1">
      <c r="A14" s="10" t="s">
        <v>48</v>
      </c>
      <c r="B14" s="30">
        <v>29398</v>
      </c>
      <c r="C14" s="7">
        <v>2966</v>
      </c>
      <c r="D14" s="7"/>
      <c r="E14" s="24">
        <v>100</v>
      </c>
      <c r="F14" s="24">
        <v>50.77545515846258</v>
      </c>
      <c r="G14" s="24">
        <v>49.22454484153742</v>
      </c>
      <c r="H14" s="24"/>
      <c r="I14" s="24">
        <v>100</v>
      </c>
      <c r="J14" s="27">
        <v>62.17127444369521</v>
      </c>
      <c r="K14" s="27">
        <v>26.93863789615644</v>
      </c>
      <c r="L14" s="27">
        <v>10.890087660148348</v>
      </c>
      <c r="M14" s="2"/>
      <c r="N14" s="24">
        <v>10.089121708959793</v>
      </c>
      <c r="O14" s="24">
        <v>11.396140749148694</v>
      </c>
      <c r="P14" s="24">
        <v>9.021813013656306</v>
      </c>
    </row>
    <row r="15" spans="1:16" ht="13.5" customHeight="1">
      <c r="A15" s="10" t="s">
        <v>49</v>
      </c>
      <c r="B15" s="30">
        <v>1827</v>
      </c>
      <c r="C15" s="7">
        <v>148</v>
      </c>
      <c r="D15" s="7"/>
      <c r="E15" s="24">
        <v>100</v>
      </c>
      <c r="F15" s="24">
        <v>43.24324324324324</v>
      </c>
      <c r="G15" s="24">
        <v>56.75675675675676</v>
      </c>
      <c r="H15" s="24"/>
      <c r="I15" s="24">
        <v>100</v>
      </c>
      <c r="J15" s="27">
        <v>55.4054054054054</v>
      </c>
      <c r="K15" s="27">
        <v>31.756756756756758</v>
      </c>
      <c r="L15" s="27">
        <v>12.837837837837839</v>
      </c>
      <c r="M15" s="2"/>
      <c r="N15" s="24">
        <v>8.10071154898741</v>
      </c>
      <c r="O15" s="24">
        <v>7.511737089201878</v>
      </c>
      <c r="P15" s="24">
        <v>8.615384615384615</v>
      </c>
    </row>
    <row r="16" spans="1:16" ht="13.5" customHeight="1">
      <c r="A16" s="10" t="s">
        <v>50</v>
      </c>
      <c r="B16" s="30">
        <v>1444</v>
      </c>
      <c r="C16" s="7">
        <v>121</v>
      </c>
      <c r="D16" s="7"/>
      <c r="E16" s="24">
        <v>100</v>
      </c>
      <c r="F16" s="24">
        <v>38.84297520661157</v>
      </c>
      <c r="G16" s="24">
        <v>61.15702479338843</v>
      </c>
      <c r="H16" s="24"/>
      <c r="I16" s="24">
        <v>100</v>
      </c>
      <c r="J16" s="27">
        <v>47.93388429752066</v>
      </c>
      <c r="K16" s="27">
        <v>42.97520661157025</v>
      </c>
      <c r="L16" s="27">
        <v>9.090909090909092</v>
      </c>
      <c r="M16" s="2"/>
      <c r="N16" s="24">
        <v>8.379501385041552</v>
      </c>
      <c r="O16" s="24">
        <v>7.4603174603174605</v>
      </c>
      <c r="P16" s="24">
        <v>9.090909090909092</v>
      </c>
    </row>
    <row r="17" spans="1:16" ht="13.5" customHeight="1">
      <c r="A17" s="10" t="s">
        <v>51</v>
      </c>
      <c r="B17" s="30">
        <v>8013</v>
      </c>
      <c r="C17" s="7">
        <v>763</v>
      </c>
      <c r="D17" s="7"/>
      <c r="E17" s="24">
        <v>100</v>
      </c>
      <c r="F17" s="24">
        <v>50.45871559633027</v>
      </c>
      <c r="G17" s="24">
        <v>49.54128440366973</v>
      </c>
      <c r="H17" s="24"/>
      <c r="I17" s="24">
        <v>100</v>
      </c>
      <c r="J17" s="27">
        <v>52.817824377457406</v>
      </c>
      <c r="K17" s="27">
        <v>36.04193971166448</v>
      </c>
      <c r="L17" s="27">
        <v>11.140235910878113</v>
      </c>
      <c r="M17" s="2"/>
      <c r="N17" s="24">
        <v>9.522026706601773</v>
      </c>
      <c r="O17" s="24">
        <v>11.698571862655728</v>
      </c>
      <c r="P17" s="24">
        <v>8.005082592121981</v>
      </c>
    </row>
    <row r="18" spans="1:16" ht="13.5" customHeight="1">
      <c r="A18" s="10" t="s">
        <v>52</v>
      </c>
      <c r="B18" s="30">
        <v>4941</v>
      </c>
      <c r="C18" s="7">
        <v>353</v>
      </c>
      <c r="D18" s="7"/>
      <c r="E18" s="24">
        <v>100</v>
      </c>
      <c r="F18" s="24">
        <v>43.90934844192635</v>
      </c>
      <c r="G18" s="24">
        <v>56.09065155807365</v>
      </c>
      <c r="H18" s="24"/>
      <c r="I18" s="24">
        <v>100</v>
      </c>
      <c r="J18" s="27">
        <v>65.15580736543909</v>
      </c>
      <c r="K18" s="27">
        <v>25.21246458923513</v>
      </c>
      <c r="L18" s="27">
        <v>9.63172804532578</v>
      </c>
      <c r="M18" s="2"/>
      <c r="N18" s="24">
        <v>7.144302772718073</v>
      </c>
      <c r="O18" s="24">
        <v>7.097069597069597</v>
      </c>
      <c r="P18" s="24">
        <v>7.181719260065289</v>
      </c>
    </row>
    <row r="19" spans="1:16" ht="13.5" customHeight="1">
      <c r="A19" s="10" t="s">
        <v>53</v>
      </c>
      <c r="B19" s="30">
        <v>764</v>
      </c>
      <c r="C19" s="7">
        <v>83</v>
      </c>
      <c r="D19" s="7"/>
      <c r="E19" s="24">
        <v>100</v>
      </c>
      <c r="F19" s="24">
        <v>48.19277108433735</v>
      </c>
      <c r="G19" s="24">
        <v>51.80722891566265</v>
      </c>
      <c r="H19" s="24"/>
      <c r="I19" s="24">
        <v>100</v>
      </c>
      <c r="J19" s="27">
        <v>65.06024096385542</v>
      </c>
      <c r="K19" s="27">
        <v>14.457831325301205</v>
      </c>
      <c r="L19" s="27">
        <v>20.481927710843372</v>
      </c>
      <c r="M19" s="2"/>
      <c r="N19" s="24">
        <v>10.863874345549739</v>
      </c>
      <c r="O19" s="24">
        <v>10.869565217391305</v>
      </c>
      <c r="P19" s="24">
        <v>10.858585858585858</v>
      </c>
    </row>
    <row r="20" spans="1:16" ht="13.5" customHeight="1">
      <c r="A20" s="10" t="s">
        <v>54</v>
      </c>
      <c r="B20" s="30">
        <v>4080</v>
      </c>
      <c r="C20" s="7">
        <v>352</v>
      </c>
      <c r="D20" s="7"/>
      <c r="E20" s="24">
        <v>100</v>
      </c>
      <c r="F20" s="24">
        <v>47.44318181818182</v>
      </c>
      <c r="G20" s="24">
        <v>52.55681818181818</v>
      </c>
      <c r="H20" s="24"/>
      <c r="I20" s="24">
        <v>100</v>
      </c>
      <c r="J20" s="27">
        <v>47.44318181818182</v>
      </c>
      <c r="K20" s="27">
        <v>33.80681818181818</v>
      </c>
      <c r="L20" s="27">
        <v>18.75</v>
      </c>
      <c r="M20" s="2"/>
      <c r="N20" s="24">
        <v>8.627450980392156</v>
      </c>
      <c r="O20" s="24">
        <v>8.67983367983368</v>
      </c>
      <c r="P20" s="24">
        <v>8.580705009276437</v>
      </c>
    </row>
    <row r="21" spans="1:16" ht="13.5" customHeight="1">
      <c r="A21" s="10" t="s">
        <v>36</v>
      </c>
      <c r="B21" s="30">
        <v>3101</v>
      </c>
      <c r="C21" s="7">
        <v>518</v>
      </c>
      <c r="D21" s="7"/>
      <c r="E21" s="24">
        <v>100</v>
      </c>
      <c r="F21" s="24">
        <v>46.71814671814672</v>
      </c>
      <c r="G21" s="24">
        <v>53.28185328185328</v>
      </c>
      <c r="H21" s="24"/>
      <c r="I21" s="24">
        <v>100</v>
      </c>
      <c r="J21" s="27">
        <v>46.13899613899614</v>
      </c>
      <c r="K21" s="27">
        <v>38.996138996138995</v>
      </c>
      <c r="L21" s="27">
        <v>14.864864864864865</v>
      </c>
      <c r="M21" s="2"/>
      <c r="N21" s="24">
        <v>16.704288939051917</v>
      </c>
      <c r="O21" s="24">
        <v>18.305597579425115</v>
      </c>
      <c r="P21" s="24">
        <v>15.51433389544688</v>
      </c>
    </row>
    <row r="22" spans="1:16" ht="13.5" customHeight="1">
      <c r="A22" s="10" t="s">
        <v>38</v>
      </c>
      <c r="B22" s="30">
        <v>5293</v>
      </c>
      <c r="C22" s="7">
        <v>402</v>
      </c>
      <c r="D22" s="7"/>
      <c r="E22" s="24">
        <v>100</v>
      </c>
      <c r="F22" s="24">
        <v>44.02985074626866</v>
      </c>
      <c r="G22" s="24">
        <v>55.97014925373134</v>
      </c>
      <c r="H22" s="24"/>
      <c r="I22" s="24">
        <v>100</v>
      </c>
      <c r="J22" s="27">
        <v>47.2636815920398</v>
      </c>
      <c r="K22" s="27">
        <v>36.318407960199</v>
      </c>
      <c r="L22" s="27">
        <v>16.417910447761194</v>
      </c>
      <c r="M22" s="2"/>
      <c r="N22" s="24">
        <v>7.594936708860759</v>
      </c>
      <c r="O22" s="24">
        <v>7.783641160949868</v>
      </c>
      <c r="P22" s="24">
        <v>7.452798940046373</v>
      </c>
    </row>
    <row r="23" spans="1:16" ht="13.5" customHeight="1">
      <c r="A23" s="10" t="s">
        <v>37</v>
      </c>
      <c r="B23" s="30">
        <v>6555</v>
      </c>
      <c r="C23" s="7">
        <v>589</v>
      </c>
      <c r="D23" s="7"/>
      <c r="E23" s="24">
        <v>100</v>
      </c>
      <c r="F23" s="24">
        <v>41.76570458404075</v>
      </c>
      <c r="G23" s="24">
        <v>58.23429541595925</v>
      </c>
      <c r="H23" s="24"/>
      <c r="I23" s="24">
        <v>100</v>
      </c>
      <c r="J23" s="27">
        <v>55.85738539898132</v>
      </c>
      <c r="K23" s="27">
        <v>29.37181663837012</v>
      </c>
      <c r="L23" s="27">
        <v>14.770797962648556</v>
      </c>
      <c r="M23" s="2"/>
      <c r="N23" s="24">
        <v>8.985507246376812</v>
      </c>
      <c r="O23" s="24">
        <v>8.893709327548807</v>
      </c>
      <c r="P23" s="24">
        <v>9.052520453945633</v>
      </c>
    </row>
    <row r="24" spans="1:16" ht="13.5" customHeight="1">
      <c r="A24" s="10" t="s">
        <v>39</v>
      </c>
      <c r="B24" s="30">
        <v>9635</v>
      </c>
      <c r="C24" s="7">
        <v>943</v>
      </c>
      <c r="D24" s="7"/>
      <c r="E24" s="24">
        <v>100</v>
      </c>
      <c r="F24" s="24">
        <v>54.50689289501591</v>
      </c>
      <c r="G24" s="24">
        <v>45.49310710498409</v>
      </c>
      <c r="H24" s="24"/>
      <c r="I24" s="24">
        <v>100</v>
      </c>
      <c r="J24" s="27">
        <v>65.64156945917286</v>
      </c>
      <c r="K24" s="27">
        <v>26.72322375397667</v>
      </c>
      <c r="L24" s="27">
        <v>7.635206786850477</v>
      </c>
      <c r="M24" s="2"/>
      <c r="N24" s="24">
        <v>9.787234042553191</v>
      </c>
      <c r="O24" s="24">
        <v>11.445112447116456</v>
      </c>
      <c r="P24" s="24">
        <v>8.3398133748056</v>
      </c>
    </row>
    <row r="25" spans="1:16" ht="13.5" customHeight="1">
      <c r="A25" s="10" t="s">
        <v>40</v>
      </c>
      <c r="B25" s="30">
        <v>2157</v>
      </c>
      <c r="C25" s="7">
        <v>169</v>
      </c>
      <c r="D25" s="7"/>
      <c r="E25" s="24">
        <v>100</v>
      </c>
      <c r="F25" s="24">
        <v>45.562130177514796</v>
      </c>
      <c r="G25" s="24">
        <v>54.437869822485204</v>
      </c>
      <c r="H25" s="24"/>
      <c r="I25" s="24">
        <v>100</v>
      </c>
      <c r="J25" s="27">
        <v>50.29585798816568</v>
      </c>
      <c r="K25" s="27">
        <v>33.72781065088758</v>
      </c>
      <c r="L25" s="27">
        <v>15.976331360946746</v>
      </c>
      <c r="M25" s="2"/>
      <c r="N25" s="24">
        <v>7.834955957348169</v>
      </c>
      <c r="O25" s="24">
        <v>8.122362869198312</v>
      </c>
      <c r="P25" s="24">
        <v>7.6095947063689</v>
      </c>
    </row>
    <row r="26" spans="1:16" ht="13.5" customHeight="1">
      <c r="A26" s="10" t="s">
        <v>41</v>
      </c>
      <c r="B26" s="30">
        <v>13831</v>
      </c>
      <c r="C26" s="7">
        <v>1546</v>
      </c>
      <c r="D26" s="7"/>
      <c r="E26" s="24">
        <v>100</v>
      </c>
      <c r="F26" s="24">
        <v>49.223803363518755</v>
      </c>
      <c r="G26" s="24">
        <v>50.776196636481245</v>
      </c>
      <c r="H26" s="24"/>
      <c r="I26" s="24">
        <v>100</v>
      </c>
      <c r="J26" s="27">
        <v>62.613195342820184</v>
      </c>
      <c r="K26" s="27">
        <v>28.460543337645536</v>
      </c>
      <c r="L26" s="27">
        <v>8.926261319534282</v>
      </c>
      <c r="M26" s="2"/>
      <c r="N26" s="24">
        <v>11.17778902465476</v>
      </c>
      <c r="O26" s="24">
        <v>12.744933846926813</v>
      </c>
      <c r="P26" s="24">
        <v>9.987277353689567</v>
      </c>
    </row>
    <row r="27" spans="1:16" ht="13.5" customHeight="1">
      <c r="A27" s="10" t="s">
        <v>42</v>
      </c>
      <c r="B27" s="30">
        <v>3145</v>
      </c>
      <c r="C27" s="7">
        <v>257</v>
      </c>
      <c r="D27" s="7"/>
      <c r="E27" s="24">
        <v>100</v>
      </c>
      <c r="F27" s="24">
        <v>49.02723735408561</v>
      </c>
      <c r="G27" s="24">
        <v>50.97276264591439</v>
      </c>
      <c r="H27" s="24"/>
      <c r="I27" s="24">
        <v>100</v>
      </c>
      <c r="J27" s="27">
        <v>51.36186770428016</v>
      </c>
      <c r="K27" s="27">
        <v>36.18677042801556</v>
      </c>
      <c r="L27" s="27">
        <v>12.45136186770428</v>
      </c>
      <c r="M27" s="2"/>
      <c r="N27" s="24">
        <v>8.171701112877583</v>
      </c>
      <c r="O27" s="24">
        <v>9.012875536480687</v>
      </c>
      <c r="P27" s="24">
        <v>7.498568975386377</v>
      </c>
    </row>
    <row r="28" spans="1:16" ht="13.5" customHeight="1">
      <c r="A28" s="10" t="s">
        <v>43</v>
      </c>
      <c r="B28" s="30">
        <v>27038</v>
      </c>
      <c r="C28" s="7">
        <v>2553</v>
      </c>
      <c r="D28" s="7"/>
      <c r="E28" s="24">
        <v>100</v>
      </c>
      <c r="F28" s="24">
        <v>53.153153153153156</v>
      </c>
      <c r="G28" s="24">
        <v>46.846846846846844</v>
      </c>
      <c r="H28" s="24"/>
      <c r="I28" s="24">
        <v>100</v>
      </c>
      <c r="J28" s="27">
        <v>63.41558950254603</v>
      </c>
      <c r="K28" s="27">
        <v>27.92792792792793</v>
      </c>
      <c r="L28" s="27">
        <v>8.656482569526048</v>
      </c>
      <c r="M28" s="2"/>
      <c r="N28" s="24">
        <v>9.442266439825431</v>
      </c>
      <c r="O28" s="24">
        <v>11.045991045991046</v>
      </c>
      <c r="P28" s="24">
        <v>8.106825730359926</v>
      </c>
    </row>
    <row r="29" spans="1:16" ht="13.5" customHeight="1">
      <c r="A29" s="10" t="s">
        <v>90</v>
      </c>
      <c r="B29" s="30">
        <v>2081</v>
      </c>
      <c r="C29" s="7">
        <v>239</v>
      </c>
      <c r="D29" s="7"/>
      <c r="E29" s="24">
        <v>100</v>
      </c>
      <c r="F29" s="24">
        <v>36.40167364016737</v>
      </c>
      <c r="G29" s="24">
        <v>63.59832635983263</v>
      </c>
      <c r="H29" s="24"/>
      <c r="I29" s="24">
        <v>100</v>
      </c>
      <c r="J29" s="27">
        <v>44.76987447698745</v>
      </c>
      <c r="K29" s="27">
        <v>32.63598326359833</v>
      </c>
      <c r="L29" s="27">
        <v>22.594142259414227</v>
      </c>
      <c r="M29" s="2"/>
      <c r="N29" s="24">
        <v>11.484863046612206</v>
      </c>
      <c r="O29" s="24">
        <v>9.655937846836848</v>
      </c>
      <c r="P29" s="24">
        <v>12.88135593220339</v>
      </c>
    </row>
    <row r="30" spans="1:16" ht="12.75">
      <c r="A30" s="10" t="s">
        <v>91</v>
      </c>
      <c r="B30" s="30">
        <v>1115</v>
      </c>
      <c r="C30" s="7">
        <v>147</v>
      </c>
      <c r="D30" s="7"/>
      <c r="E30" s="24">
        <v>100</v>
      </c>
      <c r="F30" s="24">
        <v>42.17687074829932</v>
      </c>
      <c r="G30" s="24">
        <v>57.82312925170068</v>
      </c>
      <c r="H30" s="24"/>
      <c r="I30" s="24">
        <v>100</v>
      </c>
      <c r="J30" s="27">
        <v>64.62585034013605</v>
      </c>
      <c r="K30" s="27">
        <v>26.53061224489796</v>
      </c>
      <c r="L30" s="27">
        <v>8.843537414965986</v>
      </c>
      <c r="M30" s="2"/>
      <c r="N30" s="24">
        <v>13.183856502242152</v>
      </c>
      <c r="O30" s="24">
        <v>12.678936605316974</v>
      </c>
      <c r="P30" s="24">
        <v>13.578274760383387</v>
      </c>
    </row>
    <row r="31" spans="1:16" ht="12.75">
      <c r="A31" s="10" t="s">
        <v>92</v>
      </c>
      <c r="B31" s="30">
        <v>31280</v>
      </c>
      <c r="C31" s="7">
        <v>3137</v>
      </c>
      <c r="D31" s="7"/>
      <c r="E31" s="24">
        <v>100</v>
      </c>
      <c r="F31" s="24">
        <v>51.45043034746573</v>
      </c>
      <c r="G31" s="24">
        <v>48.54956965253427</v>
      </c>
      <c r="H31" s="24"/>
      <c r="I31" s="24">
        <v>100</v>
      </c>
      <c r="J31" s="27">
        <v>65.50844756136436</v>
      </c>
      <c r="K31" s="27">
        <v>27.064073956008926</v>
      </c>
      <c r="L31" s="27">
        <v>7.4274784826267135</v>
      </c>
      <c r="M31" s="2"/>
      <c r="N31" s="24">
        <v>10.028772378516624</v>
      </c>
      <c r="O31" s="24">
        <v>11.360596888857605</v>
      </c>
      <c r="P31" s="24">
        <v>8.920517776606337</v>
      </c>
    </row>
    <row r="32" spans="1:16" ht="12.75" customHeight="1">
      <c r="A32" s="10" t="s">
        <v>127</v>
      </c>
      <c r="B32" s="30">
        <v>626862</v>
      </c>
      <c r="C32" s="7">
        <v>66141</v>
      </c>
      <c r="D32" s="7"/>
      <c r="E32" s="24">
        <v>100</v>
      </c>
      <c r="F32" s="24">
        <v>41.8227725616486</v>
      </c>
      <c r="G32" s="24">
        <v>58.1772274383514</v>
      </c>
      <c r="H32" s="24"/>
      <c r="I32" s="24">
        <v>100</v>
      </c>
      <c r="J32" s="27">
        <v>40.773499039929845</v>
      </c>
      <c r="K32" s="27">
        <v>39.52162803707232</v>
      </c>
      <c r="L32" s="27">
        <v>19.704872922997836</v>
      </c>
      <c r="M32" s="2"/>
      <c r="N32" s="24">
        <v>10.55112608516707</v>
      </c>
      <c r="O32" s="24">
        <v>11.378575600766744</v>
      </c>
      <c r="P32" s="24">
        <v>10.026944204129707</v>
      </c>
    </row>
    <row r="33" spans="1:16" ht="12.75">
      <c r="A33" s="10" t="s">
        <v>93</v>
      </c>
      <c r="B33" s="30">
        <v>7966</v>
      </c>
      <c r="C33" s="7">
        <v>652</v>
      </c>
      <c r="D33" s="7"/>
      <c r="E33" s="24">
        <v>100</v>
      </c>
      <c r="F33" s="24">
        <v>43.71165644171779</v>
      </c>
      <c r="G33" s="24">
        <v>56.28834355828221</v>
      </c>
      <c r="H33" s="24"/>
      <c r="I33" s="24">
        <v>100</v>
      </c>
      <c r="J33" s="27">
        <v>41.56441717791411</v>
      </c>
      <c r="K33" s="27">
        <v>32.515337423312886</v>
      </c>
      <c r="L33" s="27">
        <v>25.920245398773005</v>
      </c>
      <c r="M33" s="2"/>
      <c r="N33" s="24">
        <v>8.184785337685161</v>
      </c>
      <c r="O33" s="24">
        <v>8.032694475760993</v>
      </c>
      <c r="P33" s="24">
        <v>8.306926210955183</v>
      </c>
    </row>
    <row r="34" spans="1:16" ht="12.75">
      <c r="A34" s="10" t="s">
        <v>94</v>
      </c>
      <c r="B34" s="30">
        <v>753</v>
      </c>
      <c r="C34" s="7">
        <v>87</v>
      </c>
      <c r="D34" s="7"/>
      <c r="E34" s="24">
        <v>100</v>
      </c>
      <c r="F34" s="24">
        <v>47.12643678160919</v>
      </c>
      <c r="G34" s="24">
        <v>52.87356321839081</v>
      </c>
      <c r="H34" s="24"/>
      <c r="I34" s="24">
        <v>100</v>
      </c>
      <c r="J34" s="27">
        <v>54.02298850574713</v>
      </c>
      <c r="K34" s="27">
        <v>29.885057471264368</v>
      </c>
      <c r="L34" s="27">
        <v>16.091954022988507</v>
      </c>
      <c r="M34" s="2"/>
      <c r="N34" s="24">
        <v>11.55378486055777</v>
      </c>
      <c r="O34" s="24">
        <v>12.89308176100629</v>
      </c>
      <c r="P34" s="24">
        <v>10.574712643678161</v>
      </c>
    </row>
    <row r="35" spans="1:16" ht="12.75">
      <c r="A35" s="10" t="s">
        <v>95</v>
      </c>
      <c r="B35" s="30">
        <v>1699</v>
      </c>
      <c r="C35" s="7">
        <v>168</v>
      </c>
      <c r="D35" s="7"/>
      <c r="E35" s="24">
        <v>100</v>
      </c>
      <c r="F35" s="24">
        <v>47.023809523809526</v>
      </c>
      <c r="G35" s="24">
        <v>52.976190476190474</v>
      </c>
      <c r="H35" s="24"/>
      <c r="I35" s="24">
        <v>100</v>
      </c>
      <c r="J35" s="27">
        <v>57.73809523809524</v>
      </c>
      <c r="K35" s="27">
        <v>35.714285714285715</v>
      </c>
      <c r="L35" s="27">
        <v>6.5476190476190474</v>
      </c>
      <c r="M35" s="2"/>
      <c r="N35" s="24">
        <v>9.88816951147734</v>
      </c>
      <c r="O35" s="24">
        <v>10.941828254847646</v>
      </c>
      <c r="P35" s="24">
        <v>9.109518935516888</v>
      </c>
    </row>
    <row r="36" spans="1:16" ht="12.75">
      <c r="A36" s="10" t="s">
        <v>96</v>
      </c>
      <c r="B36" s="30">
        <v>1257</v>
      </c>
      <c r="C36" s="7">
        <v>117</v>
      </c>
      <c r="D36" s="7"/>
      <c r="E36" s="24">
        <v>100</v>
      </c>
      <c r="F36" s="24">
        <v>48.717948717948715</v>
      </c>
      <c r="G36" s="24">
        <v>51.282051282051285</v>
      </c>
      <c r="H36" s="24"/>
      <c r="I36" s="24">
        <v>100</v>
      </c>
      <c r="J36" s="27">
        <v>52.99145299145299</v>
      </c>
      <c r="K36" s="27">
        <v>35.8974358974359</v>
      </c>
      <c r="L36" s="27">
        <v>11.11111111111111</v>
      </c>
      <c r="M36" s="2"/>
      <c r="N36" s="24">
        <v>9.307875894988067</v>
      </c>
      <c r="O36" s="24">
        <v>9.878682842287695</v>
      </c>
      <c r="P36" s="24">
        <v>8.823529411764707</v>
      </c>
    </row>
    <row r="37" spans="1:16" ht="12.75">
      <c r="A37" s="10" t="s">
        <v>97</v>
      </c>
      <c r="B37" s="30">
        <v>25523</v>
      </c>
      <c r="C37" s="7">
        <v>2929</v>
      </c>
      <c r="D37" s="7"/>
      <c r="E37" s="24">
        <v>100</v>
      </c>
      <c r="F37" s="24">
        <v>50.392625469443495</v>
      </c>
      <c r="G37" s="24">
        <v>49.607374530556505</v>
      </c>
      <c r="H37" s="24"/>
      <c r="I37" s="24">
        <v>100</v>
      </c>
      <c r="J37" s="27">
        <v>61.14714919767839</v>
      </c>
      <c r="K37" s="27">
        <v>27.313076135199726</v>
      </c>
      <c r="L37" s="27">
        <v>11.539774667121884</v>
      </c>
      <c r="M37" s="2"/>
      <c r="N37" s="24">
        <v>11.475923676683776</v>
      </c>
      <c r="O37" s="24">
        <v>12.953049583150504</v>
      </c>
      <c r="P37" s="24">
        <v>10.28454133635334</v>
      </c>
    </row>
    <row r="38" spans="1:16" ht="12.75">
      <c r="A38" s="10" t="s">
        <v>98</v>
      </c>
      <c r="B38" s="30">
        <v>2741</v>
      </c>
      <c r="C38" s="7">
        <v>261</v>
      </c>
      <c r="D38" s="7"/>
      <c r="E38" s="24">
        <v>100</v>
      </c>
      <c r="F38" s="24">
        <v>42.1455938697318</v>
      </c>
      <c r="G38" s="24">
        <v>57.8544061302682</v>
      </c>
      <c r="H38" s="24"/>
      <c r="I38" s="24">
        <v>100</v>
      </c>
      <c r="J38" s="27">
        <v>43.29501915708812</v>
      </c>
      <c r="K38" s="27">
        <v>36.015325670498086</v>
      </c>
      <c r="L38" s="27">
        <v>20.689655172413794</v>
      </c>
      <c r="M38" s="2"/>
      <c r="N38" s="24">
        <v>9.52207223641007</v>
      </c>
      <c r="O38" s="24">
        <v>9.573542210617928</v>
      </c>
      <c r="P38" s="24">
        <v>9.484924623115578</v>
      </c>
    </row>
    <row r="39" spans="1:16" ht="12.75">
      <c r="A39" s="10" t="s">
        <v>99</v>
      </c>
      <c r="B39" s="30">
        <v>1081</v>
      </c>
      <c r="C39" s="7">
        <v>78</v>
      </c>
      <c r="D39" s="7"/>
      <c r="E39" s="24">
        <v>100</v>
      </c>
      <c r="F39" s="24">
        <v>52.56410256410256</v>
      </c>
      <c r="G39" s="24">
        <v>47.43589743589744</v>
      </c>
      <c r="H39" s="24"/>
      <c r="I39" s="24">
        <v>100</v>
      </c>
      <c r="J39" s="27">
        <v>55.12820512820513</v>
      </c>
      <c r="K39" s="27">
        <v>34.61538461538461</v>
      </c>
      <c r="L39" s="27">
        <v>10.256410256410257</v>
      </c>
      <c r="M39" s="2"/>
      <c r="N39" s="24">
        <v>7.215541165587419</v>
      </c>
      <c r="O39" s="24">
        <v>7.93036750483559</v>
      </c>
      <c r="P39" s="24">
        <v>6.560283687943262</v>
      </c>
    </row>
    <row r="40" spans="1:16" ht="12.75">
      <c r="A40" s="10" t="s">
        <v>100</v>
      </c>
      <c r="B40" s="30">
        <v>9099</v>
      </c>
      <c r="C40" s="7">
        <v>1031</v>
      </c>
      <c r="D40" s="7"/>
      <c r="E40" s="24">
        <v>100</v>
      </c>
      <c r="F40" s="24">
        <v>47.91464597478176</v>
      </c>
      <c r="G40" s="24">
        <v>52.08535402521824</v>
      </c>
      <c r="H40" s="24"/>
      <c r="I40" s="24">
        <v>100</v>
      </c>
      <c r="J40" s="27">
        <v>63.91852570320078</v>
      </c>
      <c r="K40" s="27">
        <v>28.51600387972842</v>
      </c>
      <c r="L40" s="27">
        <v>7.565470417070805</v>
      </c>
      <c r="M40" s="2"/>
      <c r="N40" s="24">
        <v>11.330915485218156</v>
      </c>
      <c r="O40" s="24">
        <v>12.418300653594772</v>
      </c>
      <c r="P40" s="24">
        <v>10.486233157586408</v>
      </c>
    </row>
    <row r="41" spans="1:16" ht="12.75">
      <c r="A41" s="10" t="s">
        <v>101</v>
      </c>
      <c r="B41" s="30">
        <v>4596</v>
      </c>
      <c r="C41" s="7">
        <v>389</v>
      </c>
      <c r="D41" s="7"/>
      <c r="E41" s="24">
        <v>100</v>
      </c>
      <c r="F41" s="24">
        <v>51.15681233933162</v>
      </c>
      <c r="G41" s="24">
        <v>48.84318766066838</v>
      </c>
      <c r="H41" s="24"/>
      <c r="I41" s="24">
        <v>100</v>
      </c>
      <c r="J41" s="27">
        <v>55.526992287917736</v>
      </c>
      <c r="K41" s="27">
        <v>32.904884318766065</v>
      </c>
      <c r="L41" s="27">
        <v>11.568123393316196</v>
      </c>
      <c r="M41" s="2"/>
      <c r="N41" s="24">
        <v>8.463881636205397</v>
      </c>
      <c r="O41" s="24">
        <v>9.95995995995996</v>
      </c>
      <c r="P41" s="24">
        <v>7.313317936874519</v>
      </c>
    </row>
    <row r="42" spans="1:16" ht="12.75">
      <c r="A42" s="10" t="s">
        <v>102</v>
      </c>
      <c r="B42" s="30">
        <v>10860</v>
      </c>
      <c r="C42" s="7">
        <v>915</v>
      </c>
      <c r="D42" s="7"/>
      <c r="E42" s="24">
        <v>100</v>
      </c>
      <c r="F42" s="24">
        <v>41.74863387978142</v>
      </c>
      <c r="G42" s="24">
        <v>58.25136612021858</v>
      </c>
      <c r="H42" s="24"/>
      <c r="I42" s="24">
        <v>100</v>
      </c>
      <c r="J42" s="27">
        <v>42.404371584699454</v>
      </c>
      <c r="K42" s="27">
        <v>35.19125683060109</v>
      </c>
      <c r="L42" s="27">
        <v>22.404371584699454</v>
      </c>
      <c r="M42" s="2"/>
      <c r="N42" s="24">
        <v>8.425414364640885</v>
      </c>
      <c r="O42" s="24">
        <v>7.864937204035413</v>
      </c>
      <c r="P42" s="24">
        <v>8.878893886390138</v>
      </c>
    </row>
    <row r="43" spans="1:16" ht="12.75">
      <c r="A43" s="10" t="s">
        <v>103</v>
      </c>
      <c r="B43" s="30">
        <v>3631</v>
      </c>
      <c r="C43" s="7">
        <v>321</v>
      </c>
      <c r="D43" s="7"/>
      <c r="E43" s="24">
        <v>100</v>
      </c>
      <c r="F43" s="24">
        <v>48.28660436137071</v>
      </c>
      <c r="G43" s="24">
        <v>51.71339563862929</v>
      </c>
      <c r="H43" s="24"/>
      <c r="I43" s="24">
        <v>100</v>
      </c>
      <c r="J43" s="27">
        <v>47.35202492211838</v>
      </c>
      <c r="K43" s="27">
        <v>35.51401869158879</v>
      </c>
      <c r="L43" s="27">
        <v>17.133956386292834</v>
      </c>
      <c r="M43" s="2"/>
      <c r="N43" s="24">
        <v>8.840539796199394</v>
      </c>
      <c r="O43" s="24">
        <v>9.5856524427953</v>
      </c>
      <c r="P43" s="24">
        <v>8.24230387288977</v>
      </c>
    </row>
    <row r="44" spans="1:16" ht="12.75">
      <c r="A44" s="10" t="s">
        <v>67</v>
      </c>
      <c r="B44" s="30">
        <v>8614</v>
      </c>
      <c r="C44" s="7">
        <v>772</v>
      </c>
      <c r="D44" s="7"/>
      <c r="E44" s="24">
        <v>100</v>
      </c>
      <c r="F44" s="24">
        <v>40.67357512953368</v>
      </c>
      <c r="G44" s="24">
        <v>59.32642487046632</v>
      </c>
      <c r="H44" s="24"/>
      <c r="I44" s="24">
        <v>100</v>
      </c>
      <c r="J44" s="27">
        <v>43.26424870466321</v>
      </c>
      <c r="K44" s="27">
        <v>34.4559585492228</v>
      </c>
      <c r="L44" s="27">
        <v>22.27979274611399</v>
      </c>
      <c r="M44" s="2"/>
      <c r="N44" s="24">
        <v>8.962154631994428</v>
      </c>
      <c r="O44" s="24">
        <v>8.274044795783926</v>
      </c>
      <c r="P44" s="24">
        <v>9.504046482672754</v>
      </c>
    </row>
    <row r="45" spans="1:16" ht="12.75">
      <c r="A45" s="10" t="s">
        <v>68</v>
      </c>
      <c r="B45" s="30">
        <v>821</v>
      </c>
      <c r="C45" s="7">
        <v>61</v>
      </c>
      <c r="D45" s="7"/>
      <c r="E45" s="24">
        <v>100</v>
      </c>
      <c r="F45" s="24">
        <v>45.90163934426229</v>
      </c>
      <c r="G45" s="24">
        <v>54.09836065573771</v>
      </c>
      <c r="H45" s="24"/>
      <c r="I45" s="24">
        <v>100</v>
      </c>
      <c r="J45" s="27">
        <v>62.295081967213115</v>
      </c>
      <c r="K45" s="27">
        <v>26.229508196721312</v>
      </c>
      <c r="L45" s="27">
        <v>11.475409836065573</v>
      </c>
      <c r="M45" s="2"/>
      <c r="N45" s="24">
        <v>7.429963459196102</v>
      </c>
      <c r="O45" s="24">
        <v>7.977207977207978</v>
      </c>
      <c r="P45" s="24">
        <v>7.0212765957446805</v>
      </c>
    </row>
    <row r="46" spans="1:16" ht="12.75">
      <c r="A46" s="10" t="s">
        <v>69</v>
      </c>
      <c r="B46" s="30">
        <v>3887</v>
      </c>
      <c r="C46" s="7">
        <v>439</v>
      </c>
      <c r="D46" s="7"/>
      <c r="E46" s="24">
        <v>100</v>
      </c>
      <c r="F46" s="24">
        <v>52.619589977220954</v>
      </c>
      <c r="G46" s="24">
        <v>47.380410022779046</v>
      </c>
      <c r="H46" s="24"/>
      <c r="I46" s="24">
        <v>100</v>
      </c>
      <c r="J46" s="27">
        <v>56.71981776765376</v>
      </c>
      <c r="K46" s="27">
        <v>32.80182232346242</v>
      </c>
      <c r="L46" s="27">
        <v>10.478359908883826</v>
      </c>
      <c r="M46" s="2"/>
      <c r="N46" s="24">
        <v>11.294057113455107</v>
      </c>
      <c r="O46" s="24">
        <v>14.016990291262136</v>
      </c>
      <c r="P46" s="24">
        <v>9.289861545332737</v>
      </c>
    </row>
    <row r="47" spans="1:16" ht="15" customHeight="1">
      <c r="A47" s="10" t="s">
        <v>70</v>
      </c>
      <c r="B47" s="30">
        <v>2536</v>
      </c>
      <c r="C47" s="7">
        <v>205</v>
      </c>
      <c r="D47" s="7"/>
      <c r="E47" s="24">
        <v>100</v>
      </c>
      <c r="F47" s="24">
        <v>46.829268292682926</v>
      </c>
      <c r="G47" s="24">
        <v>53.170731707317074</v>
      </c>
      <c r="H47" s="24"/>
      <c r="I47" s="24">
        <v>100</v>
      </c>
      <c r="J47" s="27">
        <v>44.8780487804878</v>
      </c>
      <c r="K47" s="27">
        <v>32.19512195121951</v>
      </c>
      <c r="L47" s="27">
        <v>22.926829268292682</v>
      </c>
      <c r="M47" s="2"/>
      <c r="N47" s="24">
        <v>8.083596214511042</v>
      </c>
      <c r="O47" s="24">
        <v>9.533267130089374</v>
      </c>
      <c r="P47" s="24">
        <v>7.128842380640942</v>
      </c>
    </row>
    <row r="48" spans="1:16" ht="12.75">
      <c r="A48" s="10" t="s">
        <v>71</v>
      </c>
      <c r="B48" s="30">
        <v>1467</v>
      </c>
      <c r="C48" s="7">
        <v>127</v>
      </c>
      <c r="D48" s="7"/>
      <c r="E48" s="24">
        <v>100</v>
      </c>
      <c r="F48" s="24">
        <v>48.031496062992126</v>
      </c>
      <c r="G48" s="24">
        <v>51.968503937007874</v>
      </c>
      <c r="H48" s="24"/>
      <c r="I48" s="24">
        <v>100</v>
      </c>
      <c r="J48" s="27">
        <v>55.118110236220474</v>
      </c>
      <c r="K48" s="27">
        <v>31.496062992125985</v>
      </c>
      <c r="L48" s="27">
        <v>13.385826771653543</v>
      </c>
      <c r="M48" s="2"/>
      <c r="N48" s="24">
        <v>8.657123381049761</v>
      </c>
      <c r="O48" s="24">
        <v>9.327217125382264</v>
      </c>
      <c r="P48" s="24">
        <v>8.118081180811808</v>
      </c>
    </row>
    <row r="49" spans="1:16" ht="12.75">
      <c r="A49" s="10" t="s">
        <v>72</v>
      </c>
      <c r="B49" s="30">
        <v>8569</v>
      </c>
      <c r="C49" s="7">
        <v>750</v>
      </c>
      <c r="D49" s="7"/>
      <c r="E49" s="24">
        <v>100</v>
      </c>
      <c r="F49" s="24">
        <v>50.8</v>
      </c>
      <c r="G49" s="24">
        <v>49.2</v>
      </c>
      <c r="H49" s="24"/>
      <c r="I49" s="24">
        <v>100</v>
      </c>
      <c r="J49" s="27">
        <v>60.8</v>
      </c>
      <c r="K49" s="27">
        <v>30.133333333333333</v>
      </c>
      <c r="L49" s="27">
        <v>9.066666666666666</v>
      </c>
      <c r="M49" s="2"/>
      <c r="N49" s="24">
        <v>8.7524798692963</v>
      </c>
      <c r="O49" s="24">
        <v>9.903821159344943</v>
      </c>
      <c r="P49" s="24">
        <v>7.814485387547649</v>
      </c>
    </row>
    <row r="50" spans="1:16" ht="12.75">
      <c r="A50" s="10" t="s">
        <v>8</v>
      </c>
      <c r="B50" s="30">
        <v>12814</v>
      </c>
      <c r="C50" s="7">
        <v>1234</v>
      </c>
      <c r="D50" s="7"/>
      <c r="E50" s="24">
        <v>100</v>
      </c>
      <c r="F50" s="24">
        <v>48.62236628849271</v>
      </c>
      <c r="G50" s="24">
        <v>51.37763371150729</v>
      </c>
      <c r="H50" s="24"/>
      <c r="I50" s="24">
        <v>100</v>
      </c>
      <c r="J50" s="27">
        <v>60.12965964343598</v>
      </c>
      <c r="K50" s="27">
        <v>31.361426256077795</v>
      </c>
      <c r="L50" s="27">
        <v>8.508914100486225</v>
      </c>
      <c r="M50" s="2"/>
      <c r="N50" s="24">
        <v>9.630092086780085</v>
      </c>
      <c r="O50" s="24">
        <v>10.552233556102708</v>
      </c>
      <c r="P50" s="24">
        <v>8.894500561167227</v>
      </c>
    </row>
    <row r="51" spans="1:16" ht="12.75">
      <c r="A51" s="10" t="s">
        <v>9</v>
      </c>
      <c r="B51" s="30">
        <v>2157</v>
      </c>
      <c r="C51" s="7">
        <v>176</v>
      </c>
      <c r="D51" s="7"/>
      <c r="E51" s="24">
        <v>100</v>
      </c>
      <c r="F51" s="24">
        <v>46.59090909090909</v>
      </c>
      <c r="G51" s="24">
        <v>53.40909090909091</v>
      </c>
      <c r="H51" s="24"/>
      <c r="I51" s="24">
        <v>100</v>
      </c>
      <c r="J51" s="27">
        <v>44.88636363636363</v>
      </c>
      <c r="K51" s="27">
        <v>36.36363636363637</v>
      </c>
      <c r="L51" s="27">
        <v>18.75</v>
      </c>
      <c r="M51" s="2"/>
      <c r="N51" s="24">
        <v>8.159480760315253</v>
      </c>
      <c r="O51" s="24">
        <v>8.401639344262295</v>
      </c>
      <c r="P51" s="24">
        <v>7.959356477561388</v>
      </c>
    </row>
    <row r="52" spans="1:16" ht="12.75">
      <c r="A52" s="10" t="s">
        <v>10</v>
      </c>
      <c r="B52" s="30">
        <v>3564</v>
      </c>
      <c r="C52" s="7">
        <v>398</v>
      </c>
      <c r="D52" s="7"/>
      <c r="E52" s="24">
        <v>100</v>
      </c>
      <c r="F52" s="24">
        <v>42.96482412060301</v>
      </c>
      <c r="G52" s="24">
        <v>57.03517587939699</v>
      </c>
      <c r="H52" s="24"/>
      <c r="I52" s="24">
        <v>100</v>
      </c>
      <c r="J52" s="27">
        <v>37.437185929648244</v>
      </c>
      <c r="K52" s="27">
        <v>36.93467336683417</v>
      </c>
      <c r="L52" s="27">
        <v>25.628140703517587</v>
      </c>
      <c r="M52" s="2"/>
      <c r="N52" s="24">
        <v>11.1672278338945</v>
      </c>
      <c r="O52" s="24">
        <v>10.884786760025461</v>
      </c>
      <c r="P52" s="24">
        <v>11.38986452584044</v>
      </c>
    </row>
    <row r="53" spans="1:16" ht="12.75">
      <c r="A53" s="10" t="s">
        <v>11</v>
      </c>
      <c r="B53" s="30">
        <v>1247</v>
      </c>
      <c r="C53" s="7">
        <v>89</v>
      </c>
      <c r="D53" s="7"/>
      <c r="E53" s="24">
        <v>100</v>
      </c>
      <c r="F53" s="24">
        <v>53.93258426966292</v>
      </c>
      <c r="G53" s="24">
        <v>46.06741573033708</v>
      </c>
      <c r="H53" s="24"/>
      <c r="I53" s="24">
        <v>100</v>
      </c>
      <c r="J53" s="27">
        <v>46.06741573033708</v>
      </c>
      <c r="K53" s="27">
        <v>42.69662921348315</v>
      </c>
      <c r="L53" s="27">
        <v>11.235955056179776</v>
      </c>
      <c r="M53" s="2"/>
      <c r="N53" s="24">
        <v>7.137129109863673</v>
      </c>
      <c r="O53" s="24">
        <v>7.855973813420622</v>
      </c>
      <c r="P53" s="24">
        <v>6.446540880503145</v>
      </c>
    </row>
    <row r="54" spans="1:16" ht="12.75">
      <c r="A54" s="10" t="s">
        <v>12</v>
      </c>
      <c r="B54" s="30">
        <v>4748</v>
      </c>
      <c r="C54" s="7">
        <v>527</v>
      </c>
      <c r="D54" s="7"/>
      <c r="E54" s="24">
        <v>100</v>
      </c>
      <c r="F54" s="24">
        <v>45.730550284629985</v>
      </c>
      <c r="G54" s="24">
        <v>54.269449715370015</v>
      </c>
      <c r="H54" s="24"/>
      <c r="I54" s="24">
        <v>100</v>
      </c>
      <c r="J54" s="27">
        <v>55.40796963946869</v>
      </c>
      <c r="K54" s="27">
        <v>35.10436432637571</v>
      </c>
      <c r="L54" s="27">
        <v>9.487666034155598</v>
      </c>
      <c r="M54" s="2"/>
      <c r="N54" s="24">
        <v>11.099410278011794</v>
      </c>
      <c r="O54" s="24">
        <v>11.924789708065314</v>
      </c>
      <c r="P54" s="24">
        <v>10.487715438210488</v>
      </c>
    </row>
    <row r="55" spans="1:16" ht="12.75">
      <c r="A55" s="10" t="s">
        <v>79</v>
      </c>
      <c r="B55" s="30">
        <v>676</v>
      </c>
      <c r="C55" s="7">
        <v>53</v>
      </c>
      <c r="D55" s="7"/>
      <c r="E55" s="24">
        <v>100</v>
      </c>
      <c r="F55" s="24">
        <v>49.056603773584904</v>
      </c>
      <c r="G55" s="24">
        <v>50.943396226415096</v>
      </c>
      <c r="H55" s="24"/>
      <c r="I55" s="24">
        <v>100</v>
      </c>
      <c r="J55" s="27">
        <v>67.9245283018868</v>
      </c>
      <c r="K55" s="27">
        <v>26.41509433962264</v>
      </c>
      <c r="L55" s="27">
        <v>5.660377358490566</v>
      </c>
      <c r="M55" s="2"/>
      <c r="N55" s="24">
        <v>7.840236686390533</v>
      </c>
      <c r="O55" s="24">
        <v>8.813559322033898</v>
      </c>
      <c r="P55" s="24">
        <v>7.086614173228346</v>
      </c>
    </row>
    <row r="56" spans="1:16" ht="12.75">
      <c r="A56" s="10" t="s">
        <v>80</v>
      </c>
      <c r="B56" s="30">
        <v>778</v>
      </c>
      <c r="C56" s="7">
        <v>55</v>
      </c>
      <c r="D56" s="7"/>
      <c r="E56" s="24">
        <v>100</v>
      </c>
      <c r="F56" s="24">
        <v>52.72727272727273</v>
      </c>
      <c r="G56" s="24">
        <v>47.27272727272727</v>
      </c>
      <c r="H56" s="24"/>
      <c r="I56" s="24">
        <v>100</v>
      </c>
      <c r="J56" s="27">
        <v>58.18181818181818</v>
      </c>
      <c r="K56" s="27">
        <v>36.36363636363637</v>
      </c>
      <c r="L56" s="27">
        <v>5.454545454545454</v>
      </c>
      <c r="M56" s="2"/>
      <c r="N56" s="24">
        <v>18.508997429305914</v>
      </c>
      <c r="O56" s="24">
        <v>15.263157894736842</v>
      </c>
      <c r="P56" s="24">
        <v>21.608040201005025</v>
      </c>
    </row>
    <row r="57" spans="1:16" ht="12.75">
      <c r="A57" s="10" t="s">
        <v>76</v>
      </c>
      <c r="B57" s="30">
        <v>1511</v>
      </c>
      <c r="C57" s="7">
        <v>144</v>
      </c>
      <c r="D57" s="7"/>
      <c r="E57" s="24">
        <v>100</v>
      </c>
      <c r="F57" s="24">
        <v>40.27777777777778</v>
      </c>
      <c r="G57" s="24">
        <v>59.72222222222222</v>
      </c>
      <c r="H57" s="24"/>
      <c r="I57" s="24">
        <v>100</v>
      </c>
      <c r="J57" s="27">
        <v>50.69444444444444</v>
      </c>
      <c r="K57" s="27">
        <v>29.86111111111111</v>
      </c>
      <c r="L57" s="27">
        <v>19.444444444444443</v>
      </c>
      <c r="M57" s="2"/>
      <c r="N57" s="24">
        <v>9.530112508272667</v>
      </c>
      <c r="O57" s="24">
        <v>8.801213960546283</v>
      </c>
      <c r="P57" s="24">
        <v>10.093896713615024</v>
      </c>
    </row>
    <row r="58" spans="1:16" ht="12.75">
      <c r="A58" s="10" t="s">
        <v>77</v>
      </c>
      <c r="B58" s="30">
        <v>933</v>
      </c>
      <c r="C58" s="7">
        <v>78</v>
      </c>
      <c r="D58" s="7"/>
      <c r="E58" s="24">
        <v>100</v>
      </c>
      <c r="F58" s="24">
        <v>38.46153846153846</v>
      </c>
      <c r="G58" s="24">
        <v>61.53846153846154</v>
      </c>
      <c r="H58" s="24"/>
      <c r="I58" s="24">
        <v>100</v>
      </c>
      <c r="J58" s="27">
        <v>52.56410256410256</v>
      </c>
      <c r="K58" s="27">
        <v>35.8974358974359</v>
      </c>
      <c r="L58" s="27">
        <v>11.538461538461538</v>
      </c>
      <c r="M58" s="2"/>
      <c r="N58" s="24">
        <v>8.360128617363344</v>
      </c>
      <c r="O58" s="24">
        <v>7.299270072992701</v>
      </c>
      <c r="P58" s="24">
        <v>9.195402298850574</v>
      </c>
    </row>
    <row r="59" spans="1:16" ht="12.75">
      <c r="A59" s="10" t="s">
        <v>78</v>
      </c>
      <c r="B59" s="30">
        <v>3564</v>
      </c>
      <c r="C59" s="7">
        <v>349</v>
      </c>
      <c r="D59" s="7"/>
      <c r="E59" s="24">
        <v>100</v>
      </c>
      <c r="F59" s="24">
        <v>41.83381088825215</v>
      </c>
      <c r="G59" s="24">
        <v>58.16618911174785</v>
      </c>
      <c r="H59" s="24"/>
      <c r="I59" s="24">
        <v>100</v>
      </c>
      <c r="J59" s="27">
        <v>44.412607449856736</v>
      </c>
      <c r="K59" s="27">
        <v>38.68194842406877</v>
      </c>
      <c r="L59" s="27">
        <v>16.9054441260745</v>
      </c>
      <c r="M59" s="2"/>
      <c r="N59" s="24">
        <v>9.79236812570146</v>
      </c>
      <c r="O59" s="24">
        <v>9.159347553324968</v>
      </c>
      <c r="P59" s="24">
        <v>10.304568527918782</v>
      </c>
    </row>
    <row r="60" spans="1:16" ht="12.75">
      <c r="A60" s="17" t="s">
        <v>128</v>
      </c>
      <c r="B60" s="30">
        <v>47883</v>
      </c>
      <c r="C60" s="7">
        <v>3791</v>
      </c>
      <c r="D60" s="7"/>
      <c r="E60" s="24">
        <v>100</v>
      </c>
      <c r="F60" s="24">
        <v>45.10683197045634</v>
      </c>
      <c r="G60" s="24">
        <v>54.89316802954366</v>
      </c>
      <c r="H60" s="24"/>
      <c r="I60" s="24">
        <v>100</v>
      </c>
      <c r="J60" s="27">
        <v>49.300975995779474</v>
      </c>
      <c r="K60" s="27">
        <v>36.40200474808758</v>
      </c>
      <c r="L60" s="27">
        <v>14.297019256132947</v>
      </c>
      <c r="M60" s="2"/>
      <c r="N60" s="24">
        <v>7.917214877931625</v>
      </c>
      <c r="O60" s="24">
        <v>7.97649034424853</v>
      </c>
      <c r="P60" s="24">
        <v>7.869162412554358</v>
      </c>
    </row>
    <row r="61" spans="1:16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3" spans="1:16" ht="12.75" customHeight="1">
      <c r="A63" s="84" t="s">
        <v>129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1:16" ht="12.75">
      <c r="A64" s="84" t="s">
        <v>121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1:16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</sheetData>
  <sheetProtection/>
  <mergeCells count="8">
    <mergeCell ref="A6:N6"/>
    <mergeCell ref="A64:P64"/>
    <mergeCell ref="A65:P65"/>
    <mergeCell ref="A63:P63"/>
    <mergeCell ref="N8:P8"/>
    <mergeCell ref="E8:G8"/>
    <mergeCell ref="I8:L8"/>
    <mergeCell ref="B8:C8"/>
  </mergeCells>
  <hyperlinks>
    <hyperlink ref="Z4" location="INDICE!A1" display="INDICE"/>
    <hyperlink ref="K3" location="INDICE!B11" display="ÍNDICE"/>
  </hyperlinks>
  <printOptions/>
  <pageMargins left="0.75" right="0.75" top="1" bottom="1" header="0" footer="0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AJ51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36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59"/>
      <c r="AG1" s="59"/>
      <c r="AH1" s="47"/>
      <c r="AI1" s="47"/>
      <c r="AJ1" s="47"/>
    </row>
    <row r="2" spans="2:36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59"/>
      <c r="AG2" s="59"/>
      <c r="AH2" s="47"/>
      <c r="AI2" s="47"/>
      <c r="AJ2" s="47"/>
    </row>
    <row r="3" spans="2:36" ht="12.75">
      <c r="B3" s="47"/>
      <c r="C3" s="47"/>
      <c r="D3" s="47"/>
      <c r="E3" s="47"/>
      <c r="F3" s="47"/>
      <c r="G3" s="47"/>
      <c r="H3" s="47"/>
      <c r="I3" s="47"/>
      <c r="J3" s="47"/>
      <c r="K3" s="82" t="s">
        <v>45</v>
      </c>
      <c r="L3" s="47"/>
      <c r="M3" s="47"/>
      <c r="N3" s="47"/>
      <c r="O3" s="47"/>
      <c r="R3" s="47"/>
      <c r="S3" s="47"/>
      <c r="W3" s="47"/>
      <c r="X3" s="47"/>
      <c r="Y3" s="47"/>
      <c r="Z3" s="47"/>
      <c r="AA3" s="47"/>
      <c r="AB3" s="47"/>
      <c r="AC3" s="47"/>
      <c r="AD3" s="47"/>
      <c r="AE3" s="47"/>
      <c r="AF3" s="59"/>
      <c r="AG3" s="59"/>
      <c r="AH3" s="60"/>
      <c r="AI3" s="60"/>
      <c r="AJ3" s="60"/>
    </row>
    <row r="4" spans="2:34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61" t="s">
        <v>45</v>
      </c>
      <c r="AA4" s="47"/>
      <c r="AD4" s="47"/>
      <c r="AG4" s="59"/>
      <c r="AH4" s="47"/>
    </row>
    <row r="5" spans="2:36" ht="12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59"/>
      <c r="AG5" s="59"/>
      <c r="AH5" s="47"/>
      <c r="AI5" s="47"/>
      <c r="AJ5" s="47"/>
    </row>
    <row r="6" spans="1:13" ht="33" customHeight="1">
      <c r="A6" s="87" t="s">
        <v>84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35"/>
      <c r="M6" s="35"/>
    </row>
    <row r="7" spans="1:13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37" ht="15.75">
      <c r="A37" s="22"/>
    </row>
    <row r="49" spans="1:12" ht="12.7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ht="12.75">
      <c r="A50" s="80" t="s">
        <v>129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</row>
    <row r="51" spans="1:12" ht="12.75" customHeight="1">
      <c r="A51" s="80" t="s">
        <v>121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</row>
    <row r="52" ht="12" customHeight="1"/>
  </sheetData>
  <sheetProtection/>
  <mergeCells count="2">
    <mergeCell ref="A49:L49"/>
    <mergeCell ref="A6:K6"/>
  </mergeCells>
  <hyperlinks>
    <hyperlink ref="D65507" location="íNDICE!A1" display="Volver al índice"/>
    <hyperlink ref="Z4" location="INDICE!A1" display="INDICE"/>
    <hyperlink ref="K3" location="INDICE!B13" display="ÍNDICE"/>
  </hyperlinks>
  <printOptions/>
  <pageMargins left="0.75" right="0.75" top="1" bottom="1" header="0" footer="0"/>
  <pageSetup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AL61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27.28125" style="1" customWidth="1"/>
    <col min="2" max="2" width="9.57421875" style="1" customWidth="1"/>
    <col min="3" max="3" width="6.140625" style="1" customWidth="1"/>
    <col min="4" max="4" width="6.8515625" style="1" customWidth="1"/>
    <col min="5" max="7" width="9.57421875" style="1" customWidth="1"/>
    <col min="8" max="8" width="4.421875" style="1" customWidth="1"/>
    <col min="9" max="9" width="6.421875" style="1" customWidth="1"/>
    <col min="10" max="10" width="7.8515625" style="1" customWidth="1"/>
    <col min="11" max="11" width="9.57421875" style="1" customWidth="1"/>
    <col min="12" max="12" width="10.28125" style="1" customWidth="1"/>
    <col min="13" max="13" width="6.140625" style="1" customWidth="1"/>
    <col min="14" max="14" width="12.421875" style="1" customWidth="1"/>
    <col min="15" max="15" width="12.00390625" style="1" customWidth="1"/>
    <col min="16" max="16" width="13.140625" style="1" customWidth="1"/>
    <col min="17" max="16384" width="11.421875" style="1" customWidth="1"/>
  </cols>
  <sheetData>
    <row r="1" spans="2:38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59"/>
      <c r="AI1" s="59"/>
      <c r="AJ1" s="47"/>
      <c r="AK1" s="47"/>
      <c r="AL1" s="47"/>
    </row>
    <row r="2" spans="2:38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59"/>
      <c r="AI2" s="59"/>
      <c r="AJ2" s="47"/>
      <c r="AK2" s="47"/>
      <c r="AL2" s="47"/>
    </row>
    <row r="3" spans="2:38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82" t="s">
        <v>45</v>
      </c>
      <c r="N3" s="47"/>
      <c r="O3" s="47"/>
      <c r="P3" s="47"/>
      <c r="Q3" s="47"/>
      <c r="T3" s="47"/>
      <c r="U3" s="47"/>
      <c r="Y3" s="47"/>
      <c r="Z3" s="47"/>
      <c r="AA3" s="47"/>
      <c r="AB3" s="47"/>
      <c r="AC3" s="47"/>
      <c r="AD3" s="47"/>
      <c r="AE3" s="47"/>
      <c r="AF3" s="47"/>
      <c r="AG3" s="47"/>
      <c r="AH3" s="59"/>
      <c r="AI3" s="59"/>
      <c r="AJ3" s="60"/>
      <c r="AK3" s="60"/>
      <c r="AL3" s="60"/>
    </row>
    <row r="4" spans="2:36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61" t="s">
        <v>45</v>
      </c>
      <c r="AC4" s="47"/>
      <c r="AF4" s="47"/>
      <c r="AI4" s="59"/>
      <c r="AJ4" s="47"/>
    </row>
    <row r="5" spans="2:38" ht="12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59"/>
      <c r="AI5" s="59"/>
      <c r="AJ5" s="47"/>
      <c r="AK5" s="47"/>
      <c r="AL5" s="47"/>
    </row>
    <row r="6" spans="1:13" ht="33.75" customHeight="1">
      <c r="A6" s="87" t="s">
        <v>85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52"/>
    </row>
    <row r="7" spans="1:12" ht="1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s="51" customFormat="1" ht="14.25" customHeight="1">
      <c r="A8" s="97"/>
      <c r="B8" s="99" t="s">
        <v>105</v>
      </c>
      <c r="C8" s="58"/>
      <c r="D8" s="94" t="s">
        <v>65</v>
      </c>
      <c r="E8" s="95"/>
      <c r="F8" s="95"/>
      <c r="G8" s="96"/>
      <c r="H8" s="58"/>
      <c r="I8" s="94" t="s">
        <v>106</v>
      </c>
      <c r="J8" s="95"/>
      <c r="K8" s="95"/>
      <c r="L8" s="96"/>
    </row>
    <row r="9" spans="1:12" s="51" customFormat="1" ht="12.75">
      <c r="A9" s="98"/>
      <c r="B9" s="100"/>
      <c r="D9" s="12" t="s">
        <v>2</v>
      </c>
      <c r="E9" s="12" t="s">
        <v>73</v>
      </c>
      <c r="F9" s="12" t="s">
        <v>13</v>
      </c>
      <c r="G9" s="12" t="s">
        <v>126</v>
      </c>
      <c r="I9" s="12" t="s">
        <v>2</v>
      </c>
      <c r="J9" s="12" t="s">
        <v>73</v>
      </c>
      <c r="K9" s="12" t="s">
        <v>13</v>
      </c>
      <c r="L9" s="12" t="s">
        <v>126</v>
      </c>
    </row>
    <row r="10" spans="1:11" ht="15.75">
      <c r="A10" s="13"/>
      <c r="B10" s="13"/>
      <c r="C10" s="28"/>
      <c r="D10" s="13"/>
      <c r="E10" s="14"/>
      <c r="F10" s="14"/>
      <c r="I10" s="13"/>
      <c r="J10" s="14"/>
      <c r="K10" s="14"/>
    </row>
    <row r="11" spans="1:12" ht="15.75">
      <c r="A11" s="10" t="s">
        <v>2</v>
      </c>
      <c r="B11" s="62"/>
      <c r="C11" s="28"/>
      <c r="D11" s="62"/>
      <c r="E11" s="63"/>
      <c r="F11" s="63"/>
      <c r="G11" s="63"/>
      <c r="I11" s="62"/>
      <c r="J11" s="62"/>
      <c r="K11" s="62"/>
      <c r="L11" s="62"/>
    </row>
    <row r="12" spans="1:12" ht="12.75">
      <c r="A12" s="9" t="s">
        <v>25</v>
      </c>
      <c r="B12" s="14">
        <v>101443</v>
      </c>
      <c r="C12" s="14"/>
      <c r="D12" s="29">
        <v>100</v>
      </c>
      <c r="E12" s="29">
        <v>71.39970229587058</v>
      </c>
      <c r="F12" s="29">
        <v>9.227842236526916</v>
      </c>
      <c r="G12" s="29">
        <v>19.372455467602496</v>
      </c>
      <c r="I12" s="29">
        <v>100</v>
      </c>
      <c r="J12" s="29">
        <v>100</v>
      </c>
      <c r="K12" s="29">
        <v>100</v>
      </c>
      <c r="L12" s="29">
        <v>100</v>
      </c>
    </row>
    <row r="13" spans="1:12" ht="12.75">
      <c r="A13" s="10" t="s">
        <v>113</v>
      </c>
      <c r="B13" s="14">
        <v>26233</v>
      </c>
      <c r="C13" s="14"/>
      <c r="D13" s="29">
        <v>100</v>
      </c>
      <c r="E13" s="29">
        <v>71.19658445469447</v>
      </c>
      <c r="F13" s="29">
        <v>10.940418556779628</v>
      </c>
      <c r="G13" s="29">
        <v>17.862996988525904</v>
      </c>
      <c r="I13" s="29">
        <v>25.85984247311298</v>
      </c>
      <c r="J13" s="29">
        <v>25.78627640480464</v>
      </c>
      <c r="K13" s="29">
        <v>30.659117615639353</v>
      </c>
      <c r="L13" s="29">
        <v>23.844901282312232</v>
      </c>
    </row>
    <row r="14" spans="1:12" ht="12.75">
      <c r="A14" s="10" t="s">
        <v>114</v>
      </c>
      <c r="B14" s="14">
        <v>20873</v>
      </c>
      <c r="C14" s="14"/>
      <c r="D14" s="29">
        <v>100</v>
      </c>
      <c r="E14" s="29">
        <v>74.62750922244048</v>
      </c>
      <c r="F14" s="29">
        <v>8.158865520049826</v>
      </c>
      <c r="G14" s="29">
        <v>17.2136252575097</v>
      </c>
      <c r="I14" s="29">
        <v>20.576087063671224</v>
      </c>
      <c r="J14" s="29">
        <v>21.506281927378158</v>
      </c>
      <c r="K14" s="29">
        <v>18.192500801196452</v>
      </c>
      <c r="L14" s="29">
        <v>18.283126399348667</v>
      </c>
    </row>
    <row r="15" spans="1:12" ht="12.75">
      <c r="A15" s="10" t="s">
        <v>115</v>
      </c>
      <c r="B15" s="14">
        <v>20877</v>
      </c>
      <c r="C15" s="14"/>
      <c r="D15" s="29">
        <v>100</v>
      </c>
      <c r="E15" s="29">
        <v>73.78933754849835</v>
      </c>
      <c r="F15" s="29">
        <v>7.754945633951238</v>
      </c>
      <c r="G15" s="29">
        <v>18.455716817550414</v>
      </c>
      <c r="I15" s="29">
        <v>20.580030164723045</v>
      </c>
      <c r="J15" s="29">
        <v>21.26881126604998</v>
      </c>
      <c r="K15" s="29">
        <v>17.295160773421642</v>
      </c>
      <c r="L15" s="29">
        <v>19.60614695705272</v>
      </c>
    </row>
    <row r="16" spans="1:12" ht="12.75">
      <c r="A16" s="10" t="s">
        <v>116</v>
      </c>
      <c r="B16" s="14">
        <v>16168</v>
      </c>
      <c r="C16" s="14"/>
      <c r="D16" s="29">
        <v>100</v>
      </c>
      <c r="E16" s="29">
        <v>71.35700148441366</v>
      </c>
      <c r="F16" s="29">
        <v>8.077684314695695</v>
      </c>
      <c r="G16" s="29">
        <v>20.565314200890647</v>
      </c>
      <c r="I16" s="29">
        <v>15.938014451465355</v>
      </c>
      <c r="J16" s="29">
        <v>15.928482672925583</v>
      </c>
      <c r="K16" s="29">
        <v>13.951500908022647</v>
      </c>
      <c r="L16" s="29">
        <v>16.919397516792184</v>
      </c>
    </row>
    <row r="17" spans="1:12" ht="12.75">
      <c r="A17" s="10" t="s">
        <v>117</v>
      </c>
      <c r="B17" s="14">
        <v>10227</v>
      </c>
      <c r="C17" s="14"/>
      <c r="D17" s="29">
        <v>100</v>
      </c>
      <c r="E17" s="29">
        <v>66.83289332159968</v>
      </c>
      <c r="F17" s="29">
        <v>10.100713796812359</v>
      </c>
      <c r="G17" s="29">
        <v>23.066392881587955</v>
      </c>
      <c r="I17" s="29">
        <v>10.081523614246423</v>
      </c>
      <c r="J17" s="29">
        <v>9.436697501035482</v>
      </c>
      <c r="K17" s="29">
        <v>11.035145817754513</v>
      </c>
      <c r="L17" s="29">
        <v>12.003867290860981</v>
      </c>
    </row>
    <row r="18" spans="1:12" ht="12.75">
      <c r="A18" s="10" t="s">
        <v>118</v>
      </c>
      <c r="B18" s="14">
        <v>7065</v>
      </c>
      <c r="C18" s="14"/>
      <c r="D18" s="29">
        <v>100</v>
      </c>
      <c r="E18" s="29">
        <v>62.26468506723284</v>
      </c>
      <c r="F18" s="29">
        <v>11.748053786270347</v>
      </c>
      <c r="G18" s="29">
        <v>25.987261146496817</v>
      </c>
      <c r="I18" s="29">
        <v>6.964502232780971</v>
      </c>
      <c r="J18" s="29">
        <v>6.073450227806157</v>
      </c>
      <c r="K18" s="29">
        <v>8.866574083965387</v>
      </c>
      <c r="L18" s="29">
        <v>9.342560553633218</v>
      </c>
    </row>
    <row r="19" ht="12.75">
      <c r="A19" s="11"/>
    </row>
    <row r="20" spans="1:12" ht="12.75">
      <c r="A20" s="66" t="s">
        <v>26</v>
      </c>
      <c r="B20" s="14">
        <v>101443</v>
      </c>
      <c r="C20" s="14"/>
      <c r="D20" s="29">
        <v>100</v>
      </c>
      <c r="E20" s="29">
        <v>71.39970229587058</v>
      </c>
      <c r="F20" s="29">
        <v>9.227842236526916</v>
      </c>
      <c r="G20" s="29">
        <v>19.372455467602496</v>
      </c>
      <c r="I20" s="29">
        <v>100</v>
      </c>
      <c r="J20" s="29">
        <v>100</v>
      </c>
      <c r="K20" s="29">
        <v>100</v>
      </c>
      <c r="L20" s="29">
        <v>100</v>
      </c>
    </row>
    <row r="21" spans="1:12" ht="12.75">
      <c r="A21" s="10" t="s">
        <v>27</v>
      </c>
      <c r="B21" s="14">
        <v>29831</v>
      </c>
      <c r="C21" s="14"/>
      <c r="D21" s="29">
        <v>100</v>
      </c>
      <c r="E21" s="29">
        <v>70.56082598639</v>
      </c>
      <c r="F21" s="29">
        <v>8.33696490228286</v>
      </c>
      <c r="G21" s="29">
        <v>21.10220911132714</v>
      </c>
      <c r="I21" s="29">
        <v>29.406661869227054</v>
      </c>
      <c r="J21" s="29">
        <v>29.061162501725804</v>
      </c>
      <c r="K21" s="29">
        <v>26.56767439376135</v>
      </c>
      <c r="L21" s="29">
        <v>32.032363118257685</v>
      </c>
    </row>
    <row r="22" spans="1:12" ht="12.75">
      <c r="A22" s="10" t="s">
        <v>28</v>
      </c>
      <c r="B22" s="14">
        <v>57923</v>
      </c>
      <c r="C22" s="14"/>
      <c r="D22" s="29">
        <v>100</v>
      </c>
      <c r="E22" s="29">
        <v>71.45520777584034</v>
      </c>
      <c r="F22" s="29">
        <v>9.329627263781227</v>
      </c>
      <c r="G22" s="29">
        <v>19.215164960378434</v>
      </c>
      <c r="I22" s="29">
        <v>57.0990605561744</v>
      </c>
      <c r="J22" s="29">
        <v>57.14344884716278</v>
      </c>
      <c r="K22" s="29">
        <v>57.72887512017947</v>
      </c>
      <c r="L22" s="29">
        <v>56.63545695094647</v>
      </c>
    </row>
    <row r="23" spans="1:12" ht="12.75">
      <c r="A23" s="10" t="s">
        <v>29</v>
      </c>
      <c r="B23" s="14">
        <v>1977</v>
      </c>
      <c r="C23" s="14"/>
      <c r="D23" s="29">
        <v>100</v>
      </c>
      <c r="E23" s="29">
        <v>72.63530601922105</v>
      </c>
      <c r="F23" s="29">
        <v>9.509357612544258</v>
      </c>
      <c r="G23" s="29">
        <v>17.8553363682347</v>
      </c>
      <c r="I23" s="29">
        <v>1.948877694863125</v>
      </c>
      <c r="J23" s="29">
        <v>1.982603893414331</v>
      </c>
      <c r="K23" s="29">
        <v>2.008332443115052</v>
      </c>
      <c r="L23" s="29">
        <v>1.7962548341135762</v>
      </c>
    </row>
    <row r="24" spans="1:12" ht="12.75">
      <c r="A24" s="10" t="s">
        <v>30</v>
      </c>
      <c r="B24" s="14">
        <v>11712</v>
      </c>
      <c r="C24" s="14"/>
      <c r="D24" s="29">
        <v>100</v>
      </c>
      <c r="E24" s="29">
        <v>73.05327868852459</v>
      </c>
      <c r="F24" s="29">
        <v>10.94603825136612</v>
      </c>
      <c r="G24" s="29">
        <v>16.00068306010929</v>
      </c>
      <c r="I24" s="29">
        <v>11.545399879735418</v>
      </c>
      <c r="J24" s="29">
        <v>11.812784757697086</v>
      </c>
      <c r="K24" s="29">
        <v>13.695118042944129</v>
      </c>
      <c r="L24" s="29">
        <v>9.535925096682272</v>
      </c>
    </row>
    <row r="25" ht="12.75">
      <c r="A25" s="53"/>
    </row>
    <row r="26" spans="1:12" ht="12.75">
      <c r="A26" s="10" t="s">
        <v>3</v>
      </c>
      <c r="B26" s="62"/>
      <c r="C26" s="14"/>
      <c r="D26" s="62"/>
      <c r="E26" s="63"/>
      <c r="F26" s="63"/>
      <c r="G26" s="63"/>
      <c r="I26" s="63"/>
      <c r="J26" s="63"/>
      <c r="K26" s="63"/>
      <c r="L26" s="63"/>
    </row>
    <row r="27" spans="1:12" ht="12.75">
      <c r="A27" s="9" t="s">
        <v>25</v>
      </c>
      <c r="B27" s="14">
        <v>44669</v>
      </c>
      <c r="C27" s="14"/>
      <c r="D27" s="29">
        <v>100</v>
      </c>
      <c r="E27" s="29">
        <v>75.27367973314827</v>
      </c>
      <c r="F27" s="29">
        <v>6.646667711388211</v>
      </c>
      <c r="G27" s="29">
        <v>18.07965255546352</v>
      </c>
      <c r="I27" s="29">
        <v>100</v>
      </c>
      <c r="J27" s="29">
        <v>100</v>
      </c>
      <c r="K27" s="29">
        <v>100</v>
      </c>
      <c r="L27" s="29">
        <v>100</v>
      </c>
    </row>
    <row r="28" spans="1:12" ht="12.75">
      <c r="A28" s="10" t="s">
        <v>113</v>
      </c>
      <c r="B28" s="14">
        <v>13374</v>
      </c>
      <c r="C28" s="14"/>
      <c r="D28" s="29">
        <v>100</v>
      </c>
      <c r="E28" s="29">
        <v>75.2878719904292</v>
      </c>
      <c r="F28" s="29">
        <v>7.731419171526843</v>
      </c>
      <c r="G28" s="29">
        <v>16.980708838043967</v>
      </c>
      <c r="I28" s="29">
        <v>29.940227003067005</v>
      </c>
      <c r="J28" s="29">
        <v>29.945871996193194</v>
      </c>
      <c r="K28" s="29">
        <v>34.826540922869654</v>
      </c>
      <c r="L28" s="29">
        <v>28.12035661218425</v>
      </c>
    </row>
    <row r="29" spans="1:12" ht="12.75">
      <c r="A29" s="10" t="s">
        <v>114</v>
      </c>
      <c r="B29" s="14">
        <v>10341</v>
      </c>
      <c r="C29" s="14"/>
      <c r="D29" s="29">
        <v>100</v>
      </c>
      <c r="E29" s="29">
        <v>77.63272410791993</v>
      </c>
      <c r="F29" s="29">
        <v>6.246978048544628</v>
      </c>
      <c r="G29" s="29">
        <v>16.120297843535443</v>
      </c>
      <c r="I29" s="29">
        <v>23.1502831941615</v>
      </c>
      <c r="J29" s="29">
        <v>23.875802997858674</v>
      </c>
      <c r="K29" s="29">
        <v>21.758167733243518</v>
      </c>
      <c r="L29" s="29">
        <v>20.641406636948986</v>
      </c>
    </row>
    <row r="30" spans="1:12" ht="12.75">
      <c r="A30" s="10" t="s">
        <v>115</v>
      </c>
      <c r="B30" s="14">
        <v>9319</v>
      </c>
      <c r="C30" s="14"/>
      <c r="D30" s="29">
        <v>100</v>
      </c>
      <c r="E30" s="29">
        <v>76.9610473226741</v>
      </c>
      <c r="F30" s="29">
        <v>5.858997746539329</v>
      </c>
      <c r="G30" s="29">
        <v>17.179954930786565</v>
      </c>
      <c r="I30" s="29">
        <v>20.86234301193221</v>
      </c>
      <c r="J30" s="29">
        <v>21.330002379252914</v>
      </c>
      <c r="K30" s="29">
        <v>18.39003031323678</v>
      </c>
      <c r="L30" s="29">
        <v>19.82417038137692</v>
      </c>
    </row>
    <row r="31" spans="1:12" ht="12.75">
      <c r="A31" s="10" t="s">
        <v>116</v>
      </c>
      <c r="B31" s="14">
        <v>6250</v>
      </c>
      <c r="C31" s="14"/>
      <c r="D31" s="29">
        <v>100</v>
      </c>
      <c r="E31" s="29">
        <v>75.168</v>
      </c>
      <c r="F31" s="29">
        <v>5.632</v>
      </c>
      <c r="G31" s="29">
        <v>19.2</v>
      </c>
      <c r="I31" s="29">
        <v>13.99180639817323</v>
      </c>
      <c r="J31" s="29">
        <v>13.972162740899357</v>
      </c>
      <c r="K31" s="29">
        <v>11.855843718423712</v>
      </c>
      <c r="L31" s="29">
        <v>14.85884101040119</v>
      </c>
    </row>
    <row r="32" spans="1:12" ht="12.75">
      <c r="A32" s="10" t="s">
        <v>117</v>
      </c>
      <c r="B32" s="14">
        <v>3412</v>
      </c>
      <c r="C32" s="14"/>
      <c r="D32" s="29">
        <v>100</v>
      </c>
      <c r="E32" s="29">
        <v>69.81242672919109</v>
      </c>
      <c r="F32" s="29">
        <v>6.916764361078546</v>
      </c>
      <c r="G32" s="29">
        <v>23.270808909730363</v>
      </c>
      <c r="I32" s="29">
        <v>7.638406948890729</v>
      </c>
      <c r="J32" s="29">
        <v>7.084225553176303</v>
      </c>
      <c r="K32" s="29">
        <v>7.9488043112158975</v>
      </c>
      <c r="L32" s="29">
        <v>9.83159980188212</v>
      </c>
    </row>
    <row r="33" spans="1:12" ht="12.75">
      <c r="A33" s="10" t="s">
        <v>118</v>
      </c>
      <c r="B33" s="14">
        <v>1973</v>
      </c>
      <c r="C33" s="14"/>
      <c r="D33" s="29">
        <v>100</v>
      </c>
      <c r="E33" s="29">
        <v>64.62240243284339</v>
      </c>
      <c r="F33" s="29">
        <v>7.856056766345667</v>
      </c>
      <c r="G33" s="29">
        <v>27.521540800810946</v>
      </c>
      <c r="I33" s="29">
        <v>4.416933443775325</v>
      </c>
      <c r="J33" s="29">
        <v>3.7919343326195576</v>
      </c>
      <c r="K33" s="29">
        <v>5.220613001010441</v>
      </c>
      <c r="L33" s="29">
        <v>6.723625557206538</v>
      </c>
    </row>
    <row r="34" ht="12.75">
      <c r="A34" s="11"/>
    </row>
    <row r="35" spans="1:12" ht="12.75">
      <c r="A35" s="66" t="s">
        <v>26</v>
      </c>
      <c r="B35" s="14">
        <v>44669</v>
      </c>
      <c r="C35" s="14"/>
      <c r="D35" s="29">
        <v>100</v>
      </c>
      <c r="E35" s="29">
        <v>75.27367973314827</v>
      </c>
      <c r="F35" s="29">
        <v>6.646667711388211</v>
      </c>
      <c r="G35" s="29">
        <v>18.07965255546352</v>
      </c>
      <c r="I35" s="29">
        <v>100</v>
      </c>
      <c r="J35" s="29">
        <v>100</v>
      </c>
      <c r="K35" s="29">
        <v>100</v>
      </c>
      <c r="L35" s="29">
        <v>100</v>
      </c>
    </row>
    <row r="36" spans="1:12" ht="12.75">
      <c r="A36" s="10" t="s">
        <v>27</v>
      </c>
      <c r="B36" s="14">
        <v>12908</v>
      </c>
      <c r="C36" s="14"/>
      <c r="D36" s="29">
        <v>100</v>
      </c>
      <c r="E36" s="29">
        <v>74.6436318562132</v>
      </c>
      <c r="F36" s="29">
        <v>6.329408118995971</v>
      </c>
      <c r="G36" s="29">
        <v>19.026960024790828</v>
      </c>
      <c r="I36" s="29">
        <v>28.896997918019206</v>
      </c>
      <c r="J36" s="29">
        <v>28.65512729003093</v>
      </c>
      <c r="K36" s="29">
        <v>27.517682721455035</v>
      </c>
      <c r="L36" s="29">
        <v>30.411094601287765</v>
      </c>
    </row>
    <row r="37" spans="1:12" ht="12.75">
      <c r="A37" s="10" t="s">
        <v>28</v>
      </c>
      <c r="B37" s="14">
        <v>25325</v>
      </c>
      <c r="C37" s="14"/>
      <c r="D37" s="29">
        <v>100</v>
      </c>
      <c r="E37" s="29">
        <v>75.2339585389931</v>
      </c>
      <c r="F37" s="29">
        <v>6.424481737413623</v>
      </c>
      <c r="G37" s="29">
        <v>18.34155972359329</v>
      </c>
      <c r="I37" s="29">
        <v>56.694799525397926</v>
      </c>
      <c r="J37" s="29">
        <v>56.66488222698073</v>
      </c>
      <c r="K37" s="29">
        <v>54.7995958235096</v>
      </c>
      <c r="L37" s="29">
        <v>57.516097077761266</v>
      </c>
    </row>
    <row r="38" spans="1:12" ht="12.75">
      <c r="A38" s="10" t="s">
        <v>29</v>
      </c>
      <c r="B38" s="14">
        <v>759</v>
      </c>
      <c r="C38" s="14"/>
      <c r="D38" s="29">
        <v>100</v>
      </c>
      <c r="E38" s="29">
        <v>73.91304347826087</v>
      </c>
      <c r="F38" s="29">
        <v>7.64163372859025</v>
      </c>
      <c r="G38" s="29">
        <v>18.44532279314888</v>
      </c>
      <c r="I38" s="29">
        <v>1.699164968994157</v>
      </c>
      <c r="J38" s="29">
        <v>1.6684511063526053</v>
      </c>
      <c r="K38" s="29">
        <v>1.9535197036039071</v>
      </c>
      <c r="L38" s="29">
        <v>1.733531451213472</v>
      </c>
    </row>
    <row r="39" spans="1:12" ht="12.75">
      <c r="A39" s="10" t="s">
        <v>30</v>
      </c>
      <c r="B39" s="14">
        <v>5677</v>
      </c>
      <c r="C39" s="14"/>
      <c r="D39" s="29">
        <v>100</v>
      </c>
      <c r="E39" s="29">
        <v>77.06535141800246</v>
      </c>
      <c r="F39" s="29">
        <v>8.22617579707592</v>
      </c>
      <c r="G39" s="29">
        <v>14.708472784921614</v>
      </c>
      <c r="I39" s="29">
        <v>12.709037587588709</v>
      </c>
      <c r="J39" s="29">
        <v>13.011539376635737</v>
      </c>
      <c r="K39" s="29">
        <v>15.729201751431459</v>
      </c>
      <c r="L39" s="29">
        <v>10.339276869737494</v>
      </c>
    </row>
    <row r="40" ht="12.75">
      <c r="A40" s="53"/>
    </row>
    <row r="41" spans="1:12" ht="12.75">
      <c r="A41" s="10" t="s">
        <v>4</v>
      </c>
      <c r="B41" s="62"/>
      <c r="C41" s="14"/>
      <c r="D41" s="62"/>
      <c r="E41" s="63"/>
      <c r="F41" s="63"/>
      <c r="G41" s="63"/>
      <c r="I41" s="63"/>
      <c r="J41" s="63"/>
      <c r="K41" s="63"/>
      <c r="L41" s="63"/>
    </row>
    <row r="42" spans="1:12" ht="12.75">
      <c r="A42" s="9" t="s">
        <v>25</v>
      </c>
      <c r="B42" s="14">
        <v>56774</v>
      </c>
      <c r="C42" s="14"/>
      <c r="D42" s="29">
        <v>100</v>
      </c>
      <c r="E42" s="29">
        <v>68.35171028992144</v>
      </c>
      <c r="F42" s="29">
        <v>11.258674745482088</v>
      </c>
      <c r="G42" s="29">
        <v>20.389614964596472</v>
      </c>
      <c r="I42" s="29">
        <v>100</v>
      </c>
      <c r="J42" s="29">
        <v>100</v>
      </c>
      <c r="K42" s="29">
        <v>100</v>
      </c>
      <c r="L42" s="29">
        <v>100</v>
      </c>
    </row>
    <row r="43" spans="1:12" ht="12.75">
      <c r="A43" s="10" t="s">
        <v>113</v>
      </c>
      <c r="B43" s="14">
        <v>12859</v>
      </c>
      <c r="C43" s="14"/>
      <c r="D43" s="29">
        <v>100</v>
      </c>
      <c r="E43" s="29">
        <v>66.9414417917412</v>
      </c>
      <c r="F43" s="29">
        <v>14.277937631231044</v>
      </c>
      <c r="G43" s="29">
        <v>18.78062057702776</v>
      </c>
      <c r="I43" s="29">
        <v>22.649452214041638</v>
      </c>
      <c r="J43" s="29">
        <v>22.182136782971707</v>
      </c>
      <c r="K43" s="29">
        <v>28.72340425531915</v>
      </c>
      <c r="L43" s="29">
        <v>20.86212854181064</v>
      </c>
    </row>
    <row r="44" spans="1:12" ht="12.75">
      <c r="A44" s="10" t="s">
        <v>114</v>
      </c>
      <c r="B44" s="14">
        <v>10532</v>
      </c>
      <c r="C44" s="14"/>
      <c r="D44" s="29">
        <v>100</v>
      </c>
      <c r="E44" s="29">
        <v>71.67679453095329</v>
      </c>
      <c r="F44" s="29">
        <v>10.036080516521078</v>
      </c>
      <c r="G44" s="29">
        <v>18.287124952525637</v>
      </c>
      <c r="I44" s="29">
        <v>18.550745059358157</v>
      </c>
      <c r="J44" s="29">
        <v>19.453177343709736</v>
      </c>
      <c r="K44" s="29">
        <v>16.536295369211516</v>
      </c>
      <c r="L44" s="29">
        <v>16.63787145818936</v>
      </c>
    </row>
    <row r="45" spans="1:12" ht="12.75">
      <c r="A45" s="10" t="s">
        <v>115</v>
      </c>
      <c r="B45" s="14">
        <v>11558</v>
      </c>
      <c r="C45" s="14"/>
      <c r="D45" s="29">
        <v>100</v>
      </c>
      <c r="E45" s="29">
        <v>71.2320470669666</v>
      </c>
      <c r="F45" s="29">
        <v>9.28361308184807</v>
      </c>
      <c r="G45" s="29">
        <v>19.484339851185325</v>
      </c>
      <c r="I45" s="29">
        <v>20.35791031105788</v>
      </c>
      <c r="J45" s="29">
        <v>21.215791372468175</v>
      </c>
      <c r="K45" s="29">
        <v>16.786608260325405</v>
      </c>
      <c r="L45" s="29">
        <v>19.454042847270212</v>
      </c>
    </row>
    <row r="46" spans="1:12" ht="12.75">
      <c r="A46" s="10" t="s">
        <v>116</v>
      </c>
      <c r="B46" s="14">
        <v>9918</v>
      </c>
      <c r="C46" s="14"/>
      <c r="D46" s="29">
        <v>100</v>
      </c>
      <c r="E46" s="29">
        <v>68.95543456342004</v>
      </c>
      <c r="F46" s="29">
        <v>9.618874773139746</v>
      </c>
      <c r="G46" s="29">
        <v>21.42569066344021</v>
      </c>
      <c r="I46" s="29">
        <v>17.469264099763976</v>
      </c>
      <c r="J46" s="29">
        <v>17.62356336648972</v>
      </c>
      <c r="K46" s="29">
        <v>14.924906132665832</v>
      </c>
      <c r="L46" s="29">
        <v>18.356945404284726</v>
      </c>
    </row>
    <row r="47" spans="1:12" ht="12.75">
      <c r="A47" s="10" t="s">
        <v>117</v>
      </c>
      <c r="B47" s="14">
        <v>6815</v>
      </c>
      <c r="C47" s="14"/>
      <c r="D47" s="29">
        <v>100</v>
      </c>
      <c r="E47" s="29">
        <v>65.34115920763023</v>
      </c>
      <c r="F47" s="29">
        <v>11.69479090242113</v>
      </c>
      <c r="G47" s="29">
        <v>22.964049889948644</v>
      </c>
      <c r="I47" s="29">
        <v>12.00373410363899</v>
      </c>
      <c r="J47" s="29">
        <v>11.47502963459259</v>
      </c>
      <c r="K47" s="29">
        <v>12.468710888610763</v>
      </c>
      <c r="L47" s="29">
        <v>13.519350380096752</v>
      </c>
    </row>
    <row r="48" spans="1:12" ht="12.75">
      <c r="A48" s="10" t="s">
        <v>118</v>
      </c>
      <c r="B48" s="14">
        <v>5092</v>
      </c>
      <c r="C48" s="14"/>
      <c r="D48" s="29">
        <v>100</v>
      </c>
      <c r="E48" s="29">
        <v>61.351139041633935</v>
      </c>
      <c r="F48" s="29">
        <v>13.256087981146898</v>
      </c>
      <c r="G48" s="29">
        <v>25.392772977219167</v>
      </c>
      <c r="I48" s="29">
        <v>8.96889421213936</v>
      </c>
      <c r="J48" s="29">
        <v>8.050301499768077</v>
      </c>
      <c r="K48" s="29">
        <v>10.560075093867335</v>
      </c>
      <c r="L48" s="29">
        <v>11.169661368348306</v>
      </c>
    </row>
    <row r="49" ht="12.75">
      <c r="A49" s="11"/>
    </row>
    <row r="50" spans="1:12" ht="12.75">
      <c r="A50" s="66" t="s">
        <v>26</v>
      </c>
      <c r="B50" s="14">
        <v>56774</v>
      </c>
      <c r="C50" s="14"/>
      <c r="D50" s="29">
        <v>100</v>
      </c>
      <c r="E50" s="29">
        <v>68.35171028992144</v>
      </c>
      <c r="F50" s="29">
        <v>11.258674745482088</v>
      </c>
      <c r="G50" s="29">
        <v>20.389614964596472</v>
      </c>
      <c r="I50" s="29">
        <v>100</v>
      </c>
      <c r="J50" s="29">
        <v>100</v>
      </c>
      <c r="K50" s="29">
        <v>100</v>
      </c>
      <c r="L50" s="29">
        <v>100</v>
      </c>
    </row>
    <row r="51" spans="1:12" ht="12.75">
      <c r="A51" s="10" t="s">
        <v>27</v>
      </c>
      <c r="B51" s="14">
        <v>16923</v>
      </c>
      <c r="C51" s="14"/>
      <c r="D51" s="29">
        <v>100</v>
      </c>
      <c r="E51" s="29">
        <v>67.44667021213733</v>
      </c>
      <c r="F51" s="29">
        <v>9.868226673757608</v>
      </c>
      <c r="G51" s="29">
        <v>22.685103114105065</v>
      </c>
      <c r="I51" s="29">
        <v>29.80765843519921</v>
      </c>
      <c r="J51" s="29">
        <v>29.41297737463279</v>
      </c>
      <c r="K51" s="29">
        <v>26.126408010012515</v>
      </c>
      <c r="L51" s="29">
        <v>33.16344160331721</v>
      </c>
    </row>
    <row r="52" spans="1:12" ht="12.75">
      <c r="A52" s="10" t="s">
        <v>28</v>
      </c>
      <c r="B52" s="14">
        <v>32598</v>
      </c>
      <c r="C52" s="14"/>
      <c r="D52" s="29">
        <v>100</v>
      </c>
      <c r="E52" s="29">
        <v>68.51954107613965</v>
      </c>
      <c r="F52" s="29">
        <v>11.586600404932819</v>
      </c>
      <c r="G52" s="29">
        <v>19.89385851892754</v>
      </c>
      <c r="I52" s="29">
        <v>57.4171275583894</v>
      </c>
      <c r="J52" s="29">
        <v>57.55810957068495</v>
      </c>
      <c r="K52" s="29">
        <v>59.08948685857322</v>
      </c>
      <c r="L52" s="29">
        <v>56.02107809260539</v>
      </c>
    </row>
    <row r="53" spans="1:12" ht="12.75">
      <c r="A53" s="10" t="s">
        <v>29</v>
      </c>
      <c r="B53" s="14">
        <v>1218</v>
      </c>
      <c r="C53" s="14"/>
      <c r="D53" s="29">
        <v>100</v>
      </c>
      <c r="E53" s="29">
        <v>71.83908045977012</v>
      </c>
      <c r="F53" s="29">
        <v>10.673234811165846</v>
      </c>
      <c r="G53" s="29">
        <v>17.48768472906404</v>
      </c>
      <c r="I53" s="29">
        <v>2.1453482227780323</v>
      </c>
      <c r="J53" s="29">
        <v>2.2548059578415707</v>
      </c>
      <c r="K53" s="29">
        <v>2.0337922403003756</v>
      </c>
      <c r="L53" s="29">
        <v>1.8400138217000692</v>
      </c>
    </row>
    <row r="54" spans="1:12" ht="12.75">
      <c r="A54" s="10" t="s">
        <v>30</v>
      </c>
      <c r="B54" s="14">
        <v>6035</v>
      </c>
      <c r="C54" s="14"/>
      <c r="D54" s="29">
        <v>100</v>
      </c>
      <c r="E54" s="29">
        <v>69.27920463960233</v>
      </c>
      <c r="F54" s="29">
        <v>13.504556752278376</v>
      </c>
      <c r="G54" s="29">
        <v>17.216238608119305</v>
      </c>
      <c r="I54" s="29">
        <v>10.629865783633353</v>
      </c>
      <c r="J54" s="29">
        <v>10.774107096840694</v>
      </c>
      <c r="K54" s="29">
        <v>12.750312891113893</v>
      </c>
      <c r="L54" s="29">
        <v>8.975466482377332</v>
      </c>
    </row>
    <row r="55" spans="1:12" ht="12.75">
      <c r="A55" s="25"/>
      <c r="B55" s="25"/>
      <c r="C55" s="25"/>
      <c r="D55" s="25"/>
      <c r="E55" s="25"/>
      <c r="F55" s="18"/>
      <c r="G55" s="18"/>
      <c r="H55" s="18"/>
      <c r="I55" s="18"/>
      <c r="J55" s="18"/>
      <c r="K55" s="18"/>
      <c r="L55" s="18"/>
    </row>
    <row r="57" spans="1:12" ht="12.75">
      <c r="A57" s="85" t="s">
        <v>129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1:12" ht="12.75">
      <c r="A58" s="85" t="s">
        <v>121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1:12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12" ht="12.75">
      <c r="A61" s="21"/>
      <c r="B61" s="21"/>
      <c r="C61" s="21"/>
      <c r="D61" s="21"/>
      <c r="E61" s="21"/>
      <c r="F61" s="21"/>
      <c r="G61" s="21"/>
      <c r="H61" s="21"/>
      <c r="I61" s="21"/>
      <c r="L61" s="82" t="s">
        <v>45</v>
      </c>
    </row>
  </sheetData>
  <sheetProtection/>
  <mergeCells count="8">
    <mergeCell ref="A6:L6"/>
    <mergeCell ref="A8:A9"/>
    <mergeCell ref="B8:B9"/>
    <mergeCell ref="D8:G8"/>
    <mergeCell ref="A58:L58"/>
    <mergeCell ref="A60:L60"/>
    <mergeCell ref="A57:L57"/>
    <mergeCell ref="I8:L8"/>
  </mergeCells>
  <hyperlinks>
    <hyperlink ref="AB4" location="INDICE!A1" display="INDICE"/>
    <hyperlink ref="L3" location="INDICE!B14" display="ÍNDICE"/>
    <hyperlink ref="L61" location="INDICE!B14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</sheetPr>
  <dimension ref="A1:AP66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2.7109375" style="1" customWidth="1"/>
    <col min="4" max="4" width="4.7109375" style="1" customWidth="1"/>
    <col min="5" max="5" width="6.421875" style="1" customWidth="1"/>
    <col min="6" max="8" width="8.7109375" style="1" customWidth="1"/>
    <col min="9" max="9" width="4.28125" style="1" customWidth="1"/>
    <col min="10" max="10" width="6.7109375" style="1" customWidth="1"/>
    <col min="11" max="13" width="8.7109375" style="1" customWidth="1"/>
    <col min="14" max="16384" width="11.421875" style="1" customWidth="1"/>
  </cols>
  <sheetData>
    <row r="1" spans="2:42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59"/>
      <c r="AM1" s="59"/>
      <c r="AN1" s="47"/>
      <c r="AO1" s="47"/>
      <c r="AP1" s="47"/>
    </row>
    <row r="2" spans="2:42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59"/>
      <c r="AM2" s="59"/>
      <c r="AN2" s="47"/>
      <c r="AO2" s="47"/>
      <c r="AP2" s="47"/>
    </row>
    <row r="3" spans="2:42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82" t="s">
        <v>45</v>
      </c>
      <c r="N3" s="47"/>
      <c r="O3" s="47"/>
      <c r="R3" s="47"/>
      <c r="S3" s="47"/>
      <c r="T3" s="47"/>
      <c r="U3" s="47"/>
      <c r="X3" s="47"/>
      <c r="Y3" s="47"/>
      <c r="AC3" s="47"/>
      <c r="AD3" s="47"/>
      <c r="AE3" s="47"/>
      <c r="AF3" s="47"/>
      <c r="AG3" s="47"/>
      <c r="AH3" s="47"/>
      <c r="AI3" s="47"/>
      <c r="AJ3" s="47"/>
      <c r="AK3" s="47"/>
      <c r="AL3" s="59"/>
      <c r="AM3" s="59"/>
      <c r="AN3" s="60"/>
      <c r="AO3" s="60"/>
      <c r="AP3" s="60"/>
    </row>
    <row r="4" spans="2:40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61" t="s">
        <v>45</v>
      </c>
      <c r="AG4" s="47"/>
      <c r="AJ4" s="47"/>
      <c r="AM4" s="59"/>
      <c r="AN4" s="47"/>
    </row>
    <row r="5" spans="2:42" ht="12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59"/>
      <c r="AM5" s="59"/>
      <c r="AN5" s="47"/>
      <c r="AO5" s="47"/>
      <c r="AP5" s="47"/>
    </row>
    <row r="6" spans="1:14" ht="30" customHeight="1">
      <c r="A6" s="87" t="s">
        <v>86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52"/>
    </row>
    <row r="9" spans="1:13" s="51" customFormat="1" ht="16.5" customHeight="1">
      <c r="A9" s="101"/>
      <c r="B9" s="91" t="s">
        <v>105</v>
      </c>
      <c r="C9" s="92"/>
      <c r="E9" s="91" t="s">
        <v>65</v>
      </c>
      <c r="F9" s="93"/>
      <c r="G9" s="93"/>
      <c r="H9" s="92"/>
      <c r="J9" s="88" t="s">
        <v>61</v>
      </c>
      <c r="K9" s="89"/>
      <c r="L9" s="89"/>
      <c r="M9" s="90"/>
    </row>
    <row r="10" spans="1:13" s="51" customFormat="1" ht="38.25">
      <c r="A10" s="102"/>
      <c r="B10" s="57" t="s">
        <v>66</v>
      </c>
      <c r="C10" s="57" t="s">
        <v>119</v>
      </c>
      <c r="E10" s="55" t="s">
        <v>2</v>
      </c>
      <c r="F10" s="46" t="s">
        <v>73</v>
      </c>
      <c r="G10" s="46" t="s">
        <v>13</v>
      </c>
      <c r="H10" s="46" t="s">
        <v>126</v>
      </c>
      <c r="J10" s="55" t="s">
        <v>2</v>
      </c>
      <c r="K10" s="46" t="s">
        <v>73</v>
      </c>
      <c r="L10" s="46" t="s">
        <v>13</v>
      </c>
      <c r="M10" s="46" t="s">
        <v>126</v>
      </c>
    </row>
    <row r="11" spans="1:7" ht="12.75">
      <c r="A11" s="5"/>
      <c r="B11" s="6"/>
      <c r="C11" s="6"/>
      <c r="D11" s="6"/>
      <c r="E11" s="6"/>
      <c r="F11" s="6"/>
      <c r="G11" s="7"/>
    </row>
    <row r="12" spans="1:13" ht="13.5" customHeight="1">
      <c r="A12" s="17" t="s">
        <v>2</v>
      </c>
      <c r="B12" s="7">
        <v>997334</v>
      </c>
      <c r="C12" s="7">
        <v>101443</v>
      </c>
      <c r="D12" s="7"/>
      <c r="E12" s="24">
        <v>100</v>
      </c>
      <c r="F12" s="24">
        <v>71.39970229587058</v>
      </c>
      <c r="G12" s="24">
        <v>9.227842236526916</v>
      </c>
      <c r="H12" s="24">
        <v>19.372455467602496</v>
      </c>
      <c r="J12" s="27">
        <v>10.17141699771591</v>
      </c>
      <c r="K12" s="27">
        <v>7.262361455640738</v>
      </c>
      <c r="L12" s="27">
        <v>0.9386023137685069</v>
      </c>
      <c r="M12" s="27">
        <v>1.9704532283066656</v>
      </c>
    </row>
    <row r="13" spans="1:13" ht="13.5" customHeight="1">
      <c r="A13" s="10" t="s">
        <v>46</v>
      </c>
      <c r="B13" s="7">
        <v>26249</v>
      </c>
      <c r="C13" s="7">
        <v>2709</v>
      </c>
      <c r="D13" s="7"/>
      <c r="E13" s="24">
        <v>100</v>
      </c>
      <c r="F13" s="24">
        <v>73.05278700627538</v>
      </c>
      <c r="G13" s="24">
        <v>9.671465485418974</v>
      </c>
      <c r="H13" s="24">
        <v>17.27574750830565</v>
      </c>
      <c r="J13" s="27">
        <v>10.320393157834584</v>
      </c>
      <c r="K13" s="27">
        <v>7.539334831803116</v>
      </c>
      <c r="L13" s="27">
        <v>0.9981332622195132</v>
      </c>
      <c r="M13" s="27">
        <v>1.7829250638119547</v>
      </c>
    </row>
    <row r="14" spans="1:13" ht="13.5" customHeight="1">
      <c r="A14" s="10" t="s">
        <v>47</v>
      </c>
      <c r="B14" s="7">
        <v>13550</v>
      </c>
      <c r="C14" s="7">
        <v>1111</v>
      </c>
      <c r="D14" s="7"/>
      <c r="E14" s="24">
        <v>100</v>
      </c>
      <c r="F14" s="24">
        <v>70.47704770477047</v>
      </c>
      <c r="G14" s="24">
        <v>11.071107110711072</v>
      </c>
      <c r="H14" s="24">
        <v>18.45184518451845</v>
      </c>
      <c r="J14" s="27">
        <v>8.199261992619926</v>
      </c>
      <c r="K14" s="27">
        <v>5.77859778597786</v>
      </c>
      <c r="L14" s="27">
        <v>0.9077490774907749</v>
      </c>
      <c r="M14" s="27">
        <v>1.5129151291512914</v>
      </c>
    </row>
    <row r="15" spans="1:13" ht="13.5" customHeight="1">
      <c r="A15" s="10" t="s">
        <v>48</v>
      </c>
      <c r="B15" s="7">
        <v>29398</v>
      </c>
      <c r="C15" s="7">
        <v>2966</v>
      </c>
      <c r="D15" s="7"/>
      <c r="E15" s="24">
        <v>100</v>
      </c>
      <c r="F15" s="24">
        <v>70.0944032366824</v>
      </c>
      <c r="G15" s="24">
        <v>10.890087660148348</v>
      </c>
      <c r="H15" s="24">
        <v>19.01550910316925</v>
      </c>
      <c r="J15" s="27">
        <v>10.089121708959793</v>
      </c>
      <c r="K15" s="27">
        <v>7.07190965371794</v>
      </c>
      <c r="L15" s="27">
        <v>1.0987141982447786</v>
      </c>
      <c r="M15" s="27">
        <v>1.9184978569970745</v>
      </c>
    </row>
    <row r="16" spans="1:13" ht="13.5" customHeight="1">
      <c r="A16" s="10" t="s">
        <v>49</v>
      </c>
      <c r="B16" s="7">
        <v>1827</v>
      </c>
      <c r="C16" s="7">
        <v>148</v>
      </c>
      <c r="D16" s="7"/>
      <c r="E16" s="24">
        <v>100</v>
      </c>
      <c r="F16" s="24">
        <v>72.29729729729729</v>
      </c>
      <c r="G16" s="24">
        <v>11.486486486486486</v>
      </c>
      <c r="H16" s="24">
        <v>16.216216216216218</v>
      </c>
      <c r="J16" s="27">
        <v>8.10071154898741</v>
      </c>
      <c r="K16" s="27">
        <v>5.856595511767925</v>
      </c>
      <c r="L16" s="27">
        <v>0.9304871373836892</v>
      </c>
      <c r="M16" s="27">
        <v>1.3136288998357963</v>
      </c>
    </row>
    <row r="17" spans="1:13" ht="13.5" customHeight="1">
      <c r="A17" s="10" t="s">
        <v>50</v>
      </c>
      <c r="B17" s="7">
        <v>1444</v>
      </c>
      <c r="C17" s="7">
        <v>121</v>
      </c>
      <c r="D17" s="7"/>
      <c r="E17" s="24">
        <v>100</v>
      </c>
      <c r="F17" s="24">
        <v>74.3801652892562</v>
      </c>
      <c r="G17" s="24">
        <v>7.43801652892562</v>
      </c>
      <c r="H17" s="24">
        <v>18.181818181818183</v>
      </c>
      <c r="J17" s="27">
        <v>8.379501385041552</v>
      </c>
      <c r="K17" s="27">
        <v>6.232686980609419</v>
      </c>
      <c r="L17" s="27">
        <v>0.6232686980609419</v>
      </c>
      <c r="M17" s="27">
        <v>1.5235457063711912</v>
      </c>
    </row>
    <row r="18" spans="1:13" ht="13.5" customHeight="1">
      <c r="A18" s="10" t="s">
        <v>51</v>
      </c>
      <c r="B18" s="7">
        <v>8013</v>
      </c>
      <c r="C18" s="7">
        <v>763</v>
      </c>
      <c r="D18" s="7"/>
      <c r="E18" s="24">
        <v>100</v>
      </c>
      <c r="F18" s="24">
        <v>74.18086500655308</v>
      </c>
      <c r="G18" s="24">
        <v>9.436435124508519</v>
      </c>
      <c r="H18" s="24">
        <v>16.382699868938403</v>
      </c>
      <c r="J18" s="27">
        <v>9.522026706601773</v>
      </c>
      <c r="K18" s="27">
        <v>7.063521777112193</v>
      </c>
      <c r="L18" s="27">
        <v>0.8985398727068513</v>
      </c>
      <c r="M18" s="27">
        <v>1.5599650567827281</v>
      </c>
    </row>
    <row r="19" spans="1:13" ht="13.5" customHeight="1">
      <c r="A19" s="10" t="s">
        <v>52</v>
      </c>
      <c r="B19" s="7">
        <v>4941</v>
      </c>
      <c r="C19" s="7">
        <v>353</v>
      </c>
      <c r="D19" s="7"/>
      <c r="E19" s="24">
        <v>100</v>
      </c>
      <c r="F19" s="24">
        <v>71.38810198300283</v>
      </c>
      <c r="G19" s="24">
        <v>11.331444759206798</v>
      </c>
      <c r="H19" s="24">
        <v>17.28045325779037</v>
      </c>
      <c r="J19" s="27">
        <v>7.144302772718073</v>
      </c>
      <c r="K19" s="27">
        <v>5.100182149362477</v>
      </c>
      <c r="L19" s="27">
        <v>0.8095527221210281</v>
      </c>
      <c r="M19" s="27">
        <v>1.2345679012345678</v>
      </c>
    </row>
    <row r="20" spans="1:13" ht="13.5" customHeight="1">
      <c r="A20" s="10" t="s">
        <v>53</v>
      </c>
      <c r="B20" s="7">
        <v>764</v>
      </c>
      <c r="C20" s="7">
        <v>83</v>
      </c>
      <c r="D20" s="7"/>
      <c r="E20" s="24">
        <v>100</v>
      </c>
      <c r="F20" s="24">
        <v>68.67469879518072</v>
      </c>
      <c r="G20" s="24">
        <v>9.63855421686747</v>
      </c>
      <c r="H20" s="24">
        <v>21.686746987951807</v>
      </c>
      <c r="J20" s="27">
        <v>10.863874345549739</v>
      </c>
      <c r="K20" s="27">
        <v>7.460732984293194</v>
      </c>
      <c r="L20" s="27">
        <v>1.0471204188481675</v>
      </c>
      <c r="M20" s="27">
        <v>2.356020942408377</v>
      </c>
    </row>
    <row r="21" spans="1:13" ht="13.5" customHeight="1">
      <c r="A21" s="10" t="s">
        <v>54</v>
      </c>
      <c r="B21" s="7">
        <v>4080</v>
      </c>
      <c r="C21" s="7">
        <v>352</v>
      </c>
      <c r="D21" s="7"/>
      <c r="E21" s="24">
        <v>100</v>
      </c>
      <c r="F21" s="24">
        <v>76.70454545454545</v>
      </c>
      <c r="G21" s="24">
        <v>7.954545454545454</v>
      </c>
      <c r="H21" s="24">
        <v>15.340909090909092</v>
      </c>
      <c r="J21" s="27">
        <v>8.627450980392156</v>
      </c>
      <c r="K21" s="27">
        <v>6.617647058823529</v>
      </c>
      <c r="L21" s="27">
        <v>0.6862745098039216</v>
      </c>
      <c r="M21" s="27">
        <v>1.3235294117647058</v>
      </c>
    </row>
    <row r="22" spans="1:13" ht="13.5" customHeight="1">
      <c r="A22" s="10" t="s">
        <v>36</v>
      </c>
      <c r="B22" s="7">
        <v>3101</v>
      </c>
      <c r="C22" s="7">
        <v>518</v>
      </c>
      <c r="D22" s="7"/>
      <c r="E22" s="24">
        <v>100</v>
      </c>
      <c r="F22" s="24">
        <v>42.084942084942085</v>
      </c>
      <c r="G22" s="24">
        <v>47.683397683397686</v>
      </c>
      <c r="H22" s="24">
        <v>10.231660231660232</v>
      </c>
      <c r="J22" s="27">
        <v>16.704288939051917</v>
      </c>
      <c r="K22" s="27">
        <v>7.0299903257013865</v>
      </c>
      <c r="L22" s="27">
        <v>7.965172524991938</v>
      </c>
      <c r="M22" s="27">
        <v>1.709126088358594</v>
      </c>
    </row>
    <row r="23" spans="1:13" ht="13.5" customHeight="1">
      <c r="A23" s="10" t="s">
        <v>38</v>
      </c>
      <c r="B23" s="7">
        <v>5293</v>
      </c>
      <c r="C23" s="7">
        <v>402</v>
      </c>
      <c r="D23" s="7"/>
      <c r="E23" s="24">
        <v>100</v>
      </c>
      <c r="F23" s="24">
        <v>66.66666666666667</v>
      </c>
      <c r="G23" s="24">
        <v>12.437810945273633</v>
      </c>
      <c r="H23" s="24">
        <v>20.895522388059703</v>
      </c>
      <c r="J23" s="27">
        <v>7.594936708860759</v>
      </c>
      <c r="K23" s="27">
        <v>5.063291139240507</v>
      </c>
      <c r="L23" s="27">
        <v>0.9446438692612885</v>
      </c>
      <c r="M23" s="27">
        <v>1.5870017003589647</v>
      </c>
    </row>
    <row r="24" spans="1:13" ht="13.5" customHeight="1">
      <c r="A24" s="10" t="s">
        <v>37</v>
      </c>
      <c r="B24" s="7">
        <v>6555</v>
      </c>
      <c r="C24" s="7">
        <v>589</v>
      </c>
      <c r="D24" s="7"/>
      <c r="E24" s="24">
        <v>100</v>
      </c>
      <c r="F24" s="24">
        <v>71.81663837011885</v>
      </c>
      <c r="G24" s="24">
        <v>9.507640067911714</v>
      </c>
      <c r="H24" s="24">
        <v>18.67572156196944</v>
      </c>
      <c r="J24" s="27">
        <v>8.985507246376812</v>
      </c>
      <c r="K24" s="27">
        <v>6.453089244851259</v>
      </c>
      <c r="L24" s="27">
        <v>0.8543096872616324</v>
      </c>
      <c r="M24" s="27">
        <v>1.6781083142639206</v>
      </c>
    </row>
    <row r="25" spans="1:13" ht="13.5" customHeight="1">
      <c r="A25" s="10" t="s">
        <v>39</v>
      </c>
      <c r="B25" s="7">
        <v>9635</v>
      </c>
      <c r="C25" s="7">
        <v>943</v>
      </c>
      <c r="D25" s="7"/>
      <c r="E25" s="24">
        <v>100</v>
      </c>
      <c r="F25" s="24">
        <v>72.1102863202545</v>
      </c>
      <c r="G25" s="24">
        <v>7.423117709437964</v>
      </c>
      <c r="H25" s="24">
        <v>20.46659597030753</v>
      </c>
      <c r="J25" s="27">
        <v>9.787234042553191</v>
      </c>
      <c r="K25" s="27">
        <v>7.057602490918526</v>
      </c>
      <c r="L25" s="27">
        <v>0.7265179034769071</v>
      </c>
      <c r="M25" s="27">
        <v>2.003113648157758</v>
      </c>
    </row>
    <row r="26" spans="1:13" ht="13.5" customHeight="1">
      <c r="A26" s="10" t="s">
        <v>40</v>
      </c>
      <c r="B26" s="7">
        <v>2157</v>
      </c>
      <c r="C26" s="7">
        <v>169</v>
      </c>
      <c r="D26" s="7"/>
      <c r="E26" s="24">
        <v>100</v>
      </c>
      <c r="F26" s="24">
        <v>69.8224852071006</v>
      </c>
      <c r="G26" s="24">
        <v>10.650887573964496</v>
      </c>
      <c r="H26" s="24">
        <v>19.526627218934912</v>
      </c>
      <c r="J26" s="27">
        <v>7.834955957348169</v>
      </c>
      <c r="K26" s="27">
        <v>5.470560964302272</v>
      </c>
      <c r="L26" s="27">
        <v>0.8344923504867872</v>
      </c>
      <c r="M26" s="27">
        <v>1.5299026425591098</v>
      </c>
    </row>
    <row r="27" spans="1:13" ht="13.5" customHeight="1">
      <c r="A27" s="10" t="s">
        <v>41</v>
      </c>
      <c r="B27" s="7">
        <v>13831</v>
      </c>
      <c r="C27" s="7">
        <v>1546</v>
      </c>
      <c r="D27" s="7"/>
      <c r="E27" s="24">
        <v>100</v>
      </c>
      <c r="F27" s="24">
        <v>71.41009055627426</v>
      </c>
      <c r="G27" s="24">
        <v>9.379042690815007</v>
      </c>
      <c r="H27" s="24">
        <v>19.210866752910736</v>
      </c>
      <c r="J27" s="27">
        <v>11.17778902465476</v>
      </c>
      <c r="K27" s="27">
        <v>7.98206926469525</v>
      </c>
      <c r="L27" s="27">
        <v>1.0483696045116044</v>
      </c>
      <c r="M27" s="27">
        <v>2.147350155447907</v>
      </c>
    </row>
    <row r="28" spans="1:13" ht="13.5" customHeight="1">
      <c r="A28" s="10" t="s">
        <v>42</v>
      </c>
      <c r="B28" s="7">
        <v>3145</v>
      </c>
      <c r="C28" s="7">
        <v>257</v>
      </c>
      <c r="D28" s="7"/>
      <c r="E28" s="24">
        <v>100</v>
      </c>
      <c r="F28" s="24">
        <v>75.87548638132296</v>
      </c>
      <c r="G28" s="24">
        <v>6.614785992217898</v>
      </c>
      <c r="H28" s="24">
        <v>17.509727626459146</v>
      </c>
      <c r="J28" s="27">
        <v>8.171701112877583</v>
      </c>
      <c r="K28" s="27">
        <v>6.200317965023848</v>
      </c>
      <c r="L28" s="27">
        <v>0.5405405405405406</v>
      </c>
      <c r="M28" s="27">
        <v>1.4308426073131955</v>
      </c>
    </row>
    <row r="29" spans="1:13" ht="12.75">
      <c r="A29" s="10" t="s">
        <v>43</v>
      </c>
      <c r="B29" s="7">
        <v>27038</v>
      </c>
      <c r="C29" s="7">
        <v>2553</v>
      </c>
      <c r="D29" s="7"/>
      <c r="E29" s="24">
        <v>100</v>
      </c>
      <c r="F29" s="24">
        <v>73.44300822561692</v>
      </c>
      <c r="G29" s="24">
        <v>10.262436349392871</v>
      </c>
      <c r="H29" s="24">
        <v>16.294555424990207</v>
      </c>
      <c r="J29" s="27">
        <v>9.442266439825431</v>
      </c>
      <c r="K29" s="27">
        <v>6.934684518085657</v>
      </c>
      <c r="L29" s="27">
        <v>0.9690065833271692</v>
      </c>
      <c r="M29" s="27">
        <v>1.5385753384126044</v>
      </c>
    </row>
    <row r="30" spans="1:13" ht="12.75">
      <c r="A30" s="10" t="s">
        <v>90</v>
      </c>
      <c r="B30" s="7">
        <v>2081</v>
      </c>
      <c r="C30" s="7">
        <v>239</v>
      </c>
      <c r="D30" s="7"/>
      <c r="E30" s="24">
        <v>100</v>
      </c>
      <c r="F30" s="24">
        <v>66.10878661087867</v>
      </c>
      <c r="G30" s="24">
        <v>10.878661087866108</v>
      </c>
      <c r="H30" s="24">
        <v>23.01255230125523</v>
      </c>
      <c r="J30" s="27">
        <v>11.484863046612206</v>
      </c>
      <c r="K30" s="27">
        <v>7.592503604036521</v>
      </c>
      <c r="L30" s="27">
        <v>1.249399327246516</v>
      </c>
      <c r="M30" s="27">
        <v>2.642960115329169</v>
      </c>
    </row>
    <row r="31" spans="1:13" ht="12.75" customHeight="1">
      <c r="A31" s="10" t="s">
        <v>91</v>
      </c>
      <c r="B31" s="7">
        <v>1115</v>
      </c>
      <c r="C31" s="7">
        <v>147</v>
      </c>
      <c r="D31" s="7"/>
      <c r="E31" s="24">
        <v>100</v>
      </c>
      <c r="F31" s="24">
        <v>74.14965986394557</v>
      </c>
      <c r="G31" s="24">
        <v>9.523809523809524</v>
      </c>
      <c r="H31" s="24">
        <v>16.3265306122449</v>
      </c>
      <c r="J31" s="27">
        <v>13.183856502242152</v>
      </c>
      <c r="K31" s="27">
        <v>9.77578475336323</v>
      </c>
      <c r="L31" s="27">
        <v>1.2556053811659194</v>
      </c>
      <c r="M31" s="27">
        <v>2.1524663677130045</v>
      </c>
    </row>
    <row r="32" spans="1:13" ht="12.75">
      <c r="A32" s="10" t="s">
        <v>92</v>
      </c>
      <c r="B32" s="7">
        <v>31280</v>
      </c>
      <c r="C32" s="7">
        <v>3137</v>
      </c>
      <c r="D32" s="7"/>
      <c r="E32" s="24">
        <v>100</v>
      </c>
      <c r="F32" s="24">
        <v>70.8957602805228</v>
      </c>
      <c r="G32" s="24">
        <v>9.595154606311763</v>
      </c>
      <c r="H32" s="24">
        <v>19.509085113165444</v>
      </c>
      <c r="J32" s="27">
        <v>10.028772378516624</v>
      </c>
      <c r="K32" s="27">
        <v>7.10997442455243</v>
      </c>
      <c r="L32" s="27">
        <v>0.9622762148337596</v>
      </c>
      <c r="M32" s="27">
        <v>1.9565217391304348</v>
      </c>
    </row>
    <row r="33" spans="1:13" ht="12.75">
      <c r="A33" s="10" t="s">
        <v>127</v>
      </c>
      <c r="B33" s="7">
        <v>626862</v>
      </c>
      <c r="C33" s="7">
        <v>66141</v>
      </c>
      <c r="D33" s="7"/>
      <c r="E33" s="24">
        <v>100</v>
      </c>
      <c r="F33" s="24">
        <v>71.37327829939069</v>
      </c>
      <c r="G33" s="24">
        <v>8.480367699309053</v>
      </c>
      <c r="H33" s="24">
        <v>20.146354001300253</v>
      </c>
      <c r="J33" s="27">
        <v>10.55112608516707</v>
      </c>
      <c r="K33" s="27">
        <v>7.5306845844859</v>
      </c>
      <c r="L33" s="27">
        <v>0.8947742884398799</v>
      </c>
      <c r="M33" s="27">
        <v>2.1256672122412907</v>
      </c>
    </row>
    <row r="34" spans="1:13" ht="12.75">
      <c r="A34" s="10" t="s">
        <v>93</v>
      </c>
      <c r="B34" s="7">
        <v>7966</v>
      </c>
      <c r="C34" s="7">
        <v>652</v>
      </c>
      <c r="D34" s="7"/>
      <c r="E34" s="24">
        <v>100</v>
      </c>
      <c r="F34" s="24">
        <v>71.47239263803681</v>
      </c>
      <c r="G34" s="24">
        <v>9.969325153374234</v>
      </c>
      <c r="H34" s="24">
        <v>18.558282208588956</v>
      </c>
      <c r="J34" s="27">
        <v>8.184785337685161</v>
      </c>
      <c r="K34" s="27">
        <v>5.849861913130806</v>
      </c>
      <c r="L34" s="27">
        <v>0.815967863419533</v>
      </c>
      <c r="M34" s="27">
        <v>1.518955561134823</v>
      </c>
    </row>
    <row r="35" spans="1:13" ht="12.75">
      <c r="A35" s="10" t="s">
        <v>94</v>
      </c>
      <c r="B35" s="7">
        <v>753</v>
      </c>
      <c r="C35" s="7">
        <v>87</v>
      </c>
      <c r="D35" s="7"/>
      <c r="E35" s="24">
        <v>100</v>
      </c>
      <c r="F35" s="24">
        <v>68.96551724137932</v>
      </c>
      <c r="G35" s="24">
        <v>13.793103448275861</v>
      </c>
      <c r="H35" s="24">
        <v>17.24137931034483</v>
      </c>
      <c r="J35" s="27">
        <v>11.55378486055777</v>
      </c>
      <c r="K35" s="27">
        <v>7.968127490039841</v>
      </c>
      <c r="L35" s="27">
        <v>1.593625498007968</v>
      </c>
      <c r="M35" s="27">
        <v>1.9920318725099602</v>
      </c>
    </row>
    <row r="36" spans="1:13" ht="12.75">
      <c r="A36" s="10" t="s">
        <v>95</v>
      </c>
      <c r="B36" s="7">
        <v>1699</v>
      </c>
      <c r="C36" s="7">
        <v>168</v>
      </c>
      <c r="D36" s="7"/>
      <c r="E36" s="24">
        <v>100</v>
      </c>
      <c r="F36" s="24">
        <v>74.4047619047619</v>
      </c>
      <c r="G36" s="24">
        <v>12.5</v>
      </c>
      <c r="H36" s="24">
        <v>13.095238095238095</v>
      </c>
      <c r="J36" s="27">
        <v>9.88816951147734</v>
      </c>
      <c r="K36" s="27">
        <v>7.357268981753973</v>
      </c>
      <c r="L36" s="27">
        <v>1.2360211889346675</v>
      </c>
      <c r="M36" s="27">
        <v>1.2948793407886992</v>
      </c>
    </row>
    <row r="37" spans="1:13" ht="12.75">
      <c r="A37" s="10" t="s">
        <v>96</v>
      </c>
      <c r="B37" s="7">
        <v>1257</v>
      </c>
      <c r="C37" s="7">
        <v>117</v>
      </c>
      <c r="D37" s="7"/>
      <c r="E37" s="24">
        <v>100</v>
      </c>
      <c r="F37" s="24">
        <v>66.66666666666667</v>
      </c>
      <c r="G37" s="24">
        <v>16.23931623931624</v>
      </c>
      <c r="H37" s="24">
        <v>17.094017094017094</v>
      </c>
      <c r="J37" s="27">
        <v>9.307875894988067</v>
      </c>
      <c r="K37" s="27">
        <v>6.205250596658711</v>
      </c>
      <c r="L37" s="27">
        <v>1.511535401750199</v>
      </c>
      <c r="M37" s="27">
        <v>1.5910898965791567</v>
      </c>
    </row>
    <row r="38" spans="1:13" ht="12.75">
      <c r="A38" s="10" t="s">
        <v>97</v>
      </c>
      <c r="B38" s="7">
        <v>25523</v>
      </c>
      <c r="C38" s="7">
        <v>2929</v>
      </c>
      <c r="D38" s="7"/>
      <c r="E38" s="24">
        <v>100</v>
      </c>
      <c r="F38" s="24">
        <v>70.1263229771253</v>
      </c>
      <c r="G38" s="24">
        <v>10.720382383065893</v>
      </c>
      <c r="H38" s="24">
        <v>19.15329463980881</v>
      </c>
      <c r="J38" s="27">
        <v>11.475923676683776</v>
      </c>
      <c r="K38" s="27">
        <v>8.047643302119656</v>
      </c>
      <c r="L38" s="27">
        <v>1.230262900129295</v>
      </c>
      <c r="M38" s="27">
        <v>2.1980174744348235</v>
      </c>
    </row>
    <row r="39" spans="1:13" ht="12.75">
      <c r="A39" s="10" t="s">
        <v>98</v>
      </c>
      <c r="B39" s="7">
        <v>2741</v>
      </c>
      <c r="C39" s="7">
        <v>261</v>
      </c>
      <c r="D39" s="7"/>
      <c r="E39" s="24">
        <v>100</v>
      </c>
      <c r="F39" s="24">
        <v>71.26436781609195</v>
      </c>
      <c r="G39" s="24">
        <v>14.559386973180077</v>
      </c>
      <c r="H39" s="24">
        <v>14.17624521072797</v>
      </c>
      <c r="J39" s="27">
        <v>9.52207223641007</v>
      </c>
      <c r="K39" s="27">
        <v>6.785844582269244</v>
      </c>
      <c r="L39" s="27">
        <v>1.3863553447646844</v>
      </c>
      <c r="M39" s="27">
        <v>1.34987230937614</v>
      </c>
    </row>
    <row r="40" spans="1:13" ht="12.75">
      <c r="A40" s="10" t="s">
        <v>99</v>
      </c>
      <c r="B40" s="7">
        <v>1081</v>
      </c>
      <c r="C40" s="7">
        <v>78</v>
      </c>
      <c r="D40" s="7"/>
      <c r="E40" s="24">
        <v>100</v>
      </c>
      <c r="F40" s="24">
        <v>76.92307692307692</v>
      </c>
      <c r="G40" s="24">
        <v>11.538461538461538</v>
      </c>
      <c r="H40" s="24">
        <v>11.538461538461538</v>
      </c>
      <c r="J40" s="27">
        <v>7.215541165587419</v>
      </c>
      <c r="K40" s="27">
        <v>5.550416281221092</v>
      </c>
      <c r="L40" s="27">
        <v>0.8325624421831638</v>
      </c>
      <c r="M40" s="27">
        <v>0.8325624421831638</v>
      </c>
    </row>
    <row r="41" spans="1:13" ht="12.75">
      <c r="A41" s="10" t="s">
        <v>100</v>
      </c>
      <c r="B41" s="7">
        <v>9099</v>
      </c>
      <c r="C41" s="7">
        <v>1031</v>
      </c>
      <c r="D41" s="7"/>
      <c r="E41" s="24">
        <v>100</v>
      </c>
      <c r="F41" s="24">
        <v>74.87875848690592</v>
      </c>
      <c r="G41" s="24">
        <v>9.699321047526674</v>
      </c>
      <c r="H41" s="24">
        <v>15.42192046556741</v>
      </c>
      <c r="J41" s="27">
        <v>11.330915485218156</v>
      </c>
      <c r="K41" s="27">
        <v>8.484448840531927</v>
      </c>
      <c r="L41" s="27">
        <v>1.0990218705352237</v>
      </c>
      <c r="M41" s="27">
        <v>1.7474447741510055</v>
      </c>
    </row>
    <row r="42" spans="1:13" ht="12.75">
      <c r="A42" s="10" t="s">
        <v>101</v>
      </c>
      <c r="B42" s="7">
        <v>4596</v>
      </c>
      <c r="C42" s="7">
        <v>389</v>
      </c>
      <c r="D42" s="7"/>
      <c r="E42" s="24">
        <v>100</v>
      </c>
      <c r="F42" s="24">
        <v>71.72236503856041</v>
      </c>
      <c r="G42" s="24">
        <v>10.539845758354756</v>
      </c>
      <c r="H42" s="24">
        <v>17.737789203084834</v>
      </c>
      <c r="J42" s="27">
        <v>8.463881636205397</v>
      </c>
      <c r="K42" s="27">
        <v>6.070496083550914</v>
      </c>
      <c r="L42" s="27">
        <v>0.8920800696257616</v>
      </c>
      <c r="M42" s="27">
        <v>1.5013054830287207</v>
      </c>
    </row>
    <row r="43" spans="1:13" ht="12.75">
      <c r="A43" s="10" t="s">
        <v>102</v>
      </c>
      <c r="B43" s="7">
        <v>10860</v>
      </c>
      <c r="C43" s="7">
        <v>915</v>
      </c>
      <c r="D43" s="7"/>
      <c r="E43" s="24">
        <v>100</v>
      </c>
      <c r="F43" s="24">
        <v>70.92896174863388</v>
      </c>
      <c r="G43" s="24">
        <v>10.05464480874317</v>
      </c>
      <c r="H43" s="24">
        <v>19.016393442622952</v>
      </c>
      <c r="J43" s="27">
        <v>8.425414364640885</v>
      </c>
      <c r="K43" s="27">
        <v>5.976058931860037</v>
      </c>
      <c r="L43" s="27">
        <v>0.8471454880294659</v>
      </c>
      <c r="M43" s="27">
        <v>1.6022099447513811</v>
      </c>
    </row>
    <row r="44" spans="1:13" ht="12.75">
      <c r="A44" s="10" t="s">
        <v>103</v>
      </c>
      <c r="B44" s="7">
        <v>3631</v>
      </c>
      <c r="C44" s="7">
        <v>321</v>
      </c>
      <c r="D44" s="7"/>
      <c r="E44" s="24">
        <v>100</v>
      </c>
      <c r="F44" s="24">
        <v>76.6355140186916</v>
      </c>
      <c r="G44" s="24">
        <v>6.542056074766355</v>
      </c>
      <c r="H44" s="24">
        <v>16.822429906542055</v>
      </c>
      <c r="J44" s="27">
        <v>8.840539796199394</v>
      </c>
      <c r="K44" s="27">
        <v>6.774993114844396</v>
      </c>
      <c r="L44" s="27">
        <v>0.5783530707793996</v>
      </c>
      <c r="M44" s="27">
        <v>1.487193610575599</v>
      </c>
    </row>
    <row r="45" spans="1:13" ht="12.75">
      <c r="A45" s="10" t="s">
        <v>67</v>
      </c>
      <c r="B45" s="7">
        <v>8614</v>
      </c>
      <c r="C45" s="7">
        <v>772</v>
      </c>
      <c r="D45" s="7"/>
      <c r="E45" s="24">
        <v>100</v>
      </c>
      <c r="F45" s="24">
        <v>68.26424870466322</v>
      </c>
      <c r="G45" s="24">
        <v>14.637305699481866</v>
      </c>
      <c r="H45" s="24">
        <v>17.098445595854923</v>
      </c>
      <c r="J45" s="27">
        <v>8.962154631994428</v>
      </c>
      <c r="K45" s="27">
        <v>6.11794752728117</v>
      </c>
      <c r="L45" s="27">
        <v>1.3118179707452984</v>
      </c>
      <c r="M45" s="27">
        <v>1.5323891339679592</v>
      </c>
    </row>
    <row r="46" spans="1:13" ht="12.75">
      <c r="A46" s="10" t="s">
        <v>68</v>
      </c>
      <c r="B46" s="7">
        <v>821</v>
      </c>
      <c r="C46" s="7">
        <v>61</v>
      </c>
      <c r="D46" s="7"/>
      <c r="E46" s="24">
        <v>100</v>
      </c>
      <c r="F46" s="24">
        <v>75.40983606557377</v>
      </c>
      <c r="G46" s="24">
        <v>11.475409836065573</v>
      </c>
      <c r="H46" s="24">
        <v>13.114754098360656</v>
      </c>
      <c r="J46" s="27">
        <v>7.429963459196102</v>
      </c>
      <c r="K46" s="27">
        <v>5.602923264311815</v>
      </c>
      <c r="L46" s="27">
        <v>0.8526187576126675</v>
      </c>
      <c r="M46" s="27">
        <v>0.97442143727162</v>
      </c>
    </row>
    <row r="47" spans="1:13" ht="12.75">
      <c r="A47" s="10" t="s">
        <v>69</v>
      </c>
      <c r="B47" s="7">
        <v>3887</v>
      </c>
      <c r="C47" s="7">
        <v>439</v>
      </c>
      <c r="D47" s="7"/>
      <c r="E47" s="24">
        <v>100</v>
      </c>
      <c r="F47" s="24">
        <v>73.57630979498862</v>
      </c>
      <c r="G47" s="24">
        <v>8.200455580865604</v>
      </c>
      <c r="H47" s="24">
        <v>18.223234624145785</v>
      </c>
      <c r="J47" s="27">
        <v>11.294057113455107</v>
      </c>
      <c r="K47" s="27">
        <v>8.309750450218678</v>
      </c>
      <c r="L47" s="27">
        <v>0.926164136866478</v>
      </c>
      <c r="M47" s="27">
        <v>2.0581425263699513</v>
      </c>
    </row>
    <row r="48" spans="1:13" ht="12.75">
      <c r="A48" s="10" t="s">
        <v>70</v>
      </c>
      <c r="B48" s="7">
        <v>2536</v>
      </c>
      <c r="C48" s="7">
        <v>205</v>
      </c>
      <c r="D48" s="7"/>
      <c r="E48" s="24">
        <v>100</v>
      </c>
      <c r="F48" s="24">
        <v>71.70731707317073</v>
      </c>
      <c r="G48" s="24">
        <v>9.268292682926829</v>
      </c>
      <c r="H48" s="24">
        <v>19.024390243902438</v>
      </c>
      <c r="J48" s="27">
        <v>8.083596214511042</v>
      </c>
      <c r="K48" s="27">
        <v>5.796529968454259</v>
      </c>
      <c r="L48" s="27">
        <v>0.749211356466877</v>
      </c>
      <c r="M48" s="27">
        <v>1.5378548895899053</v>
      </c>
    </row>
    <row r="49" spans="1:13" ht="12.75">
      <c r="A49" s="10" t="s">
        <v>71</v>
      </c>
      <c r="B49" s="7">
        <v>1467</v>
      </c>
      <c r="C49" s="7">
        <v>127</v>
      </c>
      <c r="D49" s="7"/>
      <c r="E49" s="24">
        <v>100</v>
      </c>
      <c r="F49" s="24">
        <v>75.59055118110236</v>
      </c>
      <c r="G49" s="24">
        <v>5.511811023622047</v>
      </c>
      <c r="H49" s="24">
        <v>18.89763779527559</v>
      </c>
      <c r="J49" s="27">
        <v>8.657123381049761</v>
      </c>
      <c r="K49" s="27">
        <v>6.543967280163599</v>
      </c>
      <c r="L49" s="27">
        <v>0.47716428084526247</v>
      </c>
      <c r="M49" s="27">
        <v>1.6359918200408998</v>
      </c>
    </row>
    <row r="50" spans="1:13" ht="12.75">
      <c r="A50" s="10" t="s">
        <v>72</v>
      </c>
      <c r="B50" s="7">
        <v>8569</v>
      </c>
      <c r="C50" s="7">
        <v>750</v>
      </c>
      <c r="D50" s="7"/>
      <c r="E50" s="24">
        <v>100</v>
      </c>
      <c r="F50" s="24">
        <v>70.8</v>
      </c>
      <c r="G50" s="24">
        <v>10.4</v>
      </c>
      <c r="H50" s="24">
        <v>18.8</v>
      </c>
      <c r="J50" s="27">
        <v>8.7524798692963</v>
      </c>
      <c r="K50" s="27">
        <v>6.196755747461781</v>
      </c>
      <c r="L50" s="27">
        <v>0.9102579064068153</v>
      </c>
      <c r="M50" s="27">
        <v>1.6454662154277044</v>
      </c>
    </row>
    <row r="51" spans="1:13" ht="12.75">
      <c r="A51" s="10" t="s">
        <v>8</v>
      </c>
      <c r="B51" s="7">
        <v>12814</v>
      </c>
      <c r="C51" s="7">
        <v>1234</v>
      </c>
      <c r="D51" s="7"/>
      <c r="E51" s="24">
        <v>100</v>
      </c>
      <c r="F51" s="24">
        <v>73.3387358184765</v>
      </c>
      <c r="G51" s="24">
        <v>7.293354943273906</v>
      </c>
      <c r="H51" s="24">
        <v>19.367909238249595</v>
      </c>
      <c r="J51" s="27">
        <v>9.630092086780085</v>
      </c>
      <c r="K51" s="27">
        <v>7.062587794599657</v>
      </c>
      <c r="L51" s="27">
        <v>0.7023567972530045</v>
      </c>
      <c r="M51" s="27">
        <v>1.8651474949274232</v>
      </c>
    </row>
    <row r="52" spans="1:13" ht="12.75">
      <c r="A52" s="10" t="s">
        <v>9</v>
      </c>
      <c r="B52" s="7">
        <v>2157</v>
      </c>
      <c r="C52" s="7">
        <v>176</v>
      </c>
      <c r="D52" s="7"/>
      <c r="E52" s="24">
        <v>100</v>
      </c>
      <c r="F52" s="24">
        <v>71.02272727272727</v>
      </c>
      <c r="G52" s="24">
        <v>11.931818181818182</v>
      </c>
      <c r="H52" s="24">
        <v>17.045454545454547</v>
      </c>
      <c r="J52" s="27">
        <v>8.159480760315253</v>
      </c>
      <c r="K52" s="27">
        <v>5.795085767269356</v>
      </c>
      <c r="L52" s="27">
        <v>0.9735744089012517</v>
      </c>
      <c r="M52" s="27">
        <v>1.3908205841446453</v>
      </c>
    </row>
    <row r="53" spans="1:13" ht="12.75">
      <c r="A53" s="10" t="s">
        <v>10</v>
      </c>
      <c r="B53" s="7">
        <v>3564</v>
      </c>
      <c r="C53" s="7">
        <v>398</v>
      </c>
      <c r="D53" s="7"/>
      <c r="E53" s="24">
        <v>100</v>
      </c>
      <c r="F53" s="24">
        <v>65.57788944723617</v>
      </c>
      <c r="G53" s="24">
        <v>15.075376884422111</v>
      </c>
      <c r="H53" s="24">
        <v>19.34673366834171</v>
      </c>
      <c r="J53" s="27">
        <v>11.1672278338945</v>
      </c>
      <c r="K53" s="27">
        <v>7.3232323232323235</v>
      </c>
      <c r="L53" s="27">
        <v>1.6835016835016836</v>
      </c>
      <c r="M53" s="27">
        <v>2.1604938271604937</v>
      </c>
    </row>
    <row r="54" spans="1:13" ht="12.75">
      <c r="A54" s="10" t="s">
        <v>11</v>
      </c>
      <c r="B54" s="7">
        <v>1247</v>
      </c>
      <c r="C54" s="7">
        <v>89</v>
      </c>
      <c r="D54" s="7"/>
      <c r="E54" s="24">
        <v>100</v>
      </c>
      <c r="F54" s="24">
        <v>83.14606741573034</v>
      </c>
      <c r="G54" s="24">
        <v>5.617977528089888</v>
      </c>
      <c r="H54" s="24">
        <v>11.235955056179776</v>
      </c>
      <c r="J54" s="27">
        <v>7.137129109863673</v>
      </c>
      <c r="K54" s="27">
        <v>5.934242181234964</v>
      </c>
      <c r="L54" s="27">
        <v>0.40096230954290296</v>
      </c>
      <c r="M54" s="27">
        <v>0.8019246190858059</v>
      </c>
    </row>
    <row r="55" spans="1:13" ht="12.75">
      <c r="A55" s="10" t="s">
        <v>12</v>
      </c>
      <c r="B55" s="7">
        <v>4748</v>
      </c>
      <c r="C55" s="7">
        <v>527</v>
      </c>
      <c r="D55" s="7"/>
      <c r="E55" s="24">
        <v>100</v>
      </c>
      <c r="F55" s="24">
        <v>75.33206831119544</v>
      </c>
      <c r="G55" s="24">
        <v>5.692599620493358</v>
      </c>
      <c r="H55" s="24">
        <v>18.975332068311197</v>
      </c>
      <c r="J55" s="27">
        <v>11.099410278011794</v>
      </c>
      <c r="K55" s="27">
        <v>8.361415332771694</v>
      </c>
      <c r="L55" s="27">
        <v>0.6318449873631002</v>
      </c>
      <c r="M55" s="27">
        <v>2.1061499578770007</v>
      </c>
    </row>
    <row r="56" spans="1:13" ht="12.75">
      <c r="A56" s="10" t="s">
        <v>79</v>
      </c>
      <c r="B56" s="7">
        <v>676</v>
      </c>
      <c r="C56" s="7">
        <v>53</v>
      </c>
      <c r="D56" s="7"/>
      <c r="E56" s="24">
        <v>100</v>
      </c>
      <c r="F56" s="24">
        <v>75.47169811320755</v>
      </c>
      <c r="G56" s="24">
        <v>11.320754716981131</v>
      </c>
      <c r="H56" s="24">
        <v>13.20754716981132</v>
      </c>
      <c r="J56" s="27">
        <v>7.840236686390533</v>
      </c>
      <c r="K56" s="27">
        <v>5.9171597633136095</v>
      </c>
      <c r="L56" s="27">
        <v>0.8875739644970414</v>
      </c>
      <c r="M56" s="27">
        <v>1.0355029585798816</v>
      </c>
    </row>
    <row r="57" spans="1:13" ht="12.75">
      <c r="A57" s="10" t="s">
        <v>80</v>
      </c>
      <c r="B57" s="7">
        <v>778</v>
      </c>
      <c r="C57" s="7">
        <v>55</v>
      </c>
      <c r="D57" s="7"/>
      <c r="E57" s="24">
        <v>100</v>
      </c>
      <c r="F57" s="24">
        <v>83.63636363636364</v>
      </c>
      <c r="G57" s="24">
        <v>9.090909090909092</v>
      </c>
      <c r="H57" s="24">
        <v>7.2727272727272725</v>
      </c>
      <c r="J57" s="27">
        <v>18.508997429305914</v>
      </c>
      <c r="K57" s="27">
        <v>13.496143958868895</v>
      </c>
      <c r="L57" s="27">
        <v>2.056555269922879</v>
      </c>
      <c r="M57" s="27">
        <v>2.956298200514139</v>
      </c>
    </row>
    <row r="58" spans="1:13" ht="12.75">
      <c r="A58" s="10" t="s">
        <v>76</v>
      </c>
      <c r="B58" s="7">
        <v>1511</v>
      </c>
      <c r="C58" s="7">
        <v>144</v>
      </c>
      <c r="D58" s="7"/>
      <c r="E58" s="24">
        <v>100</v>
      </c>
      <c r="F58" s="24">
        <v>72.91666666666667</v>
      </c>
      <c r="G58" s="24">
        <v>11.11111111111111</v>
      </c>
      <c r="H58" s="24">
        <v>15.972222222222221</v>
      </c>
      <c r="J58" s="27">
        <v>9.530112508272667</v>
      </c>
      <c r="K58" s="27">
        <v>6.949040370615487</v>
      </c>
      <c r="L58" s="27">
        <v>1.0589013898080741</v>
      </c>
      <c r="M58" s="27">
        <v>1.5221707478491064</v>
      </c>
    </row>
    <row r="59" spans="1:13" ht="12.75">
      <c r="A59" s="10" t="s">
        <v>77</v>
      </c>
      <c r="B59" s="7">
        <v>933</v>
      </c>
      <c r="C59" s="7">
        <v>78</v>
      </c>
      <c r="D59" s="7"/>
      <c r="E59" s="24">
        <v>100</v>
      </c>
      <c r="F59" s="24">
        <v>70.51282051282051</v>
      </c>
      <c r="G59" s="24">
        <v>14.102564102564102</v>
      </c>
      <c r="H59" s="24">
        <v>15.384615384615385</v>
      </c>
      <c r="J59" s="27">
        <v>8.360128617363344</v>
      </c>
      <c r="K59" s="27">
        <v>5.894962486602358</v>
      </c>
      <c r="L59" s="27">
        <v>1.1789924973204715</v>
      </c>
      <c r="M59" s="27">
        <v>1.2861736334405145</v>
      </c>
    </row>
    <row r="60" spans="1:13" ht="12.75">
      <c r="A60" s="10" t="s">
        <v>78</v>
      </c>
      <c r="B60" s="7">
        <v>3564</v>
      </c>
      <c r="C60" s="7">
        <v>349</v>
      </c>
      <c r="D60" s="7"/>
      <c r="E60" s="24">
        <v>100</v>
      </c>
      <c r="F60" s="24">
        <v>76.79083094555874</v>
      </c>
      <c r="G60" s="24">
        <v>5.730659025787966</v>
      </c>
      <c r="H60" s="24">
        <v>17.478510028653297</v>
      </c>
      <c r="J60" s="27">
        <v>9.79236812570146</v>
      </c>
      <c r="K60" s="27">
        <v>7.519640852974186</v>
      </c>
      <c r="L60" s="27">
        <v>0.5611672278338945</v>
      </c>
      <c r="M60" s="27">
        <v>1.7115600448933783</v>
      </c>
    </row>
    <row r="61" spans="1:13" ht="12.75">
      <c r="A61" s="17" t="s">
        <v>128</v>
      </c>
      <c r="B61" s="7">
        <v>47883</v>
      </c>
      <c r="C61" s="7">
        <v>3791</v>
      </c>
      <c r="D61" s="7"/>
      <c r="E61" s="24">
        <v>100</v>
      </c>
      <c r="F61" s="24">
        <v>72.46109206014245</v>
      </c>
      <c r="G61" s="24">
        <v>10.762331838565023</v>
      </c>
      <c r="H61" s="24">
        <v>16.776576101292534</v>
      </c>
      <c r="J61" s="27">
        <v>7.917214877931625</v>
      </c>
      <c r="K61" s="27">
        <v>5.736900361297329</v>
      </c>
      <c r="L61" s="27">
        <v>0.8520769375352422</v>
      </c>
      <c r="M61" s="27">
        <v>1.328237579099054</v>
      </c>
    </row>
    <row r="62" spans="1:13" ht="12.75">
      <c r="A62" s="2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4" spans="1:13" ht="12.75" customHeight="1">
      <c r="A64" s="84" t="s">
        <v>129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1:13" ht="12.75">
      <c r="A65" s="84" t="s">
        <v>121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3" ht="12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</sheetData>
  <sheetProtection/>
  <mergeCells count="8">
    <mergeCell ref="A66:M66"/>
    <mergeCell ref="A9:A10"/>
    <mergeCell ref="A6:M6"/>
    <mergeCell ref="E9:H9"/>
    <mergeCell ref="B9:C9"/>
    <mergeCell ref="J9:M9"/>
    <mergeCell ref="A64:M64"/>
    <mergeCell ref="A65:M65"/>
  </mergeCells>
  <hyperlinks>
    <hyperlink ref="AF4" location="INDICE!A1" display="INDICE"/>
    <hyperlink ref="M3" location="INDICE!B15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9"/>
  </sheetPr>
  <dimension ref="A1:AP52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9.421875" style="1" customWidth="1"/>
    <col min="13" max="16384" width="11.421875" style="1" customWidth="1"/>
  </cols>
  <sheetData>
    <row r="1" spans="2:42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59"/>
      <c r="AM1" s="59"/>
      <c r="AN1" s="47"/>
      <c r="AO1" s="47"/>
      <c r="AP1" s="47"/>
    </row>
    <row r="2" spans="2:42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59"/>
      <c r="AM2" s="59"/>
      <c r="AN2" s="47"/>
      <c r="AO2" s="47"/>
      <c r="AP2" s="47"/>
    </row>
    <row r="3" spans="2:42" ht="12.75">
      <c r="B3" s="47"/>
      <c r="C3" s="47"/>
      <c r="D3" s="47"/>
      <c r="E3" s="47"/>
      <c r="F3" s="47"/>
      <c r="G3" s="47"/>
      <c r="H3" s="47"/>
      <c r="I3" s="47"/>
      <c r="J3" s="82" t="s">
        <v>45</v>
      </c>
      <c r="L3" s="47"/>
      <c r="N3" s="47"/>
      <c r="O3" s="47"/>
      <c r="R3" s="47"/>
      <c r="S3" s="47"/>
      <c r="T3" s="47"/>
      <c r="U3" s="47"/>
      <c r="X3" s="47"/>
      <c r="Y3" s="47"/>
      <c r="AC3" s="47"/>
      <c r="AD3" s="47"/>
      <c r="AE3" s="47"/>
      <c r="AF3" s="47"/>
      <c r="AG3" s="47"/>
      <c r="AH3" s="47"/>
      <c r="AI3" s="47"/>
      <c r="AJ3" s="47"/>
      <c r="AK3" s="47"/>
      <c r="AL3" s="59"/>
      <c r="AM3" s="59"/>
      <c r="AN3" s="60"/>
      <c r="AO3" s="60"/>
      <c r="AP3" s="60"/>
    </row>
    <row r="4" spans="2:40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61" t="s">
        <v>45</v>
      </c>
      <c r="AG4" s="47"/>
      <c r="AJ4" s="47"/>
      <c r="AM4" s="59"/>
      <c r="AN4" s="47"/>
    </row>
    <row r="5" spans="2:42" ht="12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59"/>
      <c r="AM5" s="59"/>
      <c r="AN5" s="47"/>
      <c r="AO5" s="47"/>
      <c r="AP5" s="47"/>
    </row>
    <row r="6" spans="1:12" ht="33" customHeight="1">
      <c r="A6" s="87" t="s">
        <v>87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35"/>
    </row>
    <row r="7" spans="1:12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37" ht="15.75">
      <c r="A37" s="22"/>
    </row>
    <row r="51" spans="1:11" ht="12.75" customHeight="1">
      <c r="A51" s="84" t="s">
        <v>129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ht="12.75" customHeight="1">
      <c r="A52" s="84" t="s">
        <v>121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6" ht="12.75" customHeight="1"/>
    <row r="57" ht="12" customHeight="1"/>
  </sheetData>
  <sheetProtection/>
  <mergeCells count="3">
    <mergeCell ref="A51:K51"/>
    <mergeCell ref="A52:K52"/>
    <mergeCell ref="A6:K6"/>
  </mergeCells>
  <hyperlinks>
    <hyperlink ref="D65512" location="íNDICE!A1" display="Volver al índice"/>
    <hyperlink ref="AF4" location="INDICE!A1" display="INDICE"/>
    <hyperlink ref="J3" location="INDICE!B17" display="ÍNDICE"/>
  </hyperlinks>
  <printOptions/>
  <pageMargins left="0.75" right="0.75" top="1" bottom="1" header="0" footer="0"/>
  <pageSetup horizontalDpi="600" verticalDpi="6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</sheetPr>
  <dimension ref="A1:AR76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9.421875" style="1" customWidth="1"/>
    <col min="3" max="3" width="4.00390625" style="1" customWidth="1"/>
    <col min="4" max="7" width="7.7109375" style="1" customWidth="1"/>
    <col min="8" max="8" width="4.28125" style="1" customWidth="1"/>
    <col min="9" max="12" width="7.7109375" style="1" customWidth="1"/>
    <col min="13" max="16384" width="11.421875" style="1" customWidth="1"/>
  </cols>
  <sheetData>
    <row r="1" spans="2:44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59"/>
      <c r="AO1" s="59"/>
      <c r="AP1" s="47"/>
      <c r="AQ1" s="47"/>
      <c r="AR1" s="47"/>
    </row>
    <row r="2" spans="2:44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59"/>
      <c r="AO2" s="59"/>
      <c r="AP2" s="47"/>
      <c r="AQ2" s="47"/>
      <c r="AR2" s="47"/>
    </row>
    <row r="3" spans="2:44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82" t="s">
        <v>45</v>
      </c>
      <c r="N3" s="47"/>
      <c r="P3" s="47"/>
      <c r="Q3" s="47"/>
      <c r="T3" s="47"/>
      <c r="U3" s="47"/>
      <c r="V3" s="47"/>
      <c r="W3" s="47"/>
      <c r="Z3" s="47"/>
      <c r="AA3" s="47"/>
      <c r="AE3" s="47"/>
      <c r="AF3" s="47"/>
      <c r="AG3" s="47"/>
      <c r="AH3" s="47"/>
      <c r="AI3" s="47"/>
      <c r="AJ3" s="47"/>
      <c r="AK3" s="47"/>
      <c r="AL3" s="47"/>
      <c r="AM3" s="47"/>
      <c r="AN3" s="59"/>
      <c r="AO3" s="59"/>
      <c r="AP3" s="60"/>
      <c r="AQ3" s="60"/>
      <c r="AR3" s="60"/>
    </row>
    <row r="4" spans="2:42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61" t="s">
        <v>45</v>
      </c>
      <c r="AI4" s="47"/>
      <c r="AL4" s="47"/>
      <c r="AO4" s="59"/>
      <c r="AP4" s="47"/>
    </row>
    <row r="5" spans="2:44" ht="12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59"/>
      <c r="AO5" s="59"/>
      <c r="AP5" s="47"/>
      <c r="AQ5" s="47"/>
      <c r="AR5" s="47"/>
    </row>
    <row r="6" spans="1:12" ht="30" customHeight="1">
      <c r="A6" s="87" t="s">
        <v>88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2.75">
      <c r="A8" s="16"/>
      <c r="B8" s="99" t="s">
        <v>35</v>
      </c>
      <c r="C8" s="38"/>
      <c r="D8" s="39" t="s">
        <v>44</v>
      </c>
      <c r="E8" s="40"/>
      <c r="F8" s="40"/>
      <c r="G8" s="42"/>
      <c r="H8" s="38"/>
      <c r="I8" s="103" t="s">
        <v>106</v>
      </c>
      <c r="J8" s="104"/>
      <c r="K8" s="104"/>
      <c r="L8" s="105"/>
    </row>
    <row r="9" spans="1:12" ht="25.5">
      <c r="A9" s="32"/>
      <c r="B9" s="100"/>
      <c r="C9" s="38"/>
      <c r="D9" s="12" t="s">
        <v>2</v>
      </c>
      <c r="E9" s="12" t="s">
        <v>0</v>
      </c>
      <c r="F9" s="12" t="s">
        <v>1</v>
      </c>
      <c r="G9" s="12" t="s">
        <v>120</v>
      </c>
      <c r="H9" s="38"/>
      <c r="I9" s="12" t="s">
        <v>2</v>
      </c>
      <c r="J9" s="12" t="s">
        <v>0</v>
      </c>
      <c r="K9" s="12" t="s">
        <v>1</v>
      </c>
      <c r="L9" s="12" t="s">
        <v>120</v>
      </c>
    </row>
    <row r="10" spans="1:11" ht="12.75">
      <c r="A10" s="13"/>
      <c r="B10" s="13"/>
      <c r="D10" s="13"/>
      <c r="E10" s="14"/>
      <c r="F10" s="14"/>
      <c r="I10" s="13"/>
      <c r="J10" s="14"/>
      <c r="K10" s="14"/>
    </row>
    <row r="11" spans="1:11" ht="15.75">
      <c r="A11" s="66" t="s">
        <v>2</v>
      </c>
      <c r="B11" s="13"/>
      <c r="C11" s="28"/>
      <c r="D11" s="13"/>
      <c r="E11" s="14"/>
      <c r="F11" s="14"/>
      <c r="I11" s="13"/>
      <c r="J11" s="14"/>
      <c r="K11" s="14"/>
    </row>
    <row r="12" spans="1:12" ht="12.75">
      <c r="A12" s="66" t="s">
        <v>25</v>
      </c>
      <c r="B12" s="30">
        <v>101443</v>
      </c>
      <c r="C12" s="38"/>
      <c r="D12" s="34">
        <v>100</v>
      </c>
      <c r="E12" s="34">
        <v>53.776997920014196</v>
      </c>
      <c r="F12" s="34">
        <v>24.804077166487584</v>
      </c>
      <c r="G12" s="34">
        <v>21.41892491349822</v>
      </c>
      <c r="I12" s="34">
        <v>100</v>
      </c>
      <c r="J12" s="34">
        <v>100</v>
      </c>
      <c r="K12" s="34">
        <v>100</v>
      </c>
      <c r="L12" s="34">
        <v>100</v>
      </c>
    </row>
    <row r="13" spans="1:12" ht="12.75">
      <c r="A13" s="10" t="s">
        <v>113</v>
      </c>
      <c r="B13" s="30">
        <v>26233</v>
      </c>
      <c r="C13" s="30"/>
      <c r="D13" s="34">
        <v>100</v>
      </c>
      <c r="E13" s="34">
        <v>62.21553005756109</v>
      </c>
      <c r="F13" s="34">
        <v>24.81988335302863</v>
      </c>
      <c r="G13" s="34">
        <v>12.964586589410285</v>
      </c>
      <c r="I13" s="34">
        <v>25.85984247311298</v>
      </c>
      <c r="J13" s="34">
        <v>29.91769471889722</v>
      </c>
      <c r="K13" s="34">
        <v>25.87632143708767</v>
      </c>
      <c r="L13" s="34">
        <v>15.652614138438881</v>
      </c>
    </row>
    <row r="14" spans="1:12" ht="12.75">
      <c r="A14" s="10" t="s">
        <v>114</v>
      </c>
      <c r="B14" s="30">
        <v>20873</v>
      </c>
      <c r="C14" s="30"/>
      <c r="D14" s="34">
        <v>100</v>
      </c>
      <c r="E14" s="34">
        <v>60.75791692617257</v>
      </c>
      <c r="F14" s="34">
        <v>25.38686341206343</v>
      </c>
      <c r="G14" s="34">
        <v>13.855219661764002</v>
      </c>
      <c r="I14" s="34">
        <v>20.576087063671224</v>
      </c>
      <c r="J14" s="34">
        <v>23.247117482081645</v>
      </c>
      <c r="K14" s="34">
        <v>21.05953421826564</v>
      </c>
      <c r="L14" s="34">
        <v>13.310014727540501</v>
      </c>
    </row>
    <row r="15" spans="1:12" ht="12.75">
      <c r="A15" s="10" t="s">
        <v>115</v>
      </c>
      <c r="B15" s="30">
        <v>20877</v>
      </c>
      <c r="C15" s="30"/>
      <c r="D15" s="34">
        <v>100</v>
      </c>
      <c r="E15" s="34">
        <v>56.29161277961393</v>
      </c>
      <c r="F15" s="34">
        <v>25.367629448675576</v>
      </c>
      <c r="G15" s="34">
        <v>18.340757771710496</v>
      </c>
      <c r="I15" s="34">
        <v>20.580030164723045</v>
      </c>
      <c r="J15" s="34">
        <v>21.54235330779242</v>
      </c>
      <c r="K15" s="34">
        <v>21.04761147762499</v>
      </c>
      <c r="L15" s="34">
        <v>17.62242268041237</v>
      </c>
    </row>
    <row r="16" spans="1:12" ht="12.75">
      <c r="A16" s="10" t="s">
        <v>116</v>
      </c>
      <c r="B16" s="30">
        <v>16168</v>
      </c>
      <c r="C16" s="30"/>
      <c r="D16" s="34">
        <v>100</v>
      </c>
      <c r="E16" s="34">
        <v>48.66402770905492</v>
      </c>
      <c r="F16" s="34">
        <v>25.364918357248886</v>
      </c>
      <c r="G16" s="34">
        <v>25.97105393369619</v>
      </c>
      <c r="I16" s="34">
        <v>15.938014451465355</v>
      </c>
      <c r="J16" s="34">
        <v>14.42267153043829</v>
      </c>
      <c r="K16" s="34">
        <v>16.298386455766632</v>
      </c>
      <c r="L16" s="34">
        <v>19.325294550810014</v>
      </c>
    </row>
    <row r="17" spans="1:12" ht="12.75">
      <c r="A17" s="10" t="s">
        <v>117</v>
      </c>
      <c r="B17" s="30">
        <v>10227</v>
      </c>
      <c r="C17" s="30"/>
      <c r="D17" s="34">
        <v>100</v>
      </c>
      <c r="E17" s="34">
        <v>39.278380756820184</v>
      </c>
      <c r="F17" s="34">
        <v>24.005084580033245</v>
      </c>
      <c r="G17" s="34">
        <v>36.716534663146575</v>
      </c>
      <c r="I17" s="34">
        <v>10.081523614246423</v>
      </c>
      <c r="J17" s="34">
        <v>7.3634813850750644</v>
      </c>
      <c r="K17" s="34">
        <v>9.756776090930769</v>
      </c>
      <c r="L17" s="34">
        <v>17.281848306332844</v>
      </c>
    </row>
    <row r="18" spans="1:12" ht="12.75">
      <c r="A18" s="10" t="s">
        <v>118</v>
      </c>
      <c r="B18" s="30">
        <v>7065</v>
      </c>
      <c r="C18" s="30"/>
      <c r="D18" s="34">
        <v>100</v>
      </c>
      <c r="E18" s="34">
        <v>27.077140835102618</v>
      </c>
      <c r="F18" s="34">
        <v>21.231422505307854</v>
      </c>
      <c r="G18" s="34">
        <v>51.69143665958953</v>
      </c>
      <c r="I18" s="34">
        <v>6.964502232780971</v>
      </c>
      <c r="J18" s="34">
        <v>3.5066815757153593</v>
      </c>
      <c r="K18" s="34">
        <v>5.961370320324298</v>
      </c>
      <c r="L18" s="34">
        <v>16.80780559646539</v>
      </c>
    </row>
    <row r="19" spans="1:3" ht="12.75">
      <c r="A19" s="33"/>
      <c r="C19" s="30"/>
    </row>
    <row r="20" spans="1:12" ht="12.75">
      <c r="A20" s="66" t="s">
        <v>26</v>
      </c>
      <c r="B20" s="30">
        <v>101443</v>
      </c>
      <c r="C20" s="30"/>
      <c r="D20" s="34">
        <v>100</v>
      </c>
      <c r="E20" s="34">
        <v>53.776997920014196</v>
      </c>
      <c r="F20" s="34">
        <v>24.804077166487584</v>
      </c>
      <c r="G20" s="34">
        <v>21.41892491349822</v>
      </c>
      <c r="I20" s="34">
        <v>100</v>
      </c>
      <c r="J20" s="34">
        <v>100</v>
      </c>
      <c r="K20" s="34">
        <v>100</v>
      </c>
      <c r="L20" s="34">
        <v>100</v>
      </c>
    </row>
    <row r="21" spans="1:12" ht="12.75">
      <c r="A21" s="10" t="s">
        <v>27</v>
      </c>
      <c r="B21" s="30">
        <v>29831</v>
      </c>
      <c r="C21" s="30"/>
      <c r="D21" s="34">
        <v>100</v>
      </c>
      <c r="E21" s="34">
        <v>52.83429988937682</v>
      </c>
      <c r="F21" s="34">
        <v>25.69809929268211</v>
      </c>
      <c r="G21" s="34">
        <v>21.46760081794107</v>
      </c>
      <c r="I21" s="34">
        <v>29.406661869227054</v>
      </c>
      <c r="J21" s="34">
        <v>28.891170054809084</v>
      </c>
      <c r="K21" s="34">
        <v>30.466576583737382</v>
      </c>
      <c r="L21" s="34">
        <v>29.473490427098675</v>
      </c>
    </row>
    <row r="22" spans="1:12" ht="12.75">
      <c r="A22" s="10" t="s">
        <v>28</v>
      </c>
      <c r="B22" s="30">
        <v>57923</v>
      </c>
      <c r="C22" s="30"/>
      <c r="D22" s="34">
        <v>100</v>
      </c>
      <c r="E22" s="34">
        <v>55.26992731730056</v>
      </c>
      <c r="F22" s="34">
        <v>23.97665866754139</v>
      </c>
      <c r="G22" s="34">
        <v>20.753414015158054</v>
      </c>
      <c r="I22" s="34">
        <v>57.0990605561744</v>
      </c>
      <c r="J22" s="34">
        <v>58.68421535020989</v>
      </c>
      <c r="K22" s="34">
        <v>55.19434067244257</v>
      </c>
      <c r="L22" s="34">
        <v>55.3249263622975</v>
      </c>
    </row>
    <row r="23" spans="1:12" ht="12.75">
      <c r="A23" s="10" t="s">
        <v>29</v>
      </c>
      <c r="B23" s="30">
        <v>1977</v>
      </c>
      <c r="C23" s="30"/>
      <c r="D23" s="34">
        <v>100</v>
      </c>
      <c r="E23" s="34">
        <v>50.531107738998486</v>
      </c>
      <c r="F23" s="34">
        <v>25.847243297926152</v>
      </c>
      <c r="G23" s="34">
        <v>23.621648963075366</v>
      </c>
      <c r="I23" s="34">
        <v>1.948877694863125</v>
      </c>
      <c r="J23" s="34">
        <v>1.83124667754294</v>
      </c>
      <c r="K23" s="34">
        <v>2.030840155790478</v>
      </c>
      <c r="L23" s="34">
        <v>2.149300441826215</v>
      </c>
    </row>
    <row r="24" spans="1:12" ht="12.75">
      <c r="A24" s="10" t="s">
        <v>30</v>
      </c>
      <c r="B24" s="30">
        <v>11712</v>
      </c>
      <c r="C24" s="30"/>
      <c r="D24" s="34">
        <v>100</v>
      </c>
      <c r="E24" s="34">
        <v>49.34255464480874</v>
      </c>
      <c r="F24" s="34">
        <v>26.442964480874316</v>
      </c>
      <c r="G24" s="34">
        <v>24.21448087431694</v>
      </c>
      <c r="I24" s="34">
        <v>11.545399879735418</v>
      </c>
      <c r="J24" s="34">
        <v>10.593367917438087</v>
      </c>
      <c r="K24" s="34">
        <v>12.308242588029568</v>
      </c>
      <c r="L24" s="34">
        <v>13.052282768777614</v>
      </c>
    </row>
    <row r="25" spans="1:3" ht="12.75">
      <c r="A25" s="10"/>
      <c r="C25" s="30"/>
    </row>
    <row r="26" spans="1:12" ht="12.75">
      <c r="A26" s="66" t="s">
        <v>31</v>
      </c>
      <c r="B26" s="30">
        <v>101443</v>
      </c>
      <c r="C26" s="30"/>
      <c r="D26" s="34">
        <v>100</v>
      </c>
      <c r="E26" s="34">
        <v>53.776997920014196</v>
      </c>
      <c r="F26" s="34">
        <v>24.804077166487584</v>
      </c>
      <c r="G26" s="34">
        <v>21.41892491349822</v>
      </c>
      <c r="I26" s="34">
        <v>100</v>
      </c>
      <c r="J26" s="34">
        <v>100</v>
      </c>
      <c r="K26" s="34">
        <v>100</v>
      </c>
      <c r="L26" s="34">
        <v>100</v>
      </c>
    </row>
    <row r="27" spans="1:12" ht="12.75">
      <c r="A27" s="10" t="s">
        <v>32</v>
      </c>
      <c r="B27" s="30">
        <v>72430</v>
      </c>
      <c r="C27" s="30"/>
      <c r="D27" s="34">
        <v>100</v>
      </c>
      <c r="E27" s="34">
        <v>58.39845367941461</v>
      </c>
      <c r="F27" s="34">
        <v>24.75769708684247</v>
      </c>
      <c r="G27" s="34">
        <v>16.843849233742926</v>
      </c>
      <c r="I27" s="34">
        <v>71.39970229587058</v>
      </c>
      <c r="J27" s="34">
        <v>77.53560757428556</v>
      </c>
      <c r="K27" s="34">
        <v>71.26619505603688</v>
      </c>
      <c r="L27" s="34">
        <v>56.14874815905744</v>
      </c>
    </row>
    <row r="28" spans="1:12" ht="12.75">
      <c r="A28" s="10" t="s">
        <v>33</v>
      </c>
      <c r="B28" s="30">
        <v>9361</v>
      </c>
      <c r="C28" s="30"/>
      <c r="D28" s="34">
        <v>100</v>
      </c>
      <c r="E28" s="34">
        <v>27.689349428479865</v>
      </c>
      <c r="F28" s="34">
        <v>34.846704411921806</v>
      </c>
      <c r="G28" s="34">
        <v>37.463946159598336</v>
      </c>
      <c r="I28" s="34">
        <v>9.227842236526916</v>
      </c>
      <c r="J28" s="34">
        <v>4.7513427309222225</v>
      </c>
      <c r="K28" s="34">
        <v>12.96399332326524</v>
      </c>
      <c r="L28" s="34">
        <v>16.140463917525775</v>
      </c>
    </row>
    <row r="29" spans="1:12" ht="12.75">
      <c r="A29" s="10" t="s">
        <v>34</v>
      </c>
      <c r="B29" s="30">
        <v>19652</v>
      </c>
      <c r="C29" s="30"/>
      <c r="D29" s="34">
        <v>100</v>
      </c>
      <c r="E29" s="34">
        <v>49.17056788113169</v>
      </c>
      <c r="F29" s="34">
        <v>20.191329126806433</v>
      </c>
      <c r="G29" s="34">
        <v>30.638102992061878</v>
      </c>
      <c r="I29" s="34">
        <v>19.372455467602496</v>
      </c>
      <c r="J29" s="34">
        <v>17.713049694792222</v>
      </c>
      <c r="K29" s="34">
        <v>15.769811620697878</v>
      </c>
      <c r="L29" s="34">
        <v>27.710787923416788</v>
      </c>
    </row>
    <row r="30" spans="1:3" ht="12.75">
      <c r="A30" s="53"/>
      <c r="B30" s="30"/>
      <c r="C30" s="30"/>
    </row>
    <row r="31" spans="1:12" ht="12.75">
      <c r="A31" s="66" t="s">
        <v>3</v>
      </c>
      <c r="B31" s="30"/>
      <c r="C31" s="30"/>
      <c r="D31" s="30"/>
      <c r="E31" s="27"/>
      <c r="F31" s="27"/>
      <c r="G31" s="27"/>
      <c r="H31" s="2"/>
      <c r="I31" s="29"/>
      <c r="J31" s="29"/>
      <c r="K31" s="29"/>
      <c r="L31" s="29"/>
    </row>
    <row r="32" spans="1:12" ht="12.75">
      <c r="A32" s="66" t="s">
        <v>25</v>
      </c>
      <c r="B32" s="30">
        <v>44669</v>
      </c>
      <c r="C32" s="30"/>
      <c r="D32" s="34">
        <v>100</v>
      </c>
      <c r="E32" s="34">
        <v>58.15218607983165</v>
      </c>
      <c r="F32" s="34">
        <v>24.44424544986456</v>
      </c>
      <c r="G32" s="34">
        <v>17.40356847030379</v>
      </c>
      <c r="I32" s="34">
        <v>100</v>
      </c>
      <c r="J32" s="34">
        <v>100</v>
      </c>
      <c r="K32" s="34">
        <v>100</v>
      </c>
      <c r="L32" s="34">
        <v>100</v>
      </c>
    </row>
    <row r="33" spans="1:12" ht="12.75">
      <c r="A33" s="10" t="s">
        <v>113</v>
      </c>
      <c r="B33" s="30">
        <v>13374</v>
      </c>
      <c r="C33" s="30"/>
      <c r="D33" s="34">
        <v>100</v>
      </c>
      <c r="E33" s="34">
        <v>64.03469418274264</v>
      </c>
      <c r="F33" s="34">
        <v>23.665320771646478</v>
      </c>
      <c r="G33" s="34">
        <v>12.299985045610887</v>
      </c>
      <c r="I33" s="34">
        <v>29.940227003067005</v>
      </c>
      <c r="J33" s="34">
        <v>32.96889436402834</v>
      </c>
      <c r="K33" s="34">
        <v>28.986170894770584</v>
      </c>
      <c r="L33" s="34">
        <v>21.16027784924106</v>
      </c>
    </row>
    <row r="34" spans="1:12" ht="12.75">
      <c r="A34" s="10" t="s">
        <v>114</v>
      </c>
      <c r="B34" s="30">
        <v>10341</v>
      </c>
      <c r="C34" s="30"/>
      <c r="D34" s="34">
        <v>100</v>
      </c>
      <c r="E34" s="34">
        <v>63.72691229088096</v>
      </c>
      <c r="F34" s="34">
        <v>23.740450633401025</v>
      </c>
      <c r="G34" s="34">
        <v>12.532637075718016</v>
      </c>
      <c r="I34" s="34">
        <v>23.1502831941615</v>
      </c>
      <c r="J34" s="34">
        <v>25.369571912534646</v>
      </c>
      <c r="K34" s="34">
        <v>22.48374393259456</v>
      </c>
      <c r="L34" s="34">
        <v>16.670954463596605</v>
      </c>
    </row>
    <row r="35" spans="1:12" ht="12.75">
      <c r="A35" s="10" t="s">
        <v>115</v>
      </c>
      <c r="B35" s="30">
        <v>9319</v>
      </c>
      <c r="C35" s="30"/>
      <c r="D35" s="34">
        <v>100</v>
      </c>
      <c r="E35" s="34">
        <v>58.27878527739028</v>
      </c>
      <c r="F35" s="34">
        <v>25.453374825625065</v>
      </c>
      <c r="G35" s="34">
        <v>16.267839896984654</v>
      </c>
      <c r="I35" s="34">
        <v>20.86234301193221</v>
      </c>
      <c r="J35" s="34">
        <v>20.907761010163227</v>
      </c>
      <c r="K35" s="34">
        <v>21.72360106236835</v>
      </c>
      <c r="L35" s="34">
        <v>19.500900437355288</v>
      </c>
    </row>
    <row r="36" spans="1:12" ht="12.75">
      <c r="A36" s="10" t="s">
        <v>116</v>
      </c>
      <c r="B36" s="30">
        <v>6250</v>
      </c>
      <c r="C36" s="30"/>
      <c r="D36" s="34">
        <v>100</v>
      </c>
      <c r="E36" s="34">
        <v>51.44</v>
      </c>
      <c r="F36" s="34">
        <v>25.92</v>
      </c>
      <c r="G36" s="34">
        <v>22.64</v>
      </c>
      <c r="I36" s="34">
        <v>13.99180639817323</v>
      </c>
      <c r="J36" s="34">
        <v>12.376809362488451</v>
      </c>
      <c r="K36" s="34">
        <v>14.836523491162195</v>
      </c>
      <c r="L36" s="34">
        <v>18.201697967584256</v>
      </c>
    </row>
    <row r="37" spans="1:12" ht="12.75">
      <c r="A37" s="10" t="s">
        <v>117</v>
      </c>
      <c r="B37" s="30">
        <v>3412</v>
      </c>
      <c r="C37" s="30"/>
      <c r="D37" s="34">
        <v>100</v>
      </c>
      <c r="E37" s="34">
        <v>43.05392731535756</v>
      </c>
      <c r="F37" s="34">
        <v>25.058616647127785</v>
      </c>
      <c r="G37" s="34">
        <v>31.887456037514653</v>
      </c>
      <c r="I37" s="34">
        <v>7.638406948890729</v>
      </c>
      <c r="J37" s="34">
        <v>5.655220203264552</v>
      </c>
      <c r="K37" s="34">
        <v>7.8303873981133805</v>
      </c>
      <c r="L37" s="34">
        <v>13.995369179315668</v>
      </c>
    </row>
    <row r="38" spans="1:12" ht="12.75">
      <c r="A38" s="10" t="s">
        <v>118</v>
      </c>
      <c r="B38" s="30">
        <v>1973</v>
      </c>
      <c r="C38" s="30"/>
      <c r="D38" s="34">
        <v>100</v>
      </c>
      <c r="E38" s="34">
        <v>35.833755701976685</v>
      </c>
      <c r="F38" s="34">
        <v>22.90927521540801</v>
      </c>
      <c r="G38" s="34">
        <v>41.256969082615306</v>
      </c>
      <c r="I38" s="34">
        <v>4.416933443775325</v>
      </c>
      <c r="J38" s="34">
        <v>2.7217431475207885</v>
      </c>
      <c r="K38" s="34">
        <v>4.1395732209909335</v>
      </c>
      <c r="L38" s="34">
        <v>10.470800102907127</v>
      </c>
    </row>
    <row r="39" spans="1:3" ht="12.75">
      <c r="A39" s="33"/>
      <c r="C39" s="30"/>
    </row>
    <row r="40" spans="1:12" ht="12.75">
      <c r="A40" s="66" t="s">
        <v>26</v>
      </c>
      <c r="B40" s="30">
        <v>44669</v>
      </c>
      <c r="C40" s="30"/>
      <c r="D40" s="34">
        <v>100</v>
      </c>
      <c r="E40" s="34">
        <v>58.15218607983165</v>
      </c>
      <c r="F40" s="34">
        <v>24.44424544986456</v>
      </c>
      <c r="G40" s="34">
        <v>17.40356847030379</v>
      </c>
      <c r="I40" s="34">
        <v>100</v>
      </c>
      <c r="J40" s="34">
        <v>100</v>
      </c>
      <c r="K40" s="34">
        <v>100</v>
      </c>
      <c r="L40" s="34">
        <v>100</v>
      </c>
    </row>
    <row r="41" spans="1:12" ht="12.75">
      <c r="A41" s="10" t="s">
        <v>27</v>
      </c>
      <c r="B41" s="30">
        <v>12908</v>
      </c>
      <c r="C41" s="30"/>
      <c r="D41" s="34">
        <v>100</v>
      </c>
      <c r="E41" s="34">
        <v>56.08149984505733</v>
      </c>
      <c r="F41" s="34">
        <v>26.115587232723893</v>
      </c>
      <c r="G41" s="34">
        <v>17.80291292221878</v>
      </c>
      <c r="I41" s="34">
        <v>28.896997918019206</v>
      </c>
      <c r="J41" s="34">
        <v>27.868032029565754</v>
      </c>
      <c r="K41" s="34">
        <v>30.872790548585034</v>
      </c>
      <c r="L41" s="34">
        <v>29.560072034988423</v>
      </c>
    </row>
    <row r="42" spans="1:12" ht="12.75">
      <c r="A42" s="10" t="s">
        <v>28</v>
      </c>
      <c r="B42" s="30">
        <v>25325</v>
      </c>
      <c r="C42" s="30"/>
      <c r="D42" s="34">
        <v>100</v>
      </c>
      <c r="E42" s="34">
        <v>60.11451135241856</v>
      </c>
      <c r="F42" s="34">
        <v>23.13919052319842</v>
      </c>
      <c r="G42" s="34">
        <v>16.74629812438302</v>
      </c>
      <c r="I42" s="34">
        <v>56.694799525397926</v>
      </c>
      <c r="J42" s="34">
        <v>58.607945796119495</v>
      </c>
      <c r="K42" s="34">
        <v>53.66791830753732</v>
      </c>
      <c r="L42" s="34">
        <v>54.553640339593514</v>
      </c>
    </row>
    <row r="43" spans="1:12" ht="12.75">
      <c r="A43" s="10" t="s">
        <v>29</v>
      </c>
      <c r="B43" s="30">
        <v>759</v>
      </c>
      <c r="C43" s="30"/>
      <c r="D43" s="34">
        <v>100</v>
      </c>
      <c r="E43" s="34">
        <v>53.0961791831357</v>
      </c>
      <c r="F43" s="34">
        <v>25.823451910408433</v>
      </c>
      <c r="G43" s="34">
        <v>21.080368906455863</v>
      </c>
      <c r="I43" s="34">
        <v>1.699164968994157</v>
      </c>
      <c r="J43" s="34">
        <v>1.5514320911610717</v>
      </c>
      <c r="K43" s="34">
        <v>1.7950361754739446</v>
      </c>
      <c r="L43" s="34">
        <v>2.0581425263699513</v>
      </c>
    </row>
    <row r="44" spans="1:12" ht="12.75">
      <c r="A44" s="10" t="s">
        <v>30</v>
      </c>
      <c r="B44" s="30">
        <v>5677</v>
      </c>
      <c r="C44" s="30"/>
      <c r="D44" s="34">
        <v>100</v>
      </c>
      <c r="E44" s="34">
        <v>54.782455522282895</v>
      </c>
      <c r="F44" s="34">
        <v>26.281486700722212</v>
      </c>
      <c r="G44" s="34">
        <v>18.936057776994893</v>
      </c>
      <c r="I44" s="34">
        <v>12.709037587588709</v>
      </c>
      <c r="J44" s="34">
        <v>11.97259008315368</v>
      </c>
      <c r="K44" s="34">
        <v>13.6642549684037</v>
      </c>
      <c r="L44" s="34">
        <v>13.82814509904811</v>
      </c>
    </row>
    <row r="45" spans="1:3" ht="12.75">
      <c r="A45" s="10"/>
      <c r="C45" s="30"/>
    </row>
    <row r="46" spans="1:12" ht="12.75">
      <c r="A46" s="66" t="s">
        <v>31</v>
      </c>
      <c r="B46" s="30">
        <v>44669</v>
      </c>
      <c r="C46" s="30"/>
      <c r="D46" s="34">
        <v>100</v>
      </c>
      <c r="E46" s="34">
        <v>58.15218607983165</v>
      </c>
      <c r="F46" s="34">
        <v>24.44424544986456</v>
      </c>
      <c r="G46" s="34">
        <v>17.40356847030379</v>
      </c>
      <c r="I46" s="34">
        <v>100</v>
      </c>
      <c r="J46" s="34">
        <v>100</v>
      </c>
      <c r="K46" s="34">
        <v>100</v>
      </c>
      <c r="L46" s="34">
        <v>100</v>
      </c>
    </row>
    <row r="47" spans="1:12" ht="12.75">
      <c r="A47" s="10" t="s">
        <v>32</v>
      </c>
      <c r="B47" s="30">
        <v>33624</v>
      </c>
      <c r="C47" s="30"/>
      <c r="D47" s="34">
        <v>100</v>
      </c>
      <c r="E47" s="34">
        <v>61.69402807518439</v>
      </c>
      <c r="F47" s="34">
        <v>24.426005234356413</v>
      </c>
      <c r="G47" s="34">
        <v>13.879966690459195</v>
      </c>
      <c r="I47" s="34">
        <v>75.27367973314827</v>
      </c>
      <c r="J47" s="34">
        <v>79.85833076686171</v>
      </c>
      <c r="K47" s="34">
        <v>75.2175107610587</v>
      </c>
      <c r="L47" s="34">
        <v>60.03344481605351</v>
      </c>
    </row>
    <row r="48" spans="1:12" ht="12.75">
      <c r="A48" s="10" t="s">
        <v>33</v>
      </c>
      <c r="B48" s="30">
        <v>2969</v>
      </c>
      <c r="C48" s="30"/>
      <c r="D48" s="34">
        <v>100</v>
      </c>
      <c r="E48" s="34">
        <v>27.753452340855507</v>
      </c>
      <c r="F48" s="34">
        <v>38.8009430784776</v>
      </c>
      <c r="G48" s="34">
        <v>33.44560458066689</v>
      </c>
      <c r="I48" s="34">
        <v>6.646667711388211</v>
      </c>
      <c r="J48" s="34">
        <v>3.17215891592239</v>
      </c>
      <c r="K48" s="34">
        <v>10.55041670482645</v>
      </c>
      <c r="L48" s="34">
        <v>12.773347054283509</v>
      </c>
    </row>
    <row r="49" spans="1:12" ht="12.75">
      <c r="A49" s="10" t="s">
        <v>34</v>
      </c>
      <c r="B49" s="30">
        <v>8076</v>
      </c>
      <c r="C49" s="30"/>
      <c r="D49" s="34">
        <v>100</v>
      </c>
      <c r="E49" s="34">
        <v>54.58147597820703</v>
      </c>
      <c r="F49" s="34">
        <v>19.24219910846954</v>
      </c>
      <c r="G49" s="34">
        <v>26.176324913323427</v>
      </c>
      <c r="I49" s="34">
        <v>18.07965255546352</v>
      </c>
      <c r="J49" s="34">
        <v>16.969510317215892</v>
      </c>
      <c r="K49" s="34">
        <v>14.232072534114845</v>
      </c>
      <c r="L49" s="34">
        <v>27.193208129662978</v>
      </c>
    </row>
    <row r="50" spans="1:3" ht="12.75">
      <c r="A50" s="53"/>
      <c r="B50" s="30"/>
      <c r="C50" s="30"/>
    </row>
    <row r="51" spans="1:12" ht="12.75">
      <c r="A51" s="66" t="s">
        <v>4</v>
      </c>
      <c r="B51" s="30"/>
      <c r="C51" s="30"/>
      <c r="D51" s="30"/>
      <c r="E51" s="27"/>
      <c r="F51" s="27"/>
      <c r="G51" s="27"/>
      <c r="H51" s="2"/>
      <c r="I51" s="29"/>
      <c r="J51" s="29"/>
      <c r="K51" s="29"/>
      <c r="L51" s="29"/>
    </row>
    <row r="52" spans="1:12" ht="12.75">
      <c r="A52" s="66" t="s">
        <v>25</v>
      </c>
      <c r="B52" s="30">
        <v>56774</v>
      </c>
      <c r="C52" s="30"/>
      <c r="D52" s="34">
        <v>100</v>
      </c>
      <c r="E52" s="34">
        <v>50.33466023179624</v>
      </c>
      <c r="F52" s="34">
        <v>25.087187797231127</v>
      </c>
      <c r="G52" s="34">
        <v>24.578151970972627</v>
      </c>
      <c r="I52" s="34">
        <v>100</v>
      </c>
      <c r="J52" s="34">
        <v>100</v>
      </c>
      <c r="K52" s="34">
        <v>100</v>
      </c>
      <c r="L52" s="34">
        <v>100</v>
      </c>
    </row>
    <row r="53" spans="1:12" ht="12.75">
      <c r="A53" s="10" t="s">
        <v>113</v>
      </c>
      <c r="B53" s="30">
        <v>12859</v>
      </c>
      <c r="C53" s="30"/>
      <c r="D53" s="34">
        <v>100</v>
      </c>
      <c r="E53" s="34">
        <v>60.32350882650284</v>
      </c>
      <c r="F53" s="34">
        <v>26.02068590092542</v>
      </c>
      <c r="G53" s="34">
        <v>13.65580527257174</v>
      </c>
      <c r="I53" s="34">
        <v>22.649452214041638</v>
      </c>
      <c r="J53" s="34">
        <v>27.144206879658466</v>
      </c>
      <c r="K53" s="34">
        <v>23.492241802990943</v>
      </c>
      <c r="L53" s="34">
        <v>12.584205245807654</v>
      </c>
    </row>
    <row r="54" spans="1:12" ht="12.75">
      <c r="A54" s="10" t="s">
        <v>114</v>
      </c>
      <c r="B54" s="30">
        <v>10532</v>
      </c>
      <c r="C54" s="30"/>
      <c r="D54" s="34">
        <v>100</v>
      </c>
      <c r="E54" s="34">
        <v>57.842764906950244</v>
      </c>
      <c r="F54" s="34">
        <v>27.003418154196734</v>
      </c>
      <c r="G54" s="34">
        <v>15.15381693885302</v>
      </c>
      <c r="I54" s="34">
        <v>18.550745059358157</v>
      </c>
      <c r="J54" s="34">
        <v>21.31784302061098</v>
      </c>
      <c r="K54" s="34">
        <v>19.967703433265463</v>
      </c>
      <c r="L54" s="34">
        <v>11.437580622043859</v>
      </c>
    </row>
    <row r="55" spans="1:12" ht="12.75">
      <c r="A55" s="10" t="s">
        <v>115</v>
      </c>
      <c r="B55" s="30">
        <v>11558</v>
      </c>
      <c r="C55" s="30"/>
      <c r="D55" s="34">
        <v>100</v>
      </c>
      <c r="E55" s="34">
        <v>54.68939262848244</v>
      </c>
      <c r="F55" s="34">
        <v>25.29849454922997</v>
      </c>
      <c r="G55" s="34">
        <v>20.012112822287595</v>
      </c>
      <c r="I55" s="34">
        <v>20.35791031105788</v>
      </c>
      <c r="J55" s="34">
        <v>22.119186758582078</v>
      </c>
      <c r="K55" s="34">
        <v>20.52938285473566</v>
      </c>
      <c r="L55" s="34">
        <v>16.575892217285364</v>
      </c>
    </row>
    <row r="56" spans="1:12" ht="12.75">
      <c r="A56" s="10" t="s">
        <v>116</v>
      </c>
      <c r="B56" s="30">
        <v>9918</v>
      </c>
      <c r="C56" s="30"/>
      <c r="D56" s="34">
        <v>100</v>
      </c>
      <c r="E56" s="34">
        <v>46.91470054446461</v>
      </c>
      <c r="F56" s="34">
        <v>25.0151240169389</v>
      </c>
      <c r="G56" s="34">
        <v>28.07017543859649</v>
      </c>
      <c r="I56" s="34">
        <v>17.469264099763976</v>
      </c>
      <c r="J56" s="34">
        <v>16.282324946635406</v>
      </c>
      <c r="K56" s="34">
        <v>17.41908305834445</v>
      </c>
      <c r="L56" s="34">
        <v>19.951268453490037</v>
      </c>
    </row>
    <row r="57" spans="1:12" ht="12.75">
      <c r="A57" s="10" t="s">
        <v>117</v>
      </c>
      <c r="B57" s="30">
        <v>6815</v>
      </c>
      <c r="C57" s="30"/>
      <c r="D57" s="34">
        <v>100</v>
      </c>
      <c r="E57" s="34">
        <v>37.38811445341159</v>
      </c>
      <c r="F57" s="34">
        <v>23.47762289068232</v>
      </c>
      <c r="G57" s="34">
        <v>39.13426265590609</v>
      </c>
      <c r="I57" s="34">
        <v>12.00373410363899</v>
      </c>
      <c r="J57" s="34">
        <v>8.916261329040838</v>
      </c>
      <c r="K57" s="34">
        <v>11.233588429403918</v>
      </c>
      <c r="L57" s="34">
        <v>19.112799197362765</v>
      </c>
    </row>
    <row r="58" spans="1:12" ht="12.75">
      <c r="A58" s="10" t="s">
        <v>118</v>
      </c>
      <c r="B58" s="30">
        <v>5092</v>
      </c>
      <c r="C58" s="30"/>
      <c r="D58" s="34">
        <v>100</v>
      </c>
      <c r="E58" s="34">
        <v>23.68421052631579</v>
      </c>
      <c r="F58" s="34">
        <v>20.581304006284366</v>
      </c>
      <c r="G58" s="34">
        <v>55.73448546739984</v>
      </c>
      <c r="I58" s="34">
        <v>8.96889421213936</v>
      </c>
      <c r="J58" s="34">
        <v>4.220177065472233</v>
      </c>
      <c r="K58" s="34">
        <v>7.358000421259566</v>
      </c>
      <c r="L58" s="34">
        <v>20.33825426401032</v>
      </c>
    </row>
    <row r="59" spans="1:3" ht="12.75">
      <c r="A59" s="33"/>
      <c r="C59" s="30"/>
    </row>
    <row r="60" spans="1:12" ht="12.75">
      <c r="A60" s="66" t="s">
        <v>26</v>
      </c>
      <c r="B60" s="30">
        <v>56774</v>
      </c>
      <c r="C60" s="30"/>
      <c r="D60" s="34">
        <v>100</v>
      </c>
      <c r="E60" s="34">
        <v>50.33466023179624</v>
      </c>
      <c r="F60" s="34">
        <v>25.087187797231127</v>
      </c>
      <c r="G60" s="34">
        <v>24.578151970972627</v>
      </c>
      <c r="I60" s="34">
        <v>100</v>
      </c>
      <c r="J60" s="34">
        <v>100</v>
      </c>
      <c r="K60" s="34">
        <v>100</v>
      </c>
      <c r="L60" s="34">
        <v>100</v>
      </c>
    </row>
    <row r="61" spans="1:12" ht="12.75">
      <c r="A61" s="10" t="s">
        <v>27</v>
      </c>
      <c r="B61" s="30">
        <v>16923</v>
      </c>
      <c r="C61" s="30"/>
      <c r="D61" s="34">
        <v>100</v>
      </c>
      <c r="E61" s="34">
        <v>50.35750162500739</v>
      </c>
      <c r="F61" s="34">
        <v>25.379660816640076</v>
      </c>
      <c r="G61" s="34">
        <v>24.262837558352537</v>
      </c>
      <c r="I61" s="34">
        <v>29.80765843519921</v>
      </c>
      <c r="J61" s="34">
        <v>29.821184868950553</v>
      </c>
      <c r="K61" s="34">
        <v>30.15516394018114</v>
      </c>
      <c r="L61" s="34">
        <v>29.425254407338397</v>
      </c>
    </row>
    <row r="62" spans="1:12" ht="12.75">
      <c r="A62" s="10" t="s">
        <v>28</v>
      </c>
      <c r="B62" s="30">
        <v>32598</v>
      </c>
      <c r="C62" s="30"/>
      <c r="D62" s="34">
        <v>100</v>
      </c>
      <c r="E62" s="34">
        <v>51.50622737591263</v>
      </c>
      <c r="F62" s="34">
        <v>24.62727774710105</v>
      </c>
      <c r="G62" s="34">
        <v>23.86649487698632</v>
      </c>
      <c r="I62" s="34">
        <v>57.4171275583894</v>
      </c>
      <c r="J62" s="34">
        <v>58.75354305910348</v>
      </c>
      <c r="K62" s="34">
        <v>56.364529944534155</v>
      </c>
      <c r="L62" s="34">
        <v>55.75462233051455</v>
      </c>
    </row>
    <row r="63" spans="1:12" ht="12.75">
      <c r="A63" s="10" t="s">
        <v>29</v>
      </c>
      <c r="B63" s="30">
        <v>1218</v>
      </c>
      <c r="C63" s="30"/>
      <c r="D63" s="34">
        <v>100</v>
      </c>
      <c r="E63" s="34">
        <v>48.93267651888342</v>
      </c>
      <c r="F63" s="34">
        <v>25.862068965517242</v>
      </c>
      <c r="G63" s="34">
        <v>25.205254515599343</v>
      </c>
      <c r="I63" s="34">
        <v>2.1453482227780323</v>
      </c>
      <c r="J63" s="34">
        <v>2.0855933093046857</v>
      </c>
      <c r="K63" s="34">
        <v>2.2116127220388964</v>
      </c>
      <c r="L63" s="34">
        <v>2.200085996846782</v>
      </c>
    </row>
    <row r="64" spans="1:12" ht="12.75">
      <c r="A64" s="10" t="s">
        <v>30</v>
      </c>
      <c r="B64" s="30">
        <v>6035</v>
      </c>
      <c r="C64" s="30"/>
      <c r="D64" s="34">
        <v>100</v>
      </c>
      <c r="E64" s="34">
        <v>44.225352112676056</v>
      </c>
      <c r="F64" s="34">
        <v>26.594863297431647</v>
      </c>
      <c r="G64" s="34">
        <v>29.179784589892297</v>
      </c>
      <c r="I64" s="34">
        <v>10.629865783633353</v>
      </c>
      <c r="J64" s="34">
        <v>9.339678762641284</v>
      </c>
      <c r="K64" s="34">
        <v>11.268693393245805</v>
      </c>
      <c r="L64" s="34">
        <v>12.620037265300272</v>
      </c>
    </row>
    <row r="65" spans="1:3" ht="12.75">
      <c r="A65" s="10"/>
      <c r="C65" s="30"/>
    </row>
    <row r="66" spans="1:12" ht="12.75">
      <c r="A66" s="66" t="s">
        <v>31</v>
      </c>
      <c r="B66" s="30">
        <v>56774</v>
      </c>
      <c r="C66" s="30"/>
      <c r="D66" s="34">
        <v>100</v>
      </c>
      <c r="E66" s="34">
        <v>50.33466023179624</v>
      </c>
      <c r="F66" s="34">
        <v>25.087187797231127</v>
      </c>
      <c r="G66" s="34">
        <v>24.578151970972627</v>
      </c>
      <c r="I66" s="34">
        <v>100</v>
      </c>
      <c r="J66" s="34">
        <v>100</v>
      </c>
      <c r="K66" s="34">
        <v>100</v>
      </c>
      <c r="L66" s="34">
        <v>100</v>
      </c>
    </row>
    <row r="67" spans="1:12" ht="12.75">
      <c r="A67" s="10" t="s">
        <v>32</v>
      </c>
      <c r="B67" s="30">
        <v>38806</v>
      </c>
      <c r="C67" s="30"/>
      <c r="D67" s="34">
        <v>100</v>
      </c>
      <c r="E67" s="34">
        <v>55.54295727464825</v>
      </c>
      <c r="F67" s="34">
        <v>25.04509611915683</v>
      </c>
      <c r="G67" s="34">
        <v>19.411946606194917</v>
      </c>
      <c r="I67" s="34">
        <v>68.35171028992144</v>
      </c>
      <c r="J67" s="34">
        <v>75.42429226300871</v>
      </c>
      <c r="K67" s="34">
        <v>68.23702871586042</v>
      </c>
      <c r="L67" s="34">
        <v>53.98452056757919</v>
      </c>
    </row>
    <row r="68" spans="1:12" ht="12.75">
      <c r="A68" s="10" t="s">
        <v>33</v>
      </c>
      <c r="B68" s="30">
        <v>6392</v>
      </c>
      <c r="C68" s="30"/>
      <c r="D68" s="34">
        <v>100</v>
      </c>
      <c r="E68" s="34">
        <v>27.659574468085108</v>
      </c>
      <c r="F68" s="34">
        <v>33.010012515644554</v>
      </c>
      <c r="G68" s="34">
        <v>39.330413016270334</v>
      </c>
      <c r="I68" s="34">
        <v>11.258674745482088</v>
      </c>
      <c r="J68" s="34">
        <v>6.186793575252826</v>
      </c>
      <c r="K68" s="34">
        <v>14.814294741276417</v>
      </c>
      <c r="L68" s="34">
        <v>18.016339400888633</v>
      </c>
    </row>
    <row r="69" spans="1:12" ht="12.75">
      <c r="A69" s="10" t="s">
        <v>34</v>
      </c>
      <c r="B69" s="30">
        <v>11576</v>
      </c>
      <c r="C69" s="30"/>
      <c r="D69" s="34">
        <v>100</v>
      </c>
      <c r="E69" s="34">
        <v>45.39564616447823</v>
      </c>
      <c r="F69" s="34">
        <v>20.85348997926745</v>
      </c>
      <c r="G69" s="34">
        <v>33.75086385625432</v>
      </c>
      <c r="I69" s="34">
        <v>20.389614964596472</v>
      </c>
      <c r="J69" s="34">
        <v>18.388914161738462</v>
      </c>
      <c r="K69" s="34">
        <v>16.94867654286316</v>
      </c>
      <c r="L69" s="34">
        <v>27.99914003153218</v>
      </c>
    </row>
    <row r="70" spans="1:12" ht="12.75">
      <c r="A70" s="25"/>
      <c r="B70" s="25"/>
      <c r="C70" s="25"/>
      <c r="D70" s="25"/>
      <c r="E70" s="18"/>
      <c r="F70" s="18"/>
      <c r="G70" s="18"/>
      <c r="H70" s="18"/>
      <c r="I70" s="18"/>
      <c r="J70" s="18"/>
      <c r="K70" s="18"/>
      <c r="L70" s="26"/>
    </row>
    <row r="72" spans="1:12" ht="12.75" customHeight="1">
      <c r="A72" s="84" t="s">
        <v>129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1:12" ht="12.75">
      <c r="A73" s="84" t="s">
        <v>121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</row>
    <row r="74" spans="1:12" ht="12.7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</row>
    <row r="75" spans="1:12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ht="12.75">
      <c r="L76" s="82" t="s">
        <v>45</v>
      </c>
    </row>
  </sheetData>
  <sheetProtection/>
  <mergeCells count="6">
    <mergeCell ref="A74:L74"/>
    <mergeCell ref="A6:L6"/>
    <mergeCell ref="I8:L8"/>
    <mergeCell ref="B8:B9"/>
    <mergeCell ref="A72:L72"/>
    <mergeCell ref="A73:L73"/>
  </mergeCells>
  <hyperlinks>
    <hyperlink ref="AH4" location="INDICE!A1" display="INDICE"/>
    <hyperlink ref="L3" location="INDICE!B18" display="ÍNDICE"/>
    <hyperlink ref="L76" location="INDICE!B18" display="ÍNDICE"/>
  </hyperlinks>
  <printOptions/>
  <pageMargins left="0.75" right="0.75" top="1" bottom="1" header="0" footer="0"/>
  <pageSetup horizontalDpi="600" verticalDpi="600" orientation="portrait" paperSize="9" scale="71" r:id="rId2"/>
  <rowBreaks count="1" manualBreakCount="1">
    <brk id="7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2014-04-23T12:10:38Z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