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130" windowWidth="13125" windowHeight="11295" tabRatio="851" activeTab="0"/>
  </bookViews>
  <sheets>
    <sheet name="INDICE" sheetId="1" r:id="rId1"/>
    <sheet name="1.a" sheetId="2" r:id="rId2"/>
    <sheet name="1.b" sheetId="3" r:id="rId3"/>
    <sheet name="1.c" sheetId="4" r:id="rId4"/>
    <sheet name="1.d" sheetId="5" r:id="rId5"/>
    <sheet name="1.e" sheetId="6" r:id="rId6"/>
    <sheet name="1.f" sheetId="7" r:id="rId7"/>
    <sheet name="1.g" sheetId="8" r:id="rId8"/>
    <sheet name="1.h" sheetId="9" r:id="rId9"/>
    <sheet name="1.i" sheetId="10" r:id="rId10"/>
  </sheets>
  <externalReferences>
    <externalReference r:id="rId13"/>
    <externalReference r:id="rId14"/>
  </externalReferences>
  <definedNames>
    <definedName name="_xlnm.Print_Area" localSheetId="1">'1.a'!$A$1:$L$53</definedName>
    <definedName name="_xlnm.Print_Area" localSheetId="2">'1.b'!$A$1:$O$97</definedName>
    <definedName name="_xlnm.Print_Area" localSheetId="3">'1.c'!$A$1:$P$68</definedName>
    <definedName name="_xlnm.Print_Area" localSheetId="4">'1.d'!$A$1:$M$57</definedName>
    <definedName name="_xlnm.Print_Area" localSheetId="5">'1.e'!$A$1:$M$81</definedName>
    <definedName name="_xlnm.Print_Area" localSheetId="6">'1.f'!$A$1:$M$68</definedName>
    <definedName name="_xlnm.Print_Area" localSheetId="7">'1.g'!$A$1:$M$60</definedName>
    <definedName name="_xlnm.Print_Area" localSheetId="8">'1.h'!$A$1:$L$98</definedName>
    <definedName name="_xlnm.Print_Area" localSheetId="9">'1.i'!$A$1:$M$67</definedName>
    <definedName name="_xlnm.Print_Area" localSheetId="0">'INDICE'!$A$1:$D$19</definedName>
    <definedName name="clases" localSheetId="0">#REF!</definedName>
    <definedName name="clases">#REF!</definedName>
    <definedName name="clasesb" localSheetId="0">#REF!</definedName>
    <definedName name="clasesb">#REF!</definedName>
    <definedName name="grcot">'[1]A.1.1.4'!$B$11</definedName>
    <definedName name="ING4" localSheetId="0">#REF!</definedName>
    <definedName name="ING4">#REF!</definedName>
    <definedName name="ING5" localSheetId="0">#REF!</definedName>
    <definedName name="ING5">#REF!</definedName>
    <definedName name="ING6" localSheetId="0">#REF!</definedName>
    <definedName name="ING6">#REF!</definedName>
    <definedName name="JUB_GRAL">'[1]B.10'!A1</definedName>
    <definedName name="PEN_H63" localSheetId="0">#REF!</definedName>
    <definedName name="PEN_H63">#REF!</definedName>
    <definedName name="PEN_M63" localSheetId="0">#REF!</definedName>
    <definedName name="PEN_M63">#REF!</definedName>
    <definedName name="PEN_VIUD">'[1]B.13'!A1</definedName>
    <definedName name="_xlnm.Print_Titles" localSheetId="0">'INDICE'!$1:$6</definedName>
  </definedNames>
  <calcPr fullCalcOnLoad="1"/>
</workbook>
</file>

<file path=xl/sharedStrings.xml><?xml version="1.0" encoding="utf-8"?>
<sst xmlns="http://schemas.openxmlformats.org/spreadsheetml/2006/main" count="373" uniqueCount="124">
  <si>
    <t>San Lorenzo de El Escorial</t>
  </si>
  <si>
    <t>San Martín de la Vega</t>
  </si>
  <si>
    <t>San Sebastián de los Reyes</t>
  </si>
  <si>
    <t>Fisica</t>
  </si>
  <si>
    <t>Velilla de San Antonio</t>
  </si>
  <si>
    <t>Villalbilla</t>
  </si>
  <si>
    <t>Porcentajes sobre población total</t>
  </si>
  <si>
    <t xml:space="preserve">1.a. Pirámide de población </t>
  </si>
  <si>
    <t>1.e. Personas por sexo, grupos de edad y lugar de nacimiento según tipología de la discapacidad</t>
  </si>
  <si>
    <t>1.f. Personas por municipio de residencia según tipología de la discapacidad</t>
  </si>
  <si>
    <t>PERSONAS CON GRADO DE DISCAPACIDAD RECONOCIDO EN LA COMUNIDAD DE MADRID. 2012</t>
  </si>
  <si>
    <t>1.g. Pirámide de población de 15 y menos años con grado de discapacidad reconocido en la Comunidad de Madrid por edad según grado de la discapacidad. 2012</t>
  </si>
  <si>
    <t>1.h Personas de 15 y menos años con grado de discapacidad reconocido en la Comunidad de Madrid por diversas variables según grado de la discapacidad. 2012</t>
  </si>
  <si>
    <t>1i. Personas de 15 y menos años con grado de discapacidad reconocido en la Comunidad de Madrid por municipio según grado de la discapacidad. 2012</t>
  </si>
  <si>
    <t>1.b. Personas de 15 y menos años con grado de discapacidad reconocido en la Comunidad de Madrid por grupos de edad y por zona de residencia según sexo. 2012</t>
  </si>
  <si>
    <t>1.c. Personas de 15 y menos años con grado de discapacidad reconocido en la Comunidad de Madrid por municipio de residencia según sexo y grupos de edad. 2012</t>
  </si>
  <si>
    <t>Torrejón de Ardoz</t>
  </si>
  <si>
    <t>Torrelodones</t>
  </si>
  <si>
    <t>Tres Cantos</t>
  </si>
  <si>
    <t>Valdemorillo</t>
  </si>
  <si>
    <t>Valdemoro</t>
  </si>
  <si>
    <t>Galapagar</t>
  </si>
  <si>
    <t>Getafe</t>
  </si>
  <si>
    <t xml:space="preserve">    Lugar de nacimiento</t>
  </si>
  <si>
    <t xml:space="preserve">        Comunidad de Madrid</t>
  </si>
  <si>
    <t xml:space="preserve">        Resto de España</t>
  </si>
  <si>
    <t xml:space="preserve">        Extranjero</t>
  </si>
  <si>
    <t xml:space="preserve">        No consta</t>
  </si>
  <si>
    <t xml:space="preserve">    Tipología de la discapacidad</t>
  </si>
  <si>
    <t xml:space="preserve">        Física</t>
  </si>
  <si>
    <t xml:space="preserve">        Psíquica</t>
  </si>
  <si>
    <t xml:space="preserve">        Sensorial</t>
  </si>
  <si>
    <t xml:space="preserve">        De 6 a 10 años</t>
  </si>
  <si>
    <t xml:space="preserve">        De 11 a 15 años</t>
  </si>
  <si>
    <t>Municipios &lt;10.000 Habitantes</t>
  </si>
  <si>
    <t>Fuente: Padrón Continuo de habitantes 2012. Instituto de Estadística de la Comunidad de Madrid.</t>
  </si>
  <si>
    <t xml:space="preserve">             Base de Datos del Reconocimiento del Grado de Discapacidad. Consejería de Familia y Asuntos Sociales. Comunidad de Madrid</t>
  </si>
  <si>
    <t>Collado Villalba</t>
  </si>
  <si>
    <t>Colmenar Viejo</t>
  </si>
  <si>
    <t>Coslada</t>
  </si>
  <si>
    <t>Escorial (El)</t>
  </si>
  <si>
    <t>Fuenlabrada</t>
  </si>
  <si>
    <t>Con grado de discapacidad reconocido</t>
  </si>
  <si>
    <t>ÍNDICE</t>
  </si>
  <si>
    <t>Alcalá de Henares</t>
  </si>
  <si>
    <t>Alcobendas</t>
  </si>
  <si>
    <t>Alcorcón</t>
  </si>
  <si>
    <t>Algete</t>
  </si>
  <si>
    <t>Alpedrete</t>
  </si>
  <si>
    <t>Aranjuez</t>
  </si>
  <si>
    <t>Arganda del Rey</t>
  </si>
  <si>
    <t>Arroyomolinos</t>
  </si>
  <si>
    <t>Boadilla del Monte</t>
  </si>
  <si>
    <t>Brunete</t>
  </si>
  <si>
    <t>Navalcarnero</t>
  </si>
  <si>
    <t>Paracuellos de Jarama</t>
  </si>
  <si>
    <t>Parla</t>
  </si>
  <si>
    <t>Pinto</t>
  </si>
  <si>
    <t>Pozuelo de Alarcón</t>
  </si>
  <si>
    <t>Rivas-Vaciamadrid</t>
  </si>
  <si>
    <t>De 0 a 5 años</t>
  </si>
  <si>
    <t>Personas</t>
  </si>
  <si>
    <t>Porcentajes verticales</t>
  </si>
  <si>
    <t xml:space="preserve">    Municipio de Madrid </t>
  </si>
  <si>
    <t xml:space="preserve">    Norte metropolitano</t>
  </si>
  <si>
    <t xml:space="preserve">    Este metropolitano</t>
  </si>
  <si>
    <t xml:space="preserve">    Sur metropolitano</t>
  </si>
  <si>
    <t xml:space="preserve">    Oeste metropolitano</t>
  </si>
  <si>
    <t xml:space="preserve">    Sierra norte</t>
  </si>
  <si>
    <t xml:space="preserve">    Nordeste comunidad</t>
  </si>
  <si>
    <t xml:space="preserve">    Sudeste comunidad</t>
  </si>
  <si>
    <t xml:space="preserve">    Sudoeste comunidad</t>
  </si>
  <si>
    <t xml:space="preserve">    Sierra sur</t>
  </si>
  <si>
    <t xml:space="preserve">    Sierra central</t>
  </si>
  <si>
    <t xml:space="preserve">    Grupos de edad</t>
  </si>
  <si>
    <t xml:space="preserve">        De 0 a 5 años</t>
  </si>
  <si>
    <t xml:space="preserve">1.c. Personas por municipio de residencia según sexo y según grupos de edad </t>
  </si>
  <si>
    <t xml:space="preserve">1.i. Personas por municipio de residencia según grado de discapacidad </t>
  </si>
  <si>
    <t>Guadarrama</t>
  </si>
  <si>
    <t>Humanes de Madrid</t>
  </si>
  <si>
    <t>Leganés</t>
  </si>
  <si>
    <t>Majadahonda</t>
  </si>
  <si>
    <t>Meco</t>
  </si>
  <si>
    <t>Mejorada del Campo</t>
  </si>
  <si>
    <t>Moralzarzal</t>
  </si>
  <si>
    <t>Móstoles</t>
  </si>
  <si>
    <t>Ciempozuelos</t>
  </si>
  <si>
    <t xml:space="preserve">    De 6 a 10 años</t>
  </si>
  <si>
    <t xml:space="preserve">    De 11 a 15 años</t>
  </si>
  <si>
    <t>De 6 a 11 años</t>
  </si>
  <si>
    <t>De 11 a 15 años</t>
  </si>
  <si>
    <t>75% y más</t>
  </si>
  <si>
    <t>Psíquica</t>
  </si>
  <si>
    <t xml:space="preserve">Porcentajes horizontales </t>
  </si>
  <si>
    <t>Villaviciosa de Odón</t>
  </si>
  <si>
    <t>Porcentajes horizontales</t>
  </si>
  <si>
    <t>Población total</t>
  </si>
  <si>
    <t>Rozas de Madrid (Las)</t>
  </si>
  <si>
    <t>San Agustín del Guadalix</t>
  </si>
  <si>
    <t>San Fernando de Henares</t>
  </si>
  <si>
    <t>1.a. Pirámide de población de 15 y menos años por edad según reconocimiento del grado de discapacidad reconocido en la Comunidad de Madrid. 2012</t>
  </si>
  <si>
    <t>De 33 a 64%</t>
  </si>
  <si>
    <t>De 65 a 74%</t>
  </si>
  <si>
    <t>Total</t>
  </si>
  <si>
    <t>Hombres</t>
  </si>
  <si>
    <t>Mujeres</t>
  </si>
  <si>
    <t xml:space="preserve">Hombres </t>
  </si>
  <si>
    <t xml:space="preserve">Mujeres </t>
  </si>
  <si>
    <t>Grupos de edad</t>
  </si>
  <si>
    <t xml:space="preserve">    De 0 a 5 años</t>
  </si>
  <si>
    <t xml:space="preserve">1. Personas de 15 y menos años </t>
  </si>
  <si>
    <t>Villanueva de la Cañada</t>
  </si>
  <si>
    <t>Villanueva del Pardillo</t>
  </si>
  <si>
    <t xml:space="preserve">        Sin especificar</t>
  </si>
  <si>
    <t xml:space="preserve">1.h. Personas por diversas variables según grado de discapacidad </t>
  </si>
  <si>
    <t>1.b. Personas por grupos de edad y zona de residencia según sexo</t>
  </si>
  <si>
    <t>1.d. Pirámide de población por edad según tipología de la discapacidad.</t>
  </si>
  <si>
    <t xml:space="preserve">1.g. Pirámide de población por edad según grado de discapacidad </t>
  </si>
  <si>
    <t>Zona de residencia</t>
  </si>
  <si>
    <t>Sensorial</t>
  </si>
  <si>
    <t>Madrid</t>
  </si>
  <si>
    <t xml:space="preserve">1.d. Pirámide de población de 15 y menos años con grado de discapacidad reconocido en la Comunidad de Madrid por edad según tipología de la discapacidad. 2012 </t>
  </si>
  <si>
    <t>1.e. Personas de 15 y menos años con grado de discapacidad reconocido en la Comunidad de Madrid por sexo, grupos de edad y lugar de nacimiento según tipología de la discapacidad. 2012</t>
  </si>
  <si>
    <t>1.f. Personas de 15 y menos años con grado de discapacidad reconocido en la Comunidad de Madrid por municipio de residencia según tipología de la discapacidad. 2012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</si>
</sst>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0.0"/>
    <numFmt numFmtId="166" formatCode="_-* #,##0\ _€_-;\-* #,##0\ _€_-;_-* &quot;-&quot;??\ _€_-;_-@_-"/>
    <numFmt numFmtId="167" formatCode="_-* #,##0.0\ _€_-;\-* #,##0.0\ _€_-;_-* &quot;-&quot;??\ _€_-;_-@_-"/>
    <numFmt numFmtId="168" formatCode="_-* #,##0.0\ _€_-;\-* #,##0.0\ _€_-;_-* &quot;-&quot;?\ _€_-;_-@_-"/>
    <numFmt numFmtId="169" formatCode="_-* #,##0\ _€_-;\-* #,##0\ _€_-;_-* &quot;-&quot;?\ _€_-;_-@_-"/>
    <numFmt numFmtId="170" formatCode="00000"/>
    <numFmt numFmtId="171" formatCode="&quot;Sí&quot;;&quot;Sí&quot;;&quot;No&quot;"/>
    <numFmt numFmtId="172" formatCode="&quot;Verdadero&quot;;&quot;Verdadero&quot;;&quot;Falso&quot;"/>
    <numFmt numFmtId="173" formatCode="&quot;Activado&quot;;&quot;Activado&quot;;&quot;Desactivado&quot;"/>
    <numFmt numFmtId="174" formatCode="[$€-2]\ #,##0.00_);[Red]\([$€-2]\ #,##0.00\)"/>
    <numFmt numFmtId="175" formatCode="0.000000"/>
    <numFmt numFmtId="176" formatCode="0.00000"/>
    <numFmt numFmtId="177" formatCode="0.0000"/>
    <numFmt numFmtId="178" formatCode="0.000"/>
    <numFmt numFmtId="179" formatCode="_-* #,##0.000\ _€_-;\-* #,##0.000\ _€_-;_-* &quot;-&quot;??\ _€_-;_-@_-"/>
    <numFmt numFmtId="180" formatCode="0.00000000"/>
    <numFmt numFmtId="181" formatCode="0.000000000"/>
    <numFmt numFmtId="182" formatCode="0.0000000000"/>
    <numFmt numFmtId="183" formatCode="0.0000000"/>
    <numFmt numFmtId="184" formatCode="_-* #,##0.00\ _€_-;\-* #,##0.00\ _€_-;_-* &quot;-&quot;?\ _€_-;_-@_-"/>
    <numFmt numFmtId="185" formatCode="#,##0_ ;\-#,##0\ "/>
    <numFmt numFmtId="186" formatCode="#,##0.0\ _€"/>
    <numFmt numFmtId="187" formatCode="0;[Red]0"/>
    <numFmt numFmtId="188" formatCode="#,##0\ &quot;€&quot;"/>
    <numFmt numFmtId="189" formatCode="#,##0.000"/>
    <numFmt numFmtId="190" formatCode="#,##0.0000"/>
    <numFmt numFmtId="191" formatCode="#,##0.00000"/>
    <numFmt numFmtId="192" formatCode="#,##0.000000"/>
    <numFmt numFmtId="193" formatCode="#,##0.0000000"/>
    <numFmt numFmtId="194" formatCode="#,##0.00000000"/>
    <numFmt numFmtId="195" formatCode="0.0%"/>
    <numFmt numFmtId="196" formatCode="[$-C0A]dddd\,\ dd&quot; de &quot;mmmm&quot; de &quot;yyyy"/>
    <numFmt numFmtId="197" formatCode="_(* #,##0.00_);_(* \(#,##0.00\);_(* &quot;-&quot;??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&quot;$&quot;* #,##0_);_(&quot;$&quot;* \(#,##0\);_(&quot;$&quot;* &quot;-&quot;_);_(@_)"/>
    <numFmt numFmtId="201" formatCode="_-* #,##0.0000\ _€_-;\-* #,##0.0000\ _€_-;_-* &quot;-&quot;??\ _€_-;_-@_-"/>
    <numFmt numFmtId="202" formatCode="_-* #,##0.00000\ _€_-;\-* #,##0.00000\ _€_-;_-* &quot;-&quot;??\ _€_-;_-@_-"/>
    <numFmt numFmtId="203" formatCode="0\ %"/>
    <numFmt numFmtId="204" formatCode="hh:mm;@"/>
    <numFmt numFmtId="205" formatCode="h:mm;@"/>
    <numFmt numFmtId="206" formatCode="&quot;*&quot;\ 0.0;[Black]General"/>
    <numFmt numFmtId="207" formatCode="&quot;*&quot;\ h:mm"/>
    <numFmt numFmtId="208" formatCode="[hh]:mm:ss"/>
    <numFmt numFmtId="209" formatCode="&quot;$&quot;#,##0_);\(&quot;$&quot;#,##0\)"/>
    <numFmt numFmtId="210" formatCode="&quot;$&quot;#,##0_);[Red]\(&quot;$&quot;#,##0\)"/>
    <numFmt numFmtId="211" formatCode="&quot;$&quot;#,##0.00_);\(&quot;$&quot;#,##0.00\)"/>
    <numFmt numFmtId="212" formatCode="&quot;$&quot;#,##0.00_);[Red]\(&quot;$&quot;#,##0.00\)"/>
    <numFmt numFmtId="213" formatCode="[h]:mm"/>
    <numFmt numFmtId="214" formatCode="[$-F400]h:mm:ss\ AM/PM"/>
    <numFmt numFmtId="215" formatCode="_-* #,##0.00\ __-;\-* #,##0.00\ __-;_-* &quot;-&quot;??\ __-;_-@_-"/>
    <numFmt numFmtId="216" formatCode="_-* #,##0\ __-;\-* #,##0\ __-;_-* &quot;-&quot;\ __-;_-@_-"/>
    <numFmt numFmtId="217" formatCode="_-* #,##0.00\ &quot;&quot;_-;\-* #,##0.00\ &quot;&quot;_-;_-* &quot;-&quot;??\ &quot;&quot;_-;_-@_-"/>
    <numFmt numFmtId="218" formatCode="_-* #,##0\ &quot;&quot;_-;\-* #,##0\ &quot;&quot;_-;_-* &quot;-&quot;\ &quot;&quot;_-;_-@_-"/>
  </numFmts>
  <fonts count="3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b/>
      <sz val="12"/>
      <color indexed="8"/>
      <name val="Arial"/>
      <family val="0"/>
    </font>
    <font>
      <sz val="14"/>
      <color indexed="56"/>
      <name val="Arial"/>
      <family val="0"/>
    </font>
    <font>
      <sz val="10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59"/>
      <name val="Arial"/>
      <family val="2"/>
    </font>
    <font>
      <sz val="8.25"/>
      <color indexed="8"/>
      <name val="Arial"/>
      <family val="0"/>
    </font>
    <font>
      <i/>
      <sz val="8"/>
      <color indexed="8"/>
      <name val="Arial"/>
      <family val="0"/>
    </font>
    <font>
      <sz val="9.2"/>
      <color indexed="8"/>
      <name val="Arial"/>
      <family val="0"/>
    </font>
    <font>
      <sz val="9.5"/>
      <color indexed="8"/>
      <name val="Arial"/>
      <family val="0"/>
    </font>
    <font>
      <sz val="14"/>
      <color indexed="10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8" fillId="7" borderId="1" applyNumberFormat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1" fillId="16" borderId="5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7" fillId="0" borderId="8" applyNumberFormat="0" applyFill="0" applyAlignment="0" applyProtection="0"/>
    <xf numFmtId="0" fontId="17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3" fontId="0" fillId="24" borderId="0" xfId="0" applyNumberFormat="1" applyFill="1" applyBorder="1" applyAlignment="1">
      <alignment/>
    </xf>
    <xf numFmtId="164" fontId="0" fillId="4" borderId="10" xfId="0" applyNumberFormat="1" applyFont="1" applyFill="1" applyBorder="1" applyAlignment="1">
      <alignment vertical="top"/>
    </xf>
    <xf numFmtId="164" fontId="0" fillId="4" borderId="10" xfId="0" applyNumberFormat="1" applyFont="1" applyFill="1" applyBorder="1" applyAlignment="1">
      <alignment vertical="top" wrapText="1"/>
    </xf>
    <xf numFmtId="0" fontId="0" fillId="24" borderId="0" xfId="0" applyFont="1" applyFill="1" applyBorder="1" applyAlignment="1">
      <alignment horizontal="center" vertical="top"/>
    </xf>
    <xf numFmtId="0" fontId="0" fillId="24" borderId="0" xfId="0" applyFont="1" applyFill="1" applyBorder="1" applyAlignment="1">
      <alignment horizontal="center" vertical="top" wrapText="1"/>
    </xf>
    <xf numFmtId="3" fontId="0" fillId="24" borderId="0" xfId="0" applyNumberFormat="1" applyFont="1" applyFill="1" applyAlignment="1">
      <alignment horizontal="right"/>
    </xf>
    <xf numFmtId="0" fontId="0" fillId="24" borderId="0" xfId="0" applyFont="1" applyFill="1" applyBorder="1" applyAlignment="1">
      <alignment horizontal="right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horizontal="left" wrapText="1"/>
    </xf>
    <xf numFmtId="164" fontId="0" fillId="4" borderId="0" xfId="0" applyNumberFormat="1" applyFont="1" applyFill="1" applyBorder="1" applyAlignment="1">
      <alignment horizontal="left" wrapText="1" indent="1"/>
    </xf>
    <xf numFmtId="0" fontId="0" fillId="4" borderId="10" xfId="0" applyFont="1" applyFill="1" applyBorder="1" applyAlignment="1">
      <alignment horizontal="left" vertical="top" wrapText="1"/>
    </xf>
    <xf numFmtId="0" fontId="0" fillId="24" borderId="0" xfId="0" applyFont="1" applyFill="1" applyBorder="1" applyAlignment="1">
      <alignment vertical="top"/>
    </xf>
    <xf numFmtId="3" fontId="0" fillId="24" borderId="0" xfId="0" applyNumberFormat="1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/>
    </xf>
    <xf numFmtId="0" fontId="0" fillId="4" borderId="0" xfId="0" applyFont="1" applyFill="1" applyAlignment="1">
      <alignment/>
    </xf>
    <xf numFmtId="3" fontId="0" fillId="24" borderId="11" xfId="0" applyNumberFormat="1" applyFill="1" applyBorder="1" applyAlignment="1">
      <alignment/>
    </xf>
    <xf numFmtId="3" fontId="0" fillId="24" borderId="0" xfId="0" applyNumberFormat="1" applyFont="1" applyFill="1" applyBorder="1" applyAlignment="1">
      <alignment horizontal="right"/>
    </xf>
    <xf numFmtId="0" fontId="21" fillId="24" borderId="0" xfId="0" applyFont="1" applyFill="1" applyAlignment="1">
      <alignment vertical="top" wrapText="1"/>
    </xf>
    <xf numFmtId="0" fontId="0" fillId="24" borderId="0" xfId="0" applyFill="1" applyAlignment="1">
      <alignment vertical="top" wrapText="1"/>
    </xf>
    <xf numFmtId="0" fontId="22" fillId="24" borderId="0" xfId="0" applyFont="1" applyFill="1" applyAlignment="1">
      <alignment/>
    </xf>
    <xf numFmtId="164" fontId="0" fillId="4" borderId="10" xfId="0" applyNumberFormat="1" applyFont="1" applyFill="1" applyBorder="1" applyAlignment="1">
      <alignment horizontal="left" vertical="top" wrapText="1"/>
    </xf>
    <xf numFmtId="164" fontId="0" fillId="24" borderId="0" xfId="0" applyNumberFormat="1" applyFont="1" applyFill="1" applyAlignment="1">
      <alignment horizontal="right"/>
    </xf>
    <xf numFmtId="0" fontId="20" fillId="24" borderId="11" xfId="0" applyFont="1" applyFill="1" applyBorder="1" applyAlignment="1">
      <alignment horizontal="left" indent="1"/>
    </xf>
    <xf numFmtId="166" fontId="19" fillId="24" borderId="11" xfId="48" applyNumberFormat="1" applyFont="1" applyFill="1" applyBorder="1" applyAlignment="1">
      <alignment/>
    </xf>
    <xf numFmtId="165" fontId="0" fillId="24" borderId="0" xfId="0" applyNumberFormat="1" applyFill="1" applyAlignment="1">
      <alignment/>
    </xf>
    <xf numFmtId="0" fontId="0" fillId="4" borderId="0" xfId="0" applyFill="1" applyAlignment="1">
      <alignment/>
    </xf>
    <xf numFmtId="0" fontId="22" fillId="24" borderId="0" xfId="0" applyFont="1" applyFill="1" applyAlignment="1">
      <alignment horizontal="left" wrapText="1"/>
    </xf>
    <xf numFmtId="164" fontId="0" fillId="24" borderId="0" xfId="0" applyNumberFormat="1" applyFont="1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164" fontId="20" fillId="4" borderId="12" xfId="0" applyNumberFormat="1" applyFont="1" applyFill="1" applyBorder="1" applyAlignment="1">
      <alignment horizontal="center"/>
    </xf>
    <xf numFmtId="166" fontId="19" fillId="24" borderId="0" xfId="48" applyNumberFormat="1" applyFont="1" applyFill="1" applyBorder="1" applyAlignment="1">
      <alignment/>
    </xf>
    <xf numFmtId="164" fontId="0" fillId="24" borderId="0" xfId="0" applyNumberFormat="1" applyFill="1" applyAlignment="1">
      <alignment/>
    </xf>
    <xf numFmtId="0" fontId="22" fillId="24" borderId="0" xfId="0" applyFont="1" applyFill="1" applyAlignment="1">
      <alignment wrapText="1"/>
    </xf>
    <xf numFmtId="0" fontId="21" fillId="24" borderId="0" xfId="0" applyFont="1" applyFill="1" applyAlignment="1">
      <alignment horizontal="left" vertical="top" wrapText="1"/>
    </xf>
    <xf numFmtId="0" fontId="0" fillId="4" borderId="10" xfId="0" applyFont="1" applyFill="1" applyBorder="1" applyAlignment="1">
      <alignment vertical="top" wrapText="1"/>
    </xf>
    <xf numFmtId="0" fontId="0" fillId="24" borderId="0" xfId="0" applyFill="1" applyAlignment="1">
      <alignment horizontal="left"/>
    </xf>
    <xf numFmtId="3" fontId="0" fillId="24" borderId="11" xfId="0" applyNumberFormat="1" applyFont="1" applyFill="1" applyBorder="1" applyAlignment="1">
      <alignment horizontal="right"/>
    </xf>
    <xf numFmtId="0" fontId="0" fillId="4" borderId="13" xfId="0" applyFill="1" applyBorder="1" applyAlignment="1">
      <alignment vertical="top"/>
    </xf>
    <xf numFmtId="0" fontId="0" fillId="24" borderId="0" xfId="0" applyFill="1" applyAlignment="1">
      <alignment vertical="top"/>
    </xf>
    <xf numFmtId="0" fontId="0" fillId="24" borderId="0" xfId="0" applyFill="1" applyBorder="1" applyAlignment="1">
      <alignment vertical="top"/>
    </xf>
    <xf numFmtId="0" fontId="0" fillId="4" borderId="14" xfId="0" applyFill="1" applyBorder="1" applyAlignment="1">
      <alignment vertical="top"/>
    </xf>
    <xf numFmtId="0" fontId="0" fillId="4" borderId="12" xfId="0" applyFont="1" applyFill="1" applyBorder="1" applyAlignment="1">
      <alignment horizontal="left" vertical="top" wrapText="1"/>
    </xf>
    <xf numFmtId="0" fontId="0" fillId="24" borderId="0" xfId="0" applyFill="1" applyAlignment="1">
      <alignment horizontal="right"/>
    </xf>
    <xf numFmtId="164" fontId="0" fillId="4" borderId="15" xfId="0" applyNumberFormat="1" applyFont="1" applyFill="1" applyBorder="1" applyAlignment="1">
      <alignment vertical="top"/>
    </xf>
    <xf numFmtId="0" fontId="0" fillId="4" borderId="13" xfId="0" applyFill="1" applyBorder="1" applyAlignment="1">
      <alignment horizontal="left" vertical="top"/>
    </xf>
    <xf numFmtId="164" fontId="20" fillId="4" borderId="12" xfId="0" applyNumberFormat="1" applyFont="1" applyFill="1" applyBorder="1" applyAlignment="1">
      <alignment horizontal="left" vertical="top"/>
    </xf>
    <xf numFmtId="0" fontId="0" fillId="24" borderId="0" xfId="0" applyFill="1" applyAlignment="1">
      <alignment horizontal="left" vertical="top"/>
    </xf>
    <xf numFmtId="0" fontId="0" fillId="24" borderId="0" xfId="0" applyFont="1" applyFill="1" applyBorder="1" applyAlignment="1">
      <alignment vertical="top"/>
    </xf>
    <xf numFmtId="0" fontId="23" fillId="24" borderId="0" xfId="0" applyFont="1" applyFill="1" applyBorder="1" applyAlignment="1">
      <alignment horizontal="center" vertical="top"/>
    </xf>
    <xf numFmtId="164" fontId="0" fillId="24" borderId="0" xfId="0" applyNumberFormat="1" applyFont="1" applyFill="1" applyBorder="1" applyAlignment="1">
      <alignment horizontal="left" wrapText="1"/>
    </xf>
    <xf numFmtId="0" fontId="21" fillId="24" borderId="0" xfId="0" applyFont="1" applyFill="1" applyAlignment="1">
      <alignment horizontal="justify" vertical="top" wrapText="1"/>
    </xf>
    <xf numFmtId="0" fontId="0" fillId="4" borderId="16" xfId="0" applyFill="1" applyBorder="1" applyAlignment="1">
      <alignment vertical="top"/>
    </xf>
    <xf numFmtId="0" fontId="0" fillId="4" borderId="15" xfId="0" applyFill="1" applyBorder="1" applyAlignment="1">
      <alignment vertical="top"/>
    </xf>
    <xf numFmtId="0" fontId="22" fillId="24" borderId="0" xfId="0" applyFont="1" applyFill="1" applyAlignment="1">
      <alignment horizontal="justify"/>
    </xf>
    <xf numFmtId="165" fontId="0" fillId="4" borderId="0" xfId="0" applyNumberFormat="1" applyFill="1" applyAlignment="1">
      <alignment/>
    </xf>
    <xf numFmtId="0" fontId="0" fillId="4" borderId="12" xfId="0" applyFill="1" applyBorder="1" applyAlignment="1">
      <alignment vertical="top" wrapText="1"/>
    </xf>
    <xf numFmtId="0" fontId="22" fillId="24" borderId="0" xfId="0" applyFont="1" applyFill="1" applyAlignment="1">
      <alignment horizontal="left" vertical="top" wrapText="1"/>
    </xf>
    <xf numFmtId="164" fontId="0" fillId="24" borderId="0" xfId="0" applyNumberFormat="1" applyFont="1" applyFill="1" applyBorder="1" applyAlignment="1">
      <alignment horizontal="left" wrapText="1" indent="1"/>
    </xf>
    <xf numFmtId="204" fontId="0" fillId="24" borderId="0" xfId="0" applyNumberFormat="1" applyFill="1" applyAlignment="1">
      <alignment horizontal="right"/>
    </xf>
    <xf numFmtId="0" fontId="18" fillId="24" borderId="0" xfId="0" applyFont="1" applyFill="1" applyAlignment="1">
      <alignment horizontal="right"/>
    </xf>
    <xf numFmtId="3" fontId="0" fillId="4" borderId="0" xfId="0" applyNumberFormat="1" applyFont="1" applyFill="1" applyAlignment="1">
      <alignment/>
    </xf>
    <xf numFmtId="164" fontId="0" fillId="4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 vertical="top"/>
    </xf>
    <xf numFmtId="3" fontId="0" fillId="4" borderId="0" xfId="0" applyNumberFormat="1" applyFont="1" applyFill="1" applyAlignment="1">
      <alignment horizontal="right"/>
    </xf>
    <xf numFmtId="164" fontId="0" fillId="4" borderId="0" xfId="0" applyNumberFormat="1" applyFont="1" applyFill="1" applyAlignment="1">
      <alignment horizontal="right"/>
    </xf>
    <xf numFmtId="164" fontId="0" fillId="24" borderId="0" xfId="0" applyNumberFormat="1" applyFill="1" applyAlignment="1">
      <alignment horizontal="left" vertical="top"/>
    </xf>
    <xf numFmtId="0" fontId="0" fillId="4" borderId="0" xfId="0" applyFont="1" applyFill="1" applyBorder="1" applyAlignment="1">
      <alignment horizontal="left" vertical="top"/>
    </xf>
    <xf numFmtId="0" fontId="0" fillId="24" borderId="0" xfId="0" applyFont="1" applyFill="1" applyAlignment="1">
      <alignment/>
    </xf>
    <xf numFmtId="0" fontId="0" fillId="24" borderId="0" xfId="45" applyFont="1" applyFill="1" applyBorder="1" applyAlignment="1" applyProtection="1">
      <alignment horizontal="left" vertical="top" indent="3"/>
      <protection/>
    </xf>
    <xf numFmtId="0" fontId="0" fillId="24" borderId="0" xfId="45" applyFont="1" applyFill="1" applyBorder="1" applyAlignment="1" applyProtection="1">
      <alignment horizontal="left" vertical="top" indent="5"/>
      <protection/>
    </xf>
    <xf numFmtId="0" fontId="0" fillId="24" borderId="0" xfId="0" applyFont="1" applyFill="1" applyBorder="1" applyAlignment="1">
      <alignment vertical="top"/>
    </xf>
    <xf numFmtId="0" fontId="0" fillId="24" borderId="0" xfId="0" applyFont="1" applyFill="1" applyBorder="1" applyAlignment="1">
      <alignment/>
    </xf>
    <xf numFmtId="0" fontId="0" fillId="0" borderId="0" xfId="45" applyFont="1" applyAlignment="1" applyProtection="1">
      <alignment horizontal="right"/>
      <protection/>
    </xf>
    <xf numFmtId="0" fontId="0" fillId="24" borderId="0" xfId="0" applyFont="1" applyFill="1" applyBorder="1" applyAlignment="1">
      <alignment/>
    </xf>
    <xf numFmtId="0" fontId="20" fillId="24" borderId="0" xfId="0" applyFont="1" applyFill="1" applyBorder="1" applyAlignment="1">
      <alignment horizontal="left" indent="1"/>
    </xf>
    <xf numFmtId="0" fontId="28" fillId="0" borderId="0" xfId="53" applyFont="1" applyFill="1" applyBorder="1" applyAlignment="1">
      <alignment horizontal="left" indent="1"/>
      <protection/>
    </xf>
    <xf numFmtId="0" fontId="29" fillId="4" borderId="0" xfId="0" applyFont="1" applyFill="1" applyAlignment="1">
      <alignment vertical="center"/>
    </xf>
    <xf numFmtId="0" fontId="30" fillId="24" borderId="0" xfId="0" applyFont="1" applyFill="1" applyBorder="1" applyAlignment="1">
      <alignment/>
    </xf>
    <xf numFmtId="0" fontId="30" fillId="24" borderId="0" xfId="45" applyFont="1" applyFill="1" applyBorder="1" applyAlignment="1" applyProtection="1">
      <alignment horizontal="left" vertical="top" indent="3"/>
      <protection/>
    </xf>
    <xf numFmtId="0" fontId="28" fillId="24" borderId="0" xfId="45" applyFill="1" applyAlignment="1" applyProtection="1">
      <alignment horizontal="right"/>
      <protection/>
    </xf>
    <xf numFmtId="0" fontId="2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4" borderId="12" xfId="0" applyFont="1" applyFill="1" applyBorder="1" applyAlignment="1">
      <alignment vertical="top" wrapText="1"/>
    </xf>
    <xf numFmtId="204" fontId="35" fillId="24" borderId="0" xfId="0" applyNumberFormat="1" applyFont="1" applyFill="1" applyAlignment="1">
      <alignment horizontal="left"/>
    </xf>
    <xf numFmtId="164" fontId="0" fillId="24" borderId="0" xfId="0" applyNumberFormat="1" applyFont="1" applyFill="1" applyBorder="1" applyAlignment="1">
      <alignment horizontal="center" vertical="top" wrapText="1"/>
    </xf>
    <xf numFmtId="0" fontId="28" fillId="24" borderId="0" xfId="45" applyFont="1" applyFill="1" applyAlignment="1" applyProtection="1">
      <alignment horizontal="right"/>
      <protection/>
    </xf>
    <xf numFmtId="164" fontId="28" fillId="24" borderId="0" xfId="46" applyNumberFormat="1" applyFill="1" applyBorder="1" applyAlignment="1">
      <alignment vertical="center"/>
    </xf>
    <xf numFmtId="0" fontId="28" fillId="0" borderId="0" xfId="46" applyFill="1" applyBorder="1" applyAlignment="1">
      <alignment horizontal="left" indent="1"/>
    </xf>
    <xf numFmtId="0" fontId="27" fillId="4" borderId="0" xfId="0" applyFont="1" applyFill="1" applyBorder="1" applyAlignment="1">
      <alignment horizontal="center" vertical="center" wrapText="1"/>
    </xf>
    <xf numFmtId="0" fontId="21" fillId="24" borderId="0" xfId="0" applyFont="1" applyFill="1" applyAlignment="1">
      <alignment horizontal="left" vertical="top" wrapText="1"/>
    </xf>
    <xf numFmtId="0" fontId="21" fillId="24" borderId="0" xfId="0" applyFont="1" applyFill="1" applyAlignment="1">
      <alignment horizontal="justify" vertical="top" wrapText="1"/>
    </xf>
    <xf numFmtId="0" fontId="22" fillId="24" borderId="0" xfId="0" applyFont="1" applyFill="1" applyAlignment="1">
      <alignment horizontal="left" wrapText="1"/>
    </xf>
    <xf numFmtId="0" fontId="22" fillId="24" borderId="0" xfId="0" applyFont="1" applyFill="1" applyAlignment="1">
      <alignment horizontal="justify" wrapText="1"/>
    </xf>
    <xf numFmtId="0" fontId="0" fillId="4" borderId="14" xfId="0" applyFill="1" applyBorder="1" applyAlignment="1">
      <alignment horizontal="left" vertical="top"/>
    </xf>
    <xf numFmtId="0" fontId="0" fillId="4" borderId="16" xfId="0" applyFill="1" applyBorder="1" applyAlignment="1">
      <alignment horizontal="left" vertical="top"/>
    </xf>
    <xf numFmtId="0" fontId="0" fillId="4" borderId="15" xfId="0" applyFill="1" applyBorder="1" applyAlignment="1">
      <alignment horizontal="left" vertical="top"/>
    </xf>
    <xf numFmtId="0" fontId="0" fillId="4" borderId="14" xfId="0" applyFill="1" applyBorder="1" applyAlignment="1">
      <alignment horizontal="left" vertical="top" wrapText="1"/>
    </xf>
    <xf numFmtId="0" fontId="0" fillId="4" borderId="16" xfId="0" applyFill="1" applyBorder="1" applyAlignment="1">
      <alignment horizontal="left" vertical="top" wrapText="1"/>
    </xf>
    <xf numFmtId="0" fontId="0" fillId="4" borderId="15" xfId="0" applyFill="1" applyBorder="1" applyAlignment="1">
      <alignment horizontal="left" vertical="top" wrapText="1"/>
    </xf>
    <xf numFmtId="0" fontId="0" fillId="4" borderId="14" xfId="0" applyFont="1" applyFill="1" applyBorder="1" applyAlignment="1">
      <alignment horizontal="left" vertical="top" wrapText="1"/>
    </xf>
    <xf numFmtId="0" fontId="0" fillId="4" borderId="16" xfId="0" applyFont="1" applyFill="1" applyBorder="1" applyAlignment="1">
      <alignment horizontal="left" vertical="top" wrapText="1"/>
    </xf>
    <xf numFmtId="0" fontId="0" fillId="4" borderId="15" xfId="0" applyFont="1" applyFill="1" applyBorder="1" applyAlignment="1">
      <alignment horizontal="left" vertical="top" wrapText="1"/>
    </xf>
    <xf numFmtId="0" fontId="22" fillId="4" borderId="13" xfId="0" applyFont="1" applyFill="1" applyBorder="1" applyAlignment="1">
      <alignment horizontal="left" vertical="top" wrapText="1"/>
    </xf>
    <xf numFmtId="0" fontId="22" fillId="4" borderId="12" xfId="0" applyFont="1" applyFill="1" applyBorder="1" applyAlignment="1">
      <alignment horizontal="left" vertical="top" wrapText="1"/>
    </xf>
    <xf numFmtId="0" fontId="0" fillId="4" borderId="13" xfId="0" applyFont="1" applyFill="1" applyBorder="1" applyAlignment="1">
      <alignment horizontal="left" vertical="top" wrapText="1"/>
    </xf>
    <xf numFmtId="0" fontId="0" fillId="4" borderId="12" xfId="0" applyFont="1" applyFill="1" applyBorder="1" applyAlignment="1">
      <alignment horizontal="left" vertical="top" wrapText="1"/>
    </xf>
    <xf numFmtId="0" fontId="0" fillId="4" borderId="13" xfId="0" applyFill="1" applyBorder="1" applyAlignment="1">
      <alignment horizontal="left" vertical="top"/>
    </xf>
    <xf numFmtId="0" fontId="0" fillId="4" borderId="12" xfId="0" applyFill="1" applyBorder="1" applyAlignment="1">
      <alignment horizontal="left" vertical="top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5BB291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A0D1B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33C"/>
      <rgbColor rgb="00339966"/>
      <rgbColor rgb="00D7ECE2"/>
      <rgbColor rgb="0000874D"/>
      <rgbColor rgb="0090CAB3"/>
      <rgbColor rgb="00993366"/>
      <rgbColor rgb="00C0C0C0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G.1.b.1. Personas de 15 y menos años con grado de discapacidad reconocido en la Comunidad de Madrid por zona de residencia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096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535"/>
          <c:w val="0.9515"/>
          <c:h val="0.668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'1.b'!$F$9</c:f>
              <c:strCache>
                <c:ptCount val="1"/>
                <c:pt idx="0">
                  <c:v>Hombres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'1.b'!$F$17:$F$27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'1.b'!$A$17:$A$27</c:f>
              <c:strCache/>
            </c:strRef>
          </c:cat>
          <c:val>
            <c:numRef>
              <c:f>'1.b'!$G$17:$G$27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gapWidth val="310"/>
        <c:axId val="22734224"/>
        <c:axId val="3281425"/>
      </c:barChart>
      <c:catAx>
        <c:axId val="22734224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425"/>
        <c:crosses val="autoZero"/>
        <c:auto val="1"/>
        <c:lblOffset val="100"/>
        <c:tickLblSkip val="1"/>
        <c:noMultiLvlLbl val="0"/>
      </c:catAx>
      <c:valAx>
        <c:axId val="3281425"/>
        <c:scaling>
          <c:orientation val="minMax"/>
          <c:max val="80"/>
          <c:min val="0"/>
        </c:scaling>
        <c:axPos val="t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
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34"/>
              <c:y val="-0.06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734224"/>
        <c:crosses val="max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03"/>
          <c:y val="0.8515"/>
          <c:w val="0.26775"/>
          <c:h val="0.044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G.1.b.2. Personas de 15 y menos años con grado de discapacidad reconocido en la Comunidad de Madrid sobre población total por grupos de edad según sexo. 2012</a:t>
            </a:r>
          </a:p>
        </c:rich>
      </c:tx>
      <c:layout>
        <c:manualLayout>
          <c:xMode val="factor"/>
          <c:yMode val="factor"/>
          <c:x val="-0.120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25"/>
          <c:y val="0.12425"/>
          <c:w val="0.98925"/>
          <c:h val="0.6687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0.013427095627667356</c:v>
              </c:pt>
              <c:pt idx="1">
                <c:v>0.025162192812282328</c:v>
              </c:pt>
              <c:pt idx="2">
                <c:v>0.02669579963475085</c:v>
              </c:pt>
            </c:numLit>
          </c:val>
        </c:ser>
        <c:ser>
          <c:idx val="1"/>
          <c:order val="1"/>
          <c:tx>
            <c:v>Mujeres</c:v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3"/>
              <c:pt idx="0">
                <c:v>    De 0 a 5 años</c:v>
              </c:pt>
              <c:pt idx="1">
                <c:v>    De 6 a 10 años</c:v>
              </c:pt>
              <c:pt idx="2">
                <c:v>    De 11 a 15 años</c:v>
              </c:pt>
            </c:strLit>
          </c:cat>
          <c:val>
            <c:numLit>
              <c:ptCount val="3"/>
              <c:pt idx="0">
                <c:v>0.008612435655578413</c:v>
              </c:pt>
              <c:pt idx="1">
                <c:v>0.014163673136716272</c:v>
              </c:pt>
              <c:pt idx="2">
                <c:v>0.01600812065760866</c:v>
              </c:pt>
            </c:numLit>
          </c:val>
        </c:ser>
        <c:axId val="29532826"/>
        <c:axId val="64468843"/>
      </c:barChart>
      <c:catAx>
        <c:axId val="2953282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2"/>
              <c:y val="-0.03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68843"/>
        <c:crosses val="autoZero"/>
        <c:auto val="0"/>
        <c:lblOffset val="100"/>
        <c:tickLblSkip val="1"/>
        <c:noMultiLvlLbl val="0"/>
      </c:catAx>
      <c:valAx>
        <c:axId val="6446884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dash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noFill/>
          </a:ln>
        </c:spPr>
        <c:crossAx val="2953282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97"/>
          <c:y val="0.83575"/>
          <c:w val="0.358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G.1.e. Personas de 15 y menos años con grado de discapacidad reconocido en la Comunidad de Madrid por grupos de edad según tipología de la discapacidad. 2012
</a:t>
            </a:r>
          </a:p>
        </c:rich>
      </c:tx>
      <c:layout>
        <c:manualLayout>
          <c:xMode val="factor"/>
          <c:yMode val="factor"/>
          <c:x val="-0.09525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75"/>
          <c:y val="0.145"/>
          <c:w val="0.9675"/>
          <c:h val="0.6417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'1.e'!$E$9</c:f>
              <c:strCache>
                <c:ptCount val="1"/>
                <c:pt idx="0">
                  <c:v>Fisica</c:v>
                </c:pt>
              </c:strCache>
            </c:strRef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'1.e'!$E$13:$E$15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2"/>
          <c:order val="1"/>
          <c:tx>
            <c:strRef>
              <c:f>'1.e'!$F$9</c:f>
              <c:strCache>
                <c:ptCount val="1"/>
                <c:pt idx="0">
                  <c:v>Psíquica</c:v>
                </c:pt>
              </c:strCache>
            </c:strRef>
          </c:tx>
          <c:spPr>
            <a:solidFill>
              <a:srgbClr val="90CAB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'1.e'!$F$13:$F$15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er>
          <c:idx val="1"/>
          <c:order val="2"/>
          <c:tx>
            <c:strRef>
              <c:f>'1.e'!$G$9</c:f>
              <c:strCache>
                <c:ptCount val="1"/>
                <c:pt idx="0">
                  <c:v>Sensorial</c:v>
                </c:pt>
              </c:strCache>
            </c:strRef>
          </c:tx>
          <c:spPr>
            <a:solidFill>
              <a:srgbClr val="D7ECE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'1.e'!$A$13:$A$15</c:f>
              <c:strCache/>
            </c:strRef>
          </c:cat>
          <c:val>
            <c:numRef>
              <c:f>'1.e'!$G$13:$G$15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overlap val="100"/>
        <c:gapWidth val="310"/>
        <c:axId val="43348676"/>
        <c:axId val="54593765"/>
      </c:barChart>
      <c:catAx>
        <c:axId val="4334867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 val="autoZero"/>
        <c:auto val="1"/>
        <c:lblOffset val="100"/>
        <c:tickLblSkip val="1"/>
        <c:noMultiLvlLbl val="0"/>
      </c:catAx>
      <c:valAx>
        <c:axId val="54593765"/>
        <c:scaling>
          <c:orientation val="minMax"/>
          <c:max val="1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 de Madrid</a:t>
                </a:r>
              </a:p>
            </c:rich>
          </c:tx>
          <c:layout>
            <c:manualLayout>
              <c:xMode val="factor"/>
              <c:yMode val="factor"/>
              <c:x val="-0.054"/>
              <c:y val="-0.0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348676"/>
        <c:crossesAt val="1"/>
        <c:crossBetween val="between"/>
        <c:dispUnits/>
        <c:majorUnit val="0.2"/>
        <c:minorUnit val="0.2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2565"/>
          <c:y val="0.8215"/>
          <c:w val="0.40175"/>
          <c:h val="0.07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just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G.1.h. Personas de 15 y menos años con grado de discapacidad reconocido en la Comunidad de Madrid por grado de la discapacidad según sexo. 2012
</a:t>
            </a:r>
            <a:r>
              <a: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Porcentajes horizontales</a:t>
            </a:r>
          </a:p>
        </c:rich>
      </c:tx>
      <c:layout>
        <c:manualLayout>
          <c:xMode val="factor"/>
          <c:yMode val="factor"/>
          <c:x val="-0.10025"/>
          <c:y val="-0.02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75"/>
          <c:y val="0.127"/>
          <c:w val="0.974"/>
          <c:h val="0.6915"/>
        </c:manualLayout>
      </c:layout>
      <c:barChart>
        <c:barDir val="col"/>
        <c:grouping val="clustered"/>
        <c:varyColors val="0"/>
        <c:ser>
          <c:idx val="0"/>
          <c:order val="0"/>
          <c:tx>
            <c:v>Hombres</c:v>
          </c:tx>
          <c:spPr>
            <a:solidFill>
              <a:srgbClr val="0087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82.06180167597765</c:v>
              </c:pt>
              <c:pt idx="1">
                <c:v>11.286662011173185</c:v>
              </c:pt>
              <c:pt idx="2">
                <c:v>6.651536312849162</c:v>
              </c:pt>
            </c:numLit>
          </c:val>
        </c:ser>
        <c:ser>
          <c:idx val="2"/>
          <c:order val="1"/>
          <c:tx>
            <c:v>Mujeres</c:v>
          </c:tx>
          <c:spPr>
            <a:solidFill>
              <a:srgbClr val="A0D1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Lit>
              <c:ptCount val="3"/>
              <c:pt idx="0">
                <c:v>De 33 a 64%</c:v>
              </c:pt>
              <c:pt idx="1">
                <c:v>De 65 a 74%</c:v>
              </c:pt>
              <c:pt idx="2">
                <c:v>75% y más</c:v>
              </c:pt>
            </c:strLit>
          </c:cat>
          <c:val>
            <c:numLit>
              <c:ptCount val="3"/>
              <c:pt idx="0">
                <c:v>76.85085424041866</c:v>
              </c:pt>
              <c:pt idx="1">
                <c:v>13.806372171771587</c:v>
              </c:pt>
              <c:pt idx="2">
                <c:v>9.342773587809758</c:v>
              </c:pt>
            </c:numLit>
          </c:val>
        </c:ser>
        <c:gapWidth val="310"/>
        <c:axId val="21581838"/>
        <c:axId val="60018815"/>
      </c:barChart>
      <c:catAx>
        <c:axId val="21581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l">
                  <a:defRPr/>
                </a:pPr>
                <a:r>
                  <a:rPr lang="en-US" cap="none" sz="8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Fuente: Padrón Continuo de habitantes 2012. Instituto de Estadística de la Comunidad de Madrid
             Base de Datos del Reconocimiento del Grado de Discapacidad. Consejería de Familia y Asuntos Sociales. Comunidad de Madrid</a:t>
                </a:r>
              </a:p>
            </c:rich>
          </c:tx>
          <c:layout>
            <c:manualLayout>
              <c:xMode val="factor"/>
              <c:yMode val="factor"/>
              <c:x val="-0.03675"/>
              <c:y val="-0.03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 val="autoZero"/>
        <c:auto val="1"/>
        <c:lblOffset val="100"/>
        <c:tickLblSkip val="1"/>
        <c:noMultiLvlLbl val="0"/>
      </c:catAx>
      <c:valAx>
        <c:axId val="600188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  <a:prstDash val="lgDashDot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At val="1"/>
        <c:crossBetween val="between"/>
        <c:dispUnits/>
        <c:majorUnit val="20"/>
        <c:minorUnit val="2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75"/>
          <c:y val="0.85075"/>
          <c:w val="0.246"/>
          <c:h val="0.042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#'1.a'!A1" /><Relationship Id="rId4" Type="http://schemas.openxmlformats.org/officeDocument/2006/relationships/hyperlink" Target="#'1.a'!A1" /><Relationship Id="rId5" Type="http://schemas.openxmlformats.org/officeDocument/2006/relationships/hyperlink" Target="#'1.b'!A63" /><Relationship Id="rId6" Type="http://schemas.openxmlformats.org/officeDocument/2006/relationships/hyperlink" Target="#'1.b'!A63" /><Relationship Id="rId7" Type="http://schemas.openxmlformats.org/officeDocument/2006/relationships/hyperlink" Target="#'1.d'!A1" /><Relationship Id="rId8" Type="http://schemas.openxmlformats.org/officeDocument/2006/relationships/hyperlink" Target="#'1.d'!A1" /><Relationship Id="rId9" Type="http://schemas.openxmlformats.org/officeDocument/2006/relationships/hyperlink" Target="#'1.e'!A84" /><Relationship Id="rId10" Type="http://schemas.openxmlformats.org/officeDocument/2006/relationships/hyperlink" Target="#'1.e'!A84" /><Relationship Id="rId11" Type="http://schemas.openxmlformats.org/officeDocument/2006/relationships/hyperlink" Target="#'1.g'!A1" /><Relationship Id="rId12" Type="http://schemas.openxmlformats.org/officeDocument/2006/relationships/hyperlink" Target="#'1.g'!A1" /><Relationship Id="rId13" Type="http://schemas.openxmlformats.org/officeDocument/2006/relationships/hyperlink" Target="#'1.h'!A97" /><Relationship Id="rId14" Type="http://schemas.openxmlformats.org/officeDocument/2006/relationships/hyperlink" Target="#'1.h'!A97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9525</xdr:rowOff>
    </xdr:from>
    <xdr:to>
      <xdr:col>1</xdr:col>
      <xdr:colOff>1276350</xdr:colOff>
      <xdr:row>1</xdr:row>
      <xdr:rowOff>180975</xdr:rowOff>
    </xdr:to>
    <xdr:pic>
      <xdr:nvPicPr>
        <xdr:cNvPr id="1" name="Picture 3" descr="SimboloLogo-IE-Izq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9525"/>
          <a:ext cx="12573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7</xdr:row>
      <xdr:rowOff>28575</xdr:rowOff>
    </xdr:from>
    <xdr:to>
      <xdr:col>1</xdr:col>
      <xdr:colOff>133350</xdr:colOff>
      <xdr:row>7</xdr:row>
      <xdr:rowOff>152400</xdr:rowOff>
    </xdr:to>
    <xdr:pic>
      <xdr:nvPicPr>
        <xdr:cNvPr id="2" name="Picture 23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590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8</xdr:row>
      <xdr:rowOff>28575</xdr:rowOff>
    </xdr:from>
    <xdr:to>
      <xdr:col>1</xdr:col>
      <xdr:colOff>133350</xdr:colOff>
      <xdr:row>8</xdr:row>
      <xdr:rowOff>152400</xdr:rowOff>
    </xdr:to>
    <xdr:pic>
      <xdr:nvPicPr>
        <xdr:cNvPr id="3" name="Picture 23">
          <a:hlinkClick r:id="rId6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17621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11</xdr:row>
      <xdr:rowOff>28575</xdr:rowOff>
    </xdr:from>
    <xdr:to>
      <xdr:col>1</xdr:col>
      <xdr:colOff>133350</xdr:colOff>
      <xdr:row>11</xdr:row>
      <xdr:rowOff>152400</xdr:rowOff>
    </xdr:to>
    <xdr:pic>
      <xdr:nvPicPr>
        <xdr:cNvPr id="4" name="Picture 23">
          <a:hlinkClick r:id="rId8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2574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12</xdr:row>
      <xdr:rowOff>28575</xdr:rowOff>
    </xdr:from>
    <xdr:to>
      <xdr:col>1</xdr:col>
      <xdr:colOff>133350</xdr:colOff>
      <xdr:row>12</xdr:row>
      <xdr:rowOff>152400</xdr:rowOff>
    </xdr:to>
    <xdr:pic>
      <xdr:nvPicPr>
        <xdr:cNvPr id="5" name="Picture 23">
          <a:hlinkClick r:id="rId10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4288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15</xdr:row>
      <xdr:rowOff>28575</xdr:rowOff>
    </xdr:from>
    <xdr:to>
      <xdr:col>1</xdr:col>
      <xdr:colOff>133350</xdr:colOff>
      <xdr:row>15</xdr:row>
      <xdr:rowOff>152400</xdr:rowOff>
    </xdr:to>
    <xdr:pic>
      <xdr:nvPicPr>
        <xdr:cNvPr id="6" name="Picture 23">
          <a:hlinkClick r:id="rId12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294322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0</xdr:col>
      <xdr:colOff>171450</xdr:colOff>
      <xdr:row>16</xdr:row>
      <xdr:rowOff>28575</xdr:rowOff>
    </xdr:from>
    <xdr:to>
      <xdr:col>1</xdr:col>
      <xdr:colOff>133350</xdr:colOff>
      <xdr:row>16</xdr:row>
      <xdr:rowOff>152400</xdr:rowOff>
    </xdr:to>
    <xdr:pic>
      <xdr:nvPicPr>
        <xdr:cNvPr id="7" name="Picture 23">
          <a:hlinkClick r:id="rId1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" y="3114675"/>
          <a:ext cx="161925" cy="123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47</xdr:row>
      <xdr:rowOff>38100</xdr:rowOff>
    </xdr:from>
    <xdr:to>
      <xdr:col>1</xdr:col>
      <xdr:colOff>390525</xdr:colOff>
      <xdr:row>47</xdr:row>
      <xdr:rowOff>104775</xdr:rowOff>
    </xdr:to>
    <xdr:sp>
      <xdr:nvSpPr>
        <xdr:cNvPr id="1" name="Rectangle 5"/>
        <xdr:cNvSpPr>
          <a:spLocks/>
        </xdr:cNvSpPr>
      </xdr:nvSpPr>
      <xdr:spPr>
        <a:xfrm>
          <a:off x="2400300" y="8134350"/>
          <a:ext cx="66675" cy="66675"/>
        </a:xfrm>
        <a:prstGeom prst="rect">
          <a:avLst/>
        </a:prstGeom>
        <a:solidFill>
          <a:srgbClr val="00874D"/>
        </a:solidFill>
        <a:ln w="9525" cmpd="sng">
          <a:solidFill>
            <a:srgbClr val="0087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266700</xdr:colOff>
      <xdr:row>47</xdr:row>
      <xdr:rowOff>38100</xdr:rowOff>
    </xdr:from>
    <xdr:to>
      <xdr:col>4</xdr:col>
      <xdr:colOff>333375</xdr:colOff>
      <xdr:row>47</xdr:row>
      <xdr:rowOff>104775</xdr:rowOff>
    </xdr:to>
    <xdr:sp>
      <xdr:nvSpPr>
        <xdr:cNvPr id="2" name="Rectangle 6"/>
        <xdr:cNvSpPr>
          <a:spLocks/>
        </xdr:cNvSpPr>
      </xdr:nvSpPr>
      <xdr:spPr>
        <a:xfrm>
          <a:off x="4371975" y="8134350"/>
          <a:ext cx="66675" cy="66675"/>
        </a:xfrm>
        <a:prstGeom prst="rect">
          <a:avLst/>
        </a:prstGeom>
        <a:solidFill>
          <a:srgbClr val="90CAB3"/>
        </a:solidFill>
        <a:ln w="9525" cmpd="sng">
          <a:solidFill>
            <a:srgbClr val="90CAB3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3" name="Picture 7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476250</xdr:colOff>
      <xdr:row>46</xdr:row>
      <xdr:rowOff>142875</xdr:rowOff>
    </xdr:from>
    <xdr:to>
      <xdr:col>3</xdr:col>
      <xdr:colOff>133350</xdr:colOff>
      <xdr:row>48</xdr:row>
      <xdr:rowOff>38100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2552700" y="8077200"/>
          <a:ext cx="10953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Con discapacidad </a:t>
          </a:r>
        </a:p>
      </xdr:txBody>
    </xdr:sp>
    <xdr:clientData/>
  </xdr:twoCellAnchor>
  <xdr:twoCellAnchor>
    <xdr:from>
      <xdr:col>4</xdr:col>
      <xdr:colOff>419100</xdr:colOff>
      <xdr:row>47</xdr:row>
      <xdr:rowOff>0</xdr:rowOff>
    </xdr:from>
    <xdr:to>
      <xdr:col>6</xdr:col>
      <xdr:colOff>447675</xdr:colOff>
      <xdr:row>48</xdr:row>
      <xdr:rowOff>28575</xdr:rowOff>
    </xdr:to>
    <xdr:sp>
      <xdr:nvSpPr>
        <xdr:cNvPr id="5" name="Text Box 11"/>
        <xdr:cNvSpPr txBox="1">
          <a:spLocks noChangeArrowheads="1"/>
        </xdr:cNvSpPr>
      </xdr:nvSpPr>
      <xdr:spPr>
        <a:xfrm>
          <a:off x="4524375" y="8096250"/>
          <a:ext cx="116205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Sin discapacidad</a:t>
          </a:r>
        </a:p>
      </xdr:txBody>
    </xdr:sp>
    <xdr:clientData/>
  </xdr:twoCellAnchor>
  <xdr:twoCellAnchor editAs="oneCell">
    <xdr:from>
      <xdr:col>0</xdr:col>
      <xdr:colOff>0</xdr:colOff>
      <xdr:row>7</xdr:row>
      <xdr:rowOff>0</xdr:rowOff>
    </xdr:from>
    <xdr:to>
      <xdr:col>11</xdr:col>
      <xdr:colOff>371475</xdr:colOff>
      <xdr:row>47</xdr:row>
      <xdr:rowOff>76200</xdr:rowOff>
    </xdr:to>
    <xdr:pic>
      <xdr:nvPicPr>
        <xdr:cNvPr id="6" name="Picture 74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38275"/>
          <a:ext cx="8315325" cy="6734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33</xdr:row>
      <xdr:rowOff>161925</xdr:rowOff>
    </xdr:from>
    <xdr:to>
      <xdr:col>12</xdr:col>
      <xdr:colOff>552450</xdr:colOff>
      <xdr:row>60</xdr:row>
      <xdr:rowOff>123825</xdr:rowOff>
    </xdr:to>
    <xdr:graphicFrame>
      <xdr:nvGraphicFramePr>
        <xdr:cNvPr id="1" name="Chart 2"/>
        <xdr:cNvGraphicFramePr/>
      </xdr:nvGraphicFramePr>
      <xdr:xfrm>
        <a:off x="19050" y="6743700"/>
        <a:ext cx="8162925" cy="4381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4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0</xdr:rowOff>
    </xdr:from>
    <xdr:to>
      <xdr:col>12</xdr:col>
      <xdr:colOff>504825</xdr:colOff>
      <xdr:row>90</xdr:row>
      <xdr:rowOff>19050</xdr:rowOff>
    </xdr:to>
    <xdr:graphicFrame>
      <xdr:nvGraphicFramePr>
        <xdr:cNvPr id="3" name="Chart 317"/>
        <xdr:cNvGraphicFramePr/>
      </xdr:nvGraphicFramePr>
      <xdr:xfrm>
        <a:off x="0" y="11325225"/>
        <a:ext cx="8134350" cy="4552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12</xdr:col>
      <xdr:colOff>28575</xdr:colOff>
      <xdr:row>48</xdr:row>
      <xdr:rowOff>66675</xdr:rowOff>
    </xdr:to>
    <xdr:pic>
      <xdr:nvPicPr>
        <xdr:cNvPr id="2" name="Picture 3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295400"/>
          <a:ext cx="8715375" cy="7067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52</xdr:row>
      <xdr:rowOff>9525</xdr:rowOff>
    </xdr:from>
    <xdr:to>
      <xdr:col>12</xdr:col>
      <xdr:colOff>152400</xdr:colOff>
      <xdr:row>75</xdr:row>
      <xdr:rowOff>0</xdr:rowOff>
    </xdr:to>
    <xdr:graphicFrame>
      <xdr:nvGraphicFramePr>
        <xdr:cNvPr id="1" name="Chart 2"/>
        <xdr:cNvGraphicFramePr/>
      </xdr:nvGraphicFramePr>
      <xdr:xfrm>
        <a:off x="0" y="9124950"/>
        <a:ext cx="78867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2" name="Picture 3" descr="IECM-Todos-C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2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4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13</xdr:col>
      <xdr:colOff>228600</xdr:colOff>
      <xdr:row>46</xdr:row>
      <xdr:rowOff>9525</xdr:rowOff>
    </xdr:to>
    <xdr:pic>
      <xdr:nvPicPr>
        <xdr:cNvPr id="2" name="Picture 3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71600"/>
          <a:ext cx="9696450" cy="6667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0</xdr:col>
      <xdr:colOff>1257300</xdr:colOff>
      <xdr:row>2</xdr:row>
      <xdr:rowOff>76200</xdr:rowOff>
    </xdr:to>
    <xdr:pic>
      <xdr:nvPicPr>
        <xdr:cNvPr id="1" name="Picture 3" descr="IECM-Todos-C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573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69</xdr:row>
      <xdr:rowOff>0</xdr:rowOff>
    </xdr:from>
    <xdr:to>
      <xdr:col>11</xdr:col>
      <xdr:colOff>552450</xdr:colOff>
      <xdr:row>97</xdr:row>
      <xdr:rowOff>85725</xdr:rowOff>
    </xdr:to>
    <xdr:graphicFrame>
      <xdr:nvGraphicFramePr>
        <xdr:cNvPr id="2" name="Chart 212"/>
        <xdr:cNvGraphicFramePr/>
      </xdr:nvGraphicFramePr>
      <xdr:xfrm>
        <a:off x="0" y="11944350"/>
        <a:ext cx="7981950" cy="4619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MCVL_GENERAL\EXCEL\02_VINCULA_A_VERSION_FINAL\PARA%20HACER%20SEGURO\VF_P1_MCLV_VINCUL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OCIALES\DISCAPACIDAD\DISC_SS_2011\__FICHEROS_FINALES\_DISCAPACIDAD_PADRON\TABLAS_AFILIACION_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(ANT)"/>
      <sheetName val="NOTAS"/>
      <sheetName val="Índice"/>
      <sheetName val="Titulos_tablas"/>
      <sheetName val="dat_cotiz"/>
      <sheetName val="dat_trab"/>
      <sheetName val="dat_cta_ajena"/>
      <sheetName val="dat_des"/>
      <sheetName val="dat_pens"/>
      <sheetName val="DAT_IRPF"/>
      <sheetName val="A.0.1"/>
      <sheetName val="A.0.2"/>
      <sheetName val="A.0.3"/>
      <sheetName val="A.0.4"/>
      <sheetName val="A.0.5"/>
      <sheetName val="A.0.6"/>
      <sheetName val="A.0.7"/>
      <sheetName val="A.0.8"/>
      <sheetName val="A.1.0.2"/>
      <sheetName val="A.1.0.1"/>
      <sheetName val="A.1.0.3"/>
      <sheetName val="A.1.0.4"/>
      <sheetName val="A.1.0.5"/>
      <sheetName val="A.1.0.6"/>
      <sheetName val="A.1.0.7"/>
      <sheetName val="A.1.0.8"/>
      <sheetName val="A.1.0.9"/>
      <sheetName val="A.1.1.1"/>
      <sheetName val="A.1.1.2"/>
      <sheetName val="A.1.1.3"/>
      <sheetName val="A.1.1.4"/>
      <sheetName val="A.1.1.5"/>
      <sheetName val="A.1.1.6"/>
      <sheetName val="A.1.1.7"/>
      <sheetName val="A.1.1.8"/>
      <sheetName val="A.1.1.9"/>
      <sheetName val="A.1.1.10"/>
      <sheetName val="A.1.1.11"/>
      <sheetName val="A.1.1.12"/>
      <sheetName val="A.1.1.13"/>
      <sheetName val="A.1.1.14"/>
      <sheetName val="A.1.1.15"/>
      <sheetName val="A.2.1"/>
      <sheetName val="A.2.2"/>
      <sheetName val="A.2.3"/>
      <sheetName val="A.2.4"/>
      <sheetName val="A.2.5"/>
      <sheetName val="A.2.6"/>
      <sheetName val="A.2.7"/>
      <sheetName val="A.2.8"/>
      <sheetName val="A.2.9"/>
      <sheetName val="A.2.10"/>
      <sheetName val="A.2.11"/>
      <sheetName val="A.2.12"/>
      <sheetName val="A.2.13"/>
      <sheetName val="B.1"/>
      <sheetName val="B.2"/>
      <sheetName val="B.3"/>
      <sheetName val="B.4"/>
      <sheetName val="B.5"/>
      <sheetName val="B.6"/>
      <sheetName val="B.7"/>
      <sheetName val="B.8"/>
      <sheetName val="B.9"/>
      <sheetName val="B.10"/>
      <sheetName val="B.11"/>
      <sheetName val="B.12"/>
      <sheetName val="B.13"/>
      <sheetName val="B.14"/>
      <sheetName val="B.15"/>
      <sheetName val="B.16"/>
      <sheetName val="B.17"/>
      <sheetName val="C.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EXTOS_TAB"/>
      <sheetName val="PARTE2"/>
      <sheetName val="2.1"/>
      <sheetName val="2.2"/>
      <sheetName val="2.3"/>
      <sheetName val="DAT_TABPADRON"/>
      <sheetName val="DAT_SEGSOCIAL"/>
      <sheetName val="DAT_1"/>
      <sheetName val="2.4"/>
      <sheetName val="2.5"/>
      <sheetName val="2.6"/>
      <sheetName val="2.7"/>
      <sheetName val="2.8"/>
      <sheetName val="2.7b"/>
      <sheetName val="2.8b"/>
      <sheetName val="DAT_2"/>
      <sheetName val="2.9"/>
      <sheetName val="2.9a"/>
      <sheetName val="2.10"/>
      <sheetName val="2.11"/>
      <sheetName val="2.12"/>
      <sheetName val="2.13"/>
      <sheetName val="2.14"/>
      <sheetName val="2.15"/>
      <sheetName val="2.13b"/>
      <sheetName val="2.14b"/>
      <sheetName val="2.15b"/>
      <sheetName val="2.9B"/>
      <sheetName val="DAT_3"/>
      <sheetName val="2.16"/>
      <sheetName val="2.17"/>
      <sheetName val="2.18"/>
      <sheetName val="DAT_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42"/>
  <sheetViews>
    <sheetView showGridLines="0" tabSelected="1" zoomScaleSheetLayoutView="75" workbookViewId="0" topLeftCell="A1">
      <selection activeCell="B6" sqref="B6"/>
    </sheetView>
  </sheetViews>
  <sheetFormatPr defaultColWidth="11.421875" defaultRowHeight="12.75"/>
  <cols>
    <col min="1" max="1" width="3.00390625" style="75" customWidth="1"/>
    <col min="2" max="2" width="102.7109375" style="74" customWidth="1"/>
    <col min="3" max="5" width="11.421875" style="75" customWidth="1"/>
    <col min="6" max="7" width="11.8515625" style="75" customWidth="1"/>
    <col min="8" max="16384" width="11.421875" style="75" customWidth="1"/>
  </cols>
  <sheetData>
    <row r="1" s="71" customFormat="1" ht="15" customHeight="1">
      <c r="B1" s="76"/>
    </row>
    <row r="2" s="71" customFormat="1" ht="15" customHeight="1">
      <c r="B2" s="76"/>
    </row>
    <row r="3" s="77" customFormat="1" ht="3" customHeight="1">
      <c r="B3" s="51"/>
    </row>
    <row r="4" spans="2:12" s="77" customFormat="1" ht="39.75" customHeight="1">
      <c r="B4" s="92" t="s">
        <v>10</v>
      </c>
      <c r="C4" s="92"/>
      <c r="D4" s="92"/>
      <c r="E4" s="84"/>
      <c r="F4" s="84"/>
      <c r="G4" s="84"/>
      <c r="H4" s="85"/>
      <c r="I4" s="85"/>
      <c r="J4" s="85"/>
      <c r="K4" s="85"/>
      <c r="L4" s="85"/>
    </row>
    <row r="5" ht="3" customHeight="1">
      <c r="B5" s="52"/>
    </row>
    <row r="6" ht="26.25" customHeight="1">
      <c r="B6" s="90"/>
    </row>
    <row r="7" ht="21" customHeight="1">
      <c r="B7" s="80" t="s">
        <v>110</v>
      </c>
    </row>
    <row r="8" ht="13.5" customHeight="1">
      <c r="B8" s="91" t="s">
        <v>7</v>
      </c>
    </row>
    <row r="9" ht="13.5" customHeight="1">
      <c r="B9" s="79" t="s">
        <v>115</v>
      </c>
    </row>
    <row r="10" ht="12.75">
      <c r="B10" s="79" t="s">
        <v>76</v>
      </c>
    </row>
    <row r="11" ht="12.75">
      <c r="B11" s="79"/>
    </row>
    <row r="12" ht="13.5" customHeight="1">
      <c r="B12" s="79" t="s">
        <v>116</v>
      </c>
    </row>
    <row r="13" ht="13.5" customHeight="1">
      <c r="B13" s="79" t="s">
        <v>8</v>
      </c>
    </row>
    <row r="14" ht="13.5" customHeight="1">
      <c r="B14" s="79" t="s">
        <v>9</v>
      </c>
    </row>
    <row r="15" ht="13.5" customHeight="1">
      <c r="B15" s="79"/>
    </row>
    <row r="16" ht="13.5" customHeight="1">
      <c r="B16" s="79" t="s">
        <v>117</v>
      </c>
    </row>
    <row r="17" ht="13.5" customHeight="1">
      <c r="B17" s="79" t="s">
        <v>114</v>
      </c>
    </row>
    <row r="18" ht="13.5" customHeight="1">
      <c r="B18" s="79" t="s">
        <v>77</v>
      </c>
    </row>
    <row r="19" ht="13.5" customHeight="1">
      <c r="B19" s="73"/>
    </row>
    <row r="20" s="81" customFormat="1" ht="13.5" customHeight="1">
      <c r="B20" s="82"/>
    </row>
    <row r="21" s="81" customFormat="1" ht="13.5" customHeight="1">
      <c r="B21" s="82"/>
    </row>
    <row r="22" s="81" customFormat="1" ht="13.5" customHeight="1">
      <c r="B22" s="82"/>
    </row>
    <row r="23" s="81" customFormat="1" ht="13.5" customHeight="1">
      <c r="B23" s="82"/>
    </row>
    <row r="24" ht="13.5" customHeight="1">
      <c r="B24" s="72"/>
    </row>
    <row r="25" ht="13.5" customHeight="1">
      <c r="B25" s="72"/>
    </row>
    <row r="26" ht="13.5" customHeight="1">
      <c r="B26" s="72"/>
    </row>
    <row r="27" ht="13.5" customHeight="1">
      <c r="B27" s="72"/>
    </row>
    <row r="28" ht="13.5" customHeight="1">
      <c r="B28" s="72"/>
    </row>
    <row r="29" ht="13.5" customHeight="1">
      <c r="B29" s="72"/>
    </row>
    <row r="30" ht="13.5" customHeight="1">
      <c r="B30" s="72"/>
    </row>
    <row r="31" ht="13.5" customHeight="1">
      <c r="B31" s="72"/>
    </row>
    <row r="32" ht="13.5" customHeight="1">
      <c r="B32" s="72"/>
    </row>
    <row r="33" ht="13.5" customHeight="1">
      <c r="B33" s="72"/>
    </row>
    <row r="34" ht="13.5" customHeight="1">
      <c r="B34" s="72"/>
    </row>
    <row r="35" ht="13.5" customHeight="1">
      <c r="B35" s="72"/>
    </row>
    <row r="36" ht="13.5" customHeight="1">
      <c r="B36" s="72"/>
    </row>
    <row r="37" ht="13.5" customHeight="1">
      <c r="B37" s="72"/>
    </row>
    <row r="38" ht="13.5" customHeight="1">
      <c r="B38" s="72"/>
    </row>
    <row r="39" ht="13.5" customHeight="1">
      <c r="B39" s="72"/>
    </row>
    <row r="40" ht="13.5" customHeight="1">
      <c r="B40" s="72"/>
    </row>
    <row r="41" ht="13.5" customHeight="1">
      <c r="B41" s="72"/>
    </row>
    <row r="42" ht="13.5" customHeight="1">
      <c r="B42" s="72"/>
    </row>
  </sheetData>
  <sheetProtection/>
  <mergeCells count="1">
    <mergeCell ref="B4:D4"/>
  </mergeCells>
  <hyperlinks>
    <hyperlink ref="B8" location="'1.a'!A1" display="1.a. Pirámide de población "/>
    <hyperlink ref="B9" location="'1.b'!A1" display="1.b. Personas por sexo, grupos de edad y zona de residencia "/>
    <hyperlink ref="B12" location="'1.d'!A1" display="1.d. Pirámide de población según tipología de la discapacidad."/>
    <hyperlink ref="B13" location="'1.e'!A1" display="1.e. Personas por sexo, por grupos de edad según tipología de la discapacidad. "/>
    <hyperlink ref="B14" location="'1.f'!A1" display="1.f. Personas por municipio de residencia según tipología de la discapacidad."/>
    <hyperlink ref="B16" location="'1.g'!A1" display="1.g. Pirámide de población según grado de discapacidad "/>
    <hyperlink ref="B17" location="'1.h'!A1" display="1.h. Personas por sexo, por grupos de edad según grado de discapacidad "/>
    <hyperlink ref="B18" location="'1.i'!A1" display="1.i. Personas por municipio de residencia según grado de discapacidad "/>
    <hyperlink ref="B10" location="'1.c'!A1" display="1.c. Personas por municipio de residencia según sexo y según grupos de edad "/>
  </hyperlinks>
  <printOptions/>
  <pageMargins left="0.7480314960629921" right="0.7480314960629921" top="0.984251968503937" bottom="0.984251968503937" header="0" footer="0"/>
  <pageSetup horizontalDpi="600" verticalDpi="600" orientation="portrait" paperSize="9" scale="6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9"/>
  </sheetPr>
  <dimension ref="A1:S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0.00390625" style="1" customWidth="1"/>
    <col min="3" max="3" width="12.00390625" style="1" customWidth="1"/>
    <col min="4" max="4" width="5.8515625" style="1" customWidth="1"/>
    <col min="5" max="5" width="7.8515625" style="1" customWidth="1"/>
    <col min="6" max="8" width="8.7109375" style="1" customWidth="1"/>
    <col min="9" max="9" width="5.57421875" style="1" customWidth="1"/>
    <col min="10" max="10" width="6.57421875" style="1" customWidth="1"/>
    <col min="11" max="12" width="8.7109375" style="1" customWidth="1"/>
    <col min="13" max="13" width="10.00390625" style="1" customWidth="1"/>
    <col min="14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83" t="s">
        <v>43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3" ht="32.25" customHeight="1">
      <c r="A6" s="96" t="s">
        <v>13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8" spans="1:13" s="50" customFormat="1" ht="19.5" customHeight="1">
      <c r="A8" s="110"/>
      <c r="B8" s="97" t="s">
        <v>61</v>
      </c>
      <c r="C8" s="99"/>
      <c r="E8" s="44" t="s">
        <v>95</v>
      </c>
      <c r="F8" s="55"/>
      <c r="G8" s="55"/>
      <c r="H8" s="56"/>
      <c r="J8" s="97" t="s">
        <v>6</v>
      </c>
      <c r="K8" s="98"/>
      <c r="L8" s="98"/>
      <c r="M8" s="99"/>
    </row>
    <row r="9" spans="1:13" s="50" customFormat="1" ht="49.5" customHeight="1">
      <c r="A9" s="111"/>
      <c r="B9" s="59" t="s">
        <v>96</v>
      </c>
      <c r="C9" s="59" t="s">
        <v>42</v>
      </c>
      <c r="E9" s="13" t="s">
        <v>103</v>
      </c>
      <c r="F9" s="13" t="s">
        <v>101</v>
      </c>
      <c r="G9" s="13" t="s">
        <v>102</v>
      </c>
      <c r="H9" s="13" t="s">
        <v>91</v>
      </c>
      <c r="J9" s="13" t="s">
        <v>103</v>
      </c>
      <c r="K9" s="13" t="s">
        <v>101</v>
      </c>
      <c r="L9" s="13" t="s">
        <v>102</v>
      </c>
      <c r="M9" s="13" t="s">
        <v>91</v>
      </c>
    </row>
    <row r="10" spans="1:7" ht="24" customHeight="1">
      <c r="A10" s="6"/>
      <c r="B10" s="7"/>
      <c r="C10" s="7"/>
      <c r="F10" s="7"/>
      <c r="G10" s="8"/>
    </row>
    <row r="11" spans="1:14" ht="13.5" customHeight="1">
      <c r="A11" s="17" t="s">
        <v>103</v>
      </c>
      <c r="B11" s="31">
        <v>1072276</v>
      </c>
      <c r="C11" s="31">
        <v>17953</v>
      </c>
      <c r="D11" s="50"/>
      <c r="E11" s="69">
        <v>100</v>
      </c>
      <c r="F11" s="24">
        <v>80.17601515067119</v>
      </c>
      <c r="G11" s="24">
        <v>12.198518353478526</v>
      </c>
      <c r="H11" s="24">
        <v>7.625466495850276</v>
      </c>
      <c r="J11" s="27">
        <v>1.6742890822885153</v>
      </c>
      <c r="K11" s="27">
        <v>1.3423782682816738</v>
      </c>
      <c r="L11" s="27">
        <v>0.20423846099325174</v>
      </c>
      <c r="M11" s="27">
        <v>0.12767235301358978</v>
      </c>
      <c r="N11" s="8"/>
    </row>
    <row r="12" spans="1:14" ht="13.5" customHeight="1">
      <c r="A12" s="11" t="s">
        <v>44</v>
      </c>
      <c r="B12" s="31">
        <v>33241</v>
      </c>
      <c r="C12" s="31">
        <v>538</v>
      </c>
      <c r="D12" s="8"/>
      <c r="E12" s="69">
        <v>100</v>
      </c>
      <c r="F12" s="24">
        <v>79.182156133829</v>
      </c>
      <c r="G12" s="24">
        <v>13.754646840148698</v>
      </c>
      <c r="H12" s="24">
        <v>7.063197026022305</v>
      </c>
      <c r="J12" s="27">
        <v>1.6184831984597334</v>
      </c>
      <c r="K12" s="27">
        <v>1.2815498932041756</v>
      </c>
      <c r="L12" s="27">
        <v>0.22261664811527931</v>
      </c>
      <c r="M12" s="27">
        <v>0.11431665714027857</v>
      </c>
      <c r="N12" s="8"/>
    </row>
    <row r="13" spans="1:14" ht="13.5" customHeight="1">
      <c r="A13" s="11" t="s">
        <v>45</v>
      </c>
      <c r="B13" s="31">
        <v>19923</v>
      </c>
      <c r="C13" s="31">
        <v>260</v>
      </c>
      <c r="D13" s="8"/>
      <c r="E13" s="69">
        <v>100</v>
      </c>
      <c r="F13" s="24">
        <v>77.6923076923077</v>
      </c>
      <c r="G13" s="24">
        <v>13.076923076923077</v>
      </c>
      <c r="H13" s="24">
        <v>9.23076923076923</v>
      </c>
      <c r="J13" s="27">
        <v>1.3050243437233349</v>
      </c>
      <c r="K13" s="27">
        <v>1.0139035285850524</v>
      </c>
      <c r="L13" s="27">
        <v>0.1706570295638207</v>
      </c>
      <c r="M13" s="27">
        <v>0.12046378557446168</v>
      </c>
      <c r="N13" s="8"/>
    </row>
    <row r="14" spans="1:14" ht="13.5" customHeight="1">
      <c r="A14" s="11" t="s">
        <v>46</v>
      </c>
      <c r="B14" s="31">
        <v>27525</v>
      </c>
      <c r="C14" s="31">
        <v>489</v>
      </c>
      <c r="D14" s="8"/>
      <c r="E14" s="69">
        <v>100</v>
      </c>
      <c r="F14" s="24">
        <v>83.43558282208589</v>
      </c>
      <c r="G14" s="24">
        <v>9.611451942740286</v>
      </c>
      <c r="H14" s="24">
        <v>6.952965235173824</v>
      </c>
      <c r="J14" s="27">
        <v>1.776566757493188</v>
      </c>
      <c r="K14" s="27">
        <v>1.4822888283378746</v>
      </c>
      <c r="L14" s="27">
        <v>0.17075386012715713</v>
      </c>
      <c r="M14" s="27">
        <v>0.12352406902815623</v>
      </c>
      <c r="N14" s="8"/>
    </row>
    <row r="15" spans="1:14" ht="13.5" customHeight="1">
      <c r="A15" s="11" t="s">
        <v>47</v>
      </c>
      <c r="B15" s="31">
        <v>4167</v>
      </c>
      <c r="C15" s="31">
        <v>62</v>
      </c>
      <c r="D15" s="8"/>
      <c r="E15" s="69">
        <v>100</v>
      </c>
      <c r="F15" s="24">
        <v>79.03225806451613</v>
      </c>
      <c r="G15" s="24">
        <v>11.290322580645162</v>
      </c>
      <c r="H15" s="24">
        <v>9.67741935483871</v>
      </c>
      <c r="J15" s="27">
        <v>1.4878809695224382</v>
      </c>
      <c r="K15" s="27">
        <v>1.175905927525798</v>
      </c>
      <c r="L15" s="27">
        <v>0.16798656107511398</v>
      </c>
      <c r="M15" s="27">
        <v>0.14398848092152627</v>
      </c>
      <c r="N15" s="8"/>
    </row>
    <row r="16" spans="1:14" ht="13.5" customHeight="1">
      <c r="A16" s="11" t="s">
        <v>48</v>
      </c>
      <c r="B16" s="31">
        <v>3043</v>
      </c>
      <c r="C16" s="31">
        <v>49</v>
      </c>
      <c r="D16" s="8"/>
      <c r="E16" s="69">
        <v>100</v>
      </c>
      <c r="F16" s="24">
        <v>75.51020408163265</v>
      </c>
      <c r="G16" s="24">
        <v>8.16326530612245</v>
      </c>
      <c r="H16" s="24">
        <v>16.3265306122449</v>
      </c>
      <c r="J16" s="27">
        <v>1.6102530397633914</v>
      </c>
      <c r="K16" s="27">
        <v>1.2159053565560303</v>
      </c>
      <c r="L16" s="27">
        <v>0.13144922773578704</v>
      </c>
      <c r="M16" s="27">
        <v>0.2628984554715741</v>
      </c>
      <c r="N16" s="8"/>
    </row>
    <row r="17" spans="1:14" ht="13.5" customHeight="1">
      <c r="A17" s="11" t="s">
        <v>49</v>
      </c>
      <c r="B17" s="31">
        <v>10931</v>
      </c>
      <c r="C17" s="31">
        <v>201</v>
      </c>
      <c r="D17" s="8"/>
      <c r="E17" s="69">
        <v>100</v>
      </c>
      <c r="F17" s="24">
        <v>80.59701492537313</v>
      </c>
      <c r="G17" s="24">
        <v>16.417910447761194</v>
      </c>
      <c r="H17" s="24">
        <v>2.985074626865672</v>
      </c>
      <c r="J17" s="27">
        <v>1.838807062482847</v>
      </c>
      <c r="K17" s="27">
        <v>1.4820236025981155</v>
      </c>
      <c r="L17" s="27">
        <v>0.301893696825542</v>
      </c>
      <c r="M17" s="27">
        <v>0.05488976305918946</v>
      </c>
      <c r="N17" s="8"/>
    </row>
    <row r="18" spans="1:14" ht="13.5" customHeight="1">
      <c r="A18" s="11" t="s">
        <v>50</v>
      </c>
      <c r="B18" s="31">
        <v>10494</v>
      </c>
      <c r="C18" s="31">
        <v>173</v>
      </c>
      <c r="D18" s="8"/>
      <c r="E18" s="69">
        <v>100</v>
      </c>
      <c r="F18" s="24">
        <v>81.5028901734104</v>
      </c>
      <c r="G18" s="24">
        <v>9.248554913294798</v>
      </c>
      <c r="H18" s="24">
        <v>9.248554913294798</v>
      </c>
      <c r="J18" s="27">
        <v>1.6485610825233468</v>
      </c>
      <c r="K18" s="27">
        <v>1.343624928530589</v>
      </c>
      <c r="L18" s="27">
        <v>0.15246807699637888</v>
      </c>
      <c r="M18" s="27">
        <v>0.15246807699637888</v>
      </c>
      <c r="N18" s="8"/>
    </row>
    <row r="19" spans="1:14" ht="13.5" customHeight="1">
      <c r="A19" s="11" t="s">
        <v>51</v>
      </c>
      <c r="B19" s="31">
        <v>6320</v>
      </c>
      <c r="C19" s="31">
        <v>104</v>
      </c>
      <c r="D19" s="8"/>
      <c r="E19" s="69">
        <v>100</v>
      </c>
      <c r="F19" s="24">
        <v>92.3076923076923</v>
      </c>
      <c r="G19" s="24">
        <v>1.9230769230769231</v>
      </c>
      <c r="H19" s="24">
        <v>5.769230769230769</v>
      </c>
      <c r="J19" s="27">
        <v>1.6455696202531647</v>
      </c>
      <c r="K19" s="27">
        <v>1.518987341772152</v>
      </c>
      <c r="L19" s="27">
        <v>0.03164556962025317</v>
      </c>
      <c r="M19" s="27">
        <v>0.0949367088607595</v>
      </c>
      <c r="N19" s="8"/>
    </row>
    <row r="20" spans="1:14" ht="13.5" customHeight="1">
      <c r="A20" s="11" t="s">
        <v>52</v>
      </c>
      <c r="B20" s="31">
        <v>12276</v>
      </c>
      <c r="C20" s="31">
        <v>161</v>
      </c>
      <c r="D20" s="8"/>
      <c r="E20" s="69">
        <v>100</v>
      </c>
      <c r="F20" s="24">
        <v>77.01863354037268</v>
      </c>
      <c r="G20" s="24">
        <v>14.906832298136646</v>
      </c>
      <c r="H20" s="24">
        <v>8.074534161490684</v>
      </c>
      <c r="J20" s="27">
        <v>1.311502117953731</v>
      </c>
      <c r="K20" s="27">
        <v>1.0101010101010102</v>
      </c>
      <c r="L20" s="27">
        <v>0.19550342130987292</v>
      </c>
      <c r="M20" s="27">
        <v>0.10589768654284783</v>
      </c>
      <c r="N20" s="8"/>
    </row>
    <row r="21" spans="1:14" ht="13.5" customHeight="1">
      <c r="A21" s="11" t="s">
        <v>53</v>
      </c>
      <c r="B21" s="31">
        <v>4397</v>
      </c>
      <c r="C21" s="31">
        <v>35</v>
      </c>
      <c r="D21" s="8"/>
      <c r="E21" s="69">
        <v>100</v>
      </c>
      <c r="F21" s="24">
        <v>88.57142857142857</v>
      </c>
      <c r="G21" s="24">
        <v>5.714285714285714</v>
      </c>
      <c r="H21" s="24">
        <v>5.714285714285714</v>
      </c>
      <c r="J21" s="27">
        <v>1.364566750056857</v>
      </c>
      <c r="K21" s="27">
        <v>1.1826245167159426</v>
      </c>
      <c r="L21" s="27">
        <v>0.11371389583807141</v>
      </c>
      <c r="M21" s="27">
        <v>0.06822833750284285</v>
      </c>
      <c r="N21" s="8"/>
    </row>
    <row r="22" spans="1:14" ht="13.5" customHeight="1">
      <c r="A22" s="11" t="s">
        <v>86</v>
      </c>
      <c r="B22" s="31">
        <v>4397</v>
      </c>
      <c r="C22" s="31">
        <v>60</v>
      </c>
      <c r="D22" s="8"/>
      <c r="E22" s="69">
        <v>100</v>
      </c>
      <c r="F22" s="24">
        <v>86.66666666666667</v>
      </c>
      <c r="G22" s="24">
        <v>8.333333333333334</v>
      </c>
      <c r="H22" s="24">
        <v>5</v>
      </c>
      <c r="J22" s="27">
        <v>1.364566750056857</v>
      </c>
      <c r="K22" s="27">
        <v>1.1826245167159426</v>
      </c>
      <c r="L22" s="27">
        <v>0.11371389583807141</v>
      </c>
      <c r="M22" s="27">
        <v>0.06822833750284285</v>
      </c>
      <c r="N22" s="8"/>
    </row>
    <row r="23" spans="1:14" ht="13.5" customHeight="1">
      <c r="A23" s="11" t="s">
        <v>38</v>
      </c>
      <c r="B23" s="31">
        <v>8966</v>
      </c>
      <c r="C23" s="31">
        <v>124</v>
      </c>
      <c r="D23" s="8"/>
      <c r="E23" s="69">
        <v>100</v>
      </c>
      <c r="F23" s="24">
        <v>73.38709677419355</v>
      </c>
      <c r="G23" s="24">
        <v>18.548387096774192</v>
      </c>
      <c r="H23" s="24">
        <v>8.064516129032258</v>
      </c>
      <c r="J23" s="27">
        <v>1.3830024537140309</v>
      </c>
      <c r="K23" s="27">
        <v>1.0149453490965872</v>
      </c>
      <c r="L23" s="27">
        <v>0.25652464867276376</v>
      </c>
      <c r="M23" s="27">
        <v>0.1115324559446799</v>
      </c>
      <c r="N23" s="8"/>
    </row>
    <row r="24" spans="1:14" ht="13.5" customHeight="1">
      <c r="A24" s="11" t="s">
        <v>37</v>
      </c>
      <c r="B24" s="31">
        <v>11303</v>
      </c>
      <c r="C24" s="31">
        <v>190</v>
      </c>
      <c r="D24" s="8"/>
      <c r="E24" s="69">
        <v>100</v>
      </c>
      <c r="F24" s="24">
        <v>82.10526315789474</v>
      </c>
      <c r="G24" s="24">
        <v>11.578947368421053</v>
      </c>
      <c r="H24" s="24">
        <v>6.315789473684211</v>
      </c>
      <c r="J24" s="27">
        <v>1.6809696540741397</v>
      </c>
      <c r="K24" s="27">
        <v>1.380164558081925</v>
      </c>
      <c r="L24" s="27">
        <v>0.19463859152437407</v>
      </c>
      <c r="M24" s="27">
        <v>0.1061665044678404</v>
      </c>
      <c r="N24" s="8"/>
    </row>
    <row r="25" spans="1:14" ht="13.5" customHeight="1">
      <c r="A25" s="11" t="s">
        <v>39</v>
      </c>
      <c r="B25" s="31">
        <v>12668</v>
      </c>
      <c r="C25" s="31">
        <v>172</v>
      </c>
      <c r="D25" s="8"/>
      <c r="E25" s="69">
        <v>100</v>
      </c>
      <c r="F25" s="24">
        <v>80.23255813953489</v>
      </c>
      <c r="G25" s="24">
        <v>13.372093023255815</v>
      </c>
      <c r="H25" s="24">
        <v>6.395348837209302</v>
      </c>
      <c r="J25" s="27">
        <v>1.3577518155983581</v>
      </c>
      <c r="K25" s="27">
        <v>1.0893590148405432</v>
      </c>
      <c r="L25" s="27">
        <v>0.1815598358067572</v>
      </c>
      <c r="M25" s="27">
        <v>0.08683296495105779</v>
      </c>
      <c r="N25" s="8"/>
    </row>
    <row r="26" spans="1:14" ht="13.5" customHeight="1">
      <c r="A26" s="11" t="s">
        <v>40</v>
      </c>
      <c r="B26" s="31">
        <v>2537</v>
      </c>
      <c r="C26" s="31">
        <v>38</v>
      </c>
      <c r="D26" s="8"/>
      <c r="E26" s="69">
        <v>100</v>
      </c>
      <c r="F26" s="24">
        <v>76.3157894736842</v>
      </c>
      <c r="G26" s="24">
        <v>15.789473684210526</v>
      </c>
      <c r="H26" s="24">
        <v>7.894736842105263</v>
      </c>
      <c r="J26" s="27">
        <v>1.4978320851399292</v>
      </c>
      <c r="K26" s="27">
        <v>1.1430823807646826</v>
      </c>
      <c r="L26" s="27">
        <v>0.2364998029168309</v>
      </c>
      <c r="M26" s="27">
        <v>0.11824990145841545</v>
      </c>
      <c r="N26" s="8"/>
    </row>
    <row r="27" spans="1:14" ht="13.5" customHeight="1">
      <c r="A27" s="11" t="s">
        <v>41</v>
      </c>
      <c r="B27" s="31">
        <v>35337</v>
      </c>
      <c r="C27" s="31">
        <v>848</v>
      </c>
      <c r="D27" s="8"/>
      <c r="E27" s="69">
        <v>100</v>
      </c>
      <c r="F27" s="24">
        <v>85.73113207547169</v>
      </c>
      <c r="G27" s="24">
        <v>7.429245283018868</v>
      </c>
      <c r="H27" s="24">
        <v>6.839622641509434</v>
      </c>
      <c r="J27" s="27">
        <v>2.399750969239041</v>
      </c>
      <c r="K27" s="27">
        <v>2.0573336729207345</v>
      </c>
      <c r="L27" s="27">
        <v>0.17828338568639104</v>
      </c>
      <c r="M27" s="27">
        <v>0.16413391063191557</v>
      </c>
      <c r="N27" s="8"/>
    </row>
    <row r="28" spans="1:14" ht="13.5" customHeight="1">
      <c r="A28" s="11" t="s">
        <v>21</v>
      </c>
      <c r="B28" s="31">
        <v>6492</v>
      </c>
      <c r="C28" s="31">
        <v>116</v>
      </c>
      <c r="D28" s="8"/>
      <c r="E28" s="69">
        <v>100</v>
      </c>
      <c r="F28" s="24">
        <v>77.58620689655173</v>
      </c>
      <c r="G28" s="24">
        <v>14.655172413793103</v>
      </c>
      <c r="H28" s="24">
        <v>7.758620689655173</v>
      </c>
      <c r="J28" s="27">
        <v>1.786814540973506</v>
      </c>
      <c r="K28" s="27">
        <v>1.3863216266173752</v>
      </c>
      <c r="L28" s="27">
        <v>0.2618607516943931</v>
      </c>
      <c r="M28" s="27">
        <v>0.13863216266173753</v>
      </c>
      <c r="N28" s="8"/>
    </row>
    <row r="29" spans="1:14" ht="12.75">
      <c r="A29" s="11" t="s">
        <v>22</v>
      </c>
      <c r="B29" s="31">
        <v>27668</v>
      </c>
      <c r="C29" s="31">
        <v>488</v>
      </c>
      <c r="D29" s="8"/>
      <c r="E29" s="69">
        <v>100</v>
      </c>
      <c r="F29" s="24">
        <v>80.12295081967213</v>
      </c>
      <c r="G29" s="24">
        <v>12.704918032786885</v>
      </c>
      <c r="H29" s="24">
        <v>7.172131147540983</v>
      </c>
      <c r="J29" s="27">
        <v>1.7637704207026168</v>
      </c>
      <c r="K29" s="27">
        <v>1.413184906751482</v>
      </c>
      <c r="L29" s="27">
        <v>0.22408558623680785</v>
      </c>
      <c r="M29" s="27">
        <v>0.12649992771432703</v>
      </c>
      <c r="N29" s="8"/>
    </row>
    <row r="30" spans="1:14" ht="12.75">
      <c r="A30" s="11" t="s">
        <v>78</v>
      </c>
      <c r="B30" s="31">
        <v>3021</v>
      </c>
      <c r="C30" s="31">
        <v>54</v>
      </c>
      <c r="D30" s="8"/>
      <c r="E30" s="69">
        <v>100</v>
      </c>
      <c r="F30" s="24">
        <v>77.77777777777777</v>
      </c>
      <c r="G30" s="24">
        <v>12.962962962962964</v>
      </c>
      <c r="H30" s="24">
        <v>9.25925925925926</v>
      </c>
      <c r="J30" s="27">
        <v>1.7874875868917577</v>
      </c>
      <c r="K30" s="27">
        <v>1.3902681231380338</v>
      </c>
      <c r="L30" s="27">
        <v>0.23171135385633895</v>
      </c>
      <c r="M30" s="27">
        <v>0.16550810989738496</v>
      </c>
      <c r="N30" s="8"/>
    </row>
    <row r="31" spans="1:14" ht="12.75" customHeight="1">
      <c r="A31" s="11" t="s">
        <v>79</v>
      </c>
      <c r="B31" s="31">
        <v>4378</v>
      </c>
      <c r="C31" s="31">
        <v>92</v>
      </c>
      <c r="D31" s="8"/>
      <c r="E31" s="69">
        <v>100</v>
      </c>
      <c r="F31" s="24">
        <v>83.69565217391305</v>
      </c>
      <c r="G31" s="24">
        <v>11.956521739130435</v>
      </c>
      <c r="H31" s="24">
        <v>4.3478260869565215</v>
      </c>
      <c r="J31" s="27">
        <v>2.1014161717679305</v>
      </c>
      <c r="K31" s="27">
        <v>1.7587939698492463</v>
      </c>
      <c r="L31" s="27">
        <v>0.25125628140703515</v>
      </c>
      <c r="M31" s="27">
        <v>0.09136592051164916</v>
      </c>
      <c r="N31" s="8"/>
    </row>
    <row r="32" spans="1:14" ht="12.75">
      <c r="A32" s="11" t="s">
        <v>80</v>
      </c>
      <c r="B32" s="31">
        <v>28880</v>
      </c>
      <c r="C32" s="31">
        <v>480</v>
      </c>
      <c r="D32" s="8"/>
      <c r="E32" s="69">
        <v>100</v>
      </c>
      <c r="F32" s="24">
        <v>81.25</v>
      </c>
      <c r="G32" s="24">
        <v>11.25</v>
      </c>
      <c r="H32" s="24">
        <v>7.5</v>
      </c>
      <c r="J32" s="27">
        <v>1.6620498614958448</v>
      </c>
      <c r="K32" s="27">
        <v>1.350415512465374</v>
      </c>
      <c r="L32" s="27">
        <v>0.18698060941828254</v>
      </c>
      <c r="M32" s="27">
        <v>0.12465373961218837</v>
      </c>
      <c r="N32" s="8"/>
    </row>
    <row r="33" spans="1:14" ht="12.75">
      <c r="A33" s="11" t="s">
        <v>120</v>
      </c>
      <c r="B33" s="31">
        <v>462817</v>
      </c>
      <c r="C33" s="31">
        <v>8055</v>
      </c>
      <c r="D33" s="8"/>
      <c r="E33" s="69">
        <v>100</v>
      </c>
      <c r="F33" s="24">
        <v>78.39851024208566</v>
      </c>
      <c r="G33" s="24">
        <v>13.159528243327125</v>
      </c>
      <c r="H33" s="24">
        <v>8.441961514587213</v>
      </c>
      <c r="J33" s="27">
        <v>1.740428722367588</v>
      </c>
      <c r="K33" s="27">
        <v>1.3644701901615541</v>
      </c>
      <c r="L33" s="27">
        <v>0.2290322092749402</v>
      </c>
      <c r="M33" s="27">
        <v>0.14692632293109373</v>
      </c>
      <c r="N33" s="8"/>
    </row>
    <row r="34" spans="1:14" ht="12.75">
      <c r="A34" s="11" t="s">
        <v>81</v>
      </c>
      <c r="B34" s="31">
        <v>14459</v>
      </c>
      <c r="C34" s="31">
        <v>225</v>
      </c>
      <c r="D34" s="8"/>
      <c r="E34" s="69">
        <v>100</v>
      </c>
      <c r="F34" s="24">
        <v>80</v>
      </c>
      <c r="G34" s="24">
        <v>12.88888888888889</v>
      </c>
      <c r="H34" s="24">
        <v>7.111111111111111</v>
      </c>
      <c r="J34" s="27">
        <v>1.5561242132927589</v>
      </c>
      <c r="K34" s="27">
        <v>1.244899370634207</v>
      </c>
      <c r="L34" s="27">
        <v>0.20056712082440004</v>
      </c>
      <c r="M34" s="27">
        <v>0.11065772183415173</v>
      </c>
      <c r="N34" s="8"/>
    </row>
    <row r="35" spans="1:14" ht="12.75">
      <c r="A35" s="11" t="s">
        <v>82</v>
      </c>
      <c r="B35" s="31">
        <v>2763</v>
      </c>
      <c r="C35" s="31">
        <v>43</v>
      </c>
      <c r="D35" s="8"/>
      <c r="E35" s="69">
        <v>100</v>
      </c>
      <c r="F35" s="24">
        <v>83.72093023255815</v>
      </c>
      <c r="G35" s="24">
        <v>6.976744186046512</v>
      </c>
      <c r="H35" s="24">
        <v>9.30232558139535</v>
      </c>
      <c r="J35" s="27">
        <v>1.556279406442273</v>
      </c>
      <c r="K35" s="27">
        <v>1.3029315960912051</v>
      </c>
      <c r="L35" s="27">
        <v>0.10857763300760044</v>
      </c>
      <c r="M35" s="27">
        <v>0.14477017734346725</v>
      </c>
      <c r="N35" s="8"/>
    </row>
    <row r="36" spans="1:14" ht="12.75">
      <c r="A36" s="11" t="s">
        <v>83</v>
      </c>
      <c r="B36" s="31">
        <v>4311</v>
      </c>
      <c r="C36" s="31">
        <v>62</v>
      </c>
      <c r="D36" s="8"/>
      <c r="E36" s="69">
        <v>100</v>
      </c>
      <c r="F36" s="24">
        <v>79.03225806451613</v>
      </c>
      <c r="G36" s="24">
        <v>17.741935483870968</v>
      </c>
      <c r="H36" s="24">
        <v>3.225806451612903</v>
      </c>
      <c r="J36" s="27">
        <v>1.438181396427743</v>
      </c>
      <c r="K36" s="27">
        <v>1.1366272326606355</v>
      </c>
      <c r="L36" s="27">
        <v>0.25516121549524473</v>
      </c>
      <c r="M36" s="27">
        <v>0.046392948271862675</v>
      </c>
      <c r="N36" s="8"/>
    </row>
    <row r="37" spans="1:14" ht="12.75">
      <c r="A37" s="11" t="s">
        <v>84</v>
      </c>
      <c r="B37" s="31">
        <v>2736</v>
      </c>
      <c r="C37" s="31">
        <v>38</v>
      </c>
      <c r="D37" s="8"/>
      <c r="E37" s="69">
        <v>100</v>
      </c>
      <c r="F37" s="24">
        <v>84.21052631578948</v>
      </c>
      <c r="G37" s="24">
        <v>5.2631578947368425</v>
      </c>
      <c r="H37" s="24">
        <v>10.526315789473685</v>
      </c>
      <c r="J37" s="27">
        <v>1.3888888888888888</v>
      </c>
      <c r="K37" s="27">
        <v>1.1695906432748537</v>
      </c>
      <c r="L37" s="27">
        <v>0.07309941520467836</v>
      </c>
      <c r="M37" s="27">
        <v>0.14619883040935672</v>
      </c>
      <c r="N37" s="8"/>
    </row>
    <row r="38" spans="1:14" ht="12.75">
      <c r="A38" s="11" t="s">
        <v>85</v>
      </c>
      <c r="B38" s="31">
        <v>30316</v>
      </c>
      <c r="C38" s="31">
        <v>628</v>
      </c>
      <c r="D38" s="8"/>
      <c r="E38" s="69">
        <v>100</v>
      </c>
      <c r="F38" s="24">
        <v>83.43949044585987</v>
      </c>
      <c r="G38" s="24">
        <v>9.235668789808917</v>
      </c>
      <c r="H38" s="24">
        <v>7.32484076433121</v>
      </c>
      <c r="J38" s="27">
        <v>2.071513392268109</v>
      </c>
      <c r="K38" s="27">
        <v>1.7284602190262568</v>
      </c>
      <c r="L38" s="27">
        <v>0.19131811584641772</v>
      </c>
      <c r="M38" s="27">
        <v>0.15173505739543475</v>
      </c>
      <c r="N38" s="8"/>
    </row>
    <row r="39" spans="1:14" ht="12.75">
      <c r="A39" s="11" t="s">
        <v>54</v>
      </c>
      <c r="B39" s="31">
        <v>5532</v>
      </c>
      <c r="C39" s="31">
        <v>100</v>
      </c>
      <c r="D39" s="8"/>
      <c r="E39" s="69">
        <v>100</v>
      </c>
      <c r="F39" s="24">
        <v>81</v>
      </c>
      <c r="G39" s="24">
        <v>12</v>
      </c>
      <c r="H39" s="24">
        <v>7</v>
      </c>
      <c r="J39" s="27">
        <v>1.8076644974692697</v>
      </c>
      <c r="K39" s="27">
        <v>1.4642082429501084</v>
      </c>
      <c r="L39" s="27">
        <v>0.21691973969631237</v>
      </c>
      <c r="M39" s="27">
        <v>0.1265365148228489</v>
      </c>
      <c r="N39" s="8"/>
    </row>
    <row r="40" spans="1:14" ht="12.75">
      <c r="A40" s="11" t="s">
        <v>55</v>
      </c>
      <c r="B40" s="31">
        <v>5454</v>
      </c>
      <c r="C40" s="31">
        <v>66</v>
      </c>
      <c r="D40" s="8"/>
      <c r="E40" s="69">
        <v>100</v>
      </c>
      <c r="F40" s="24">
        <v>89.39393939393939</v>
      </c>
      <c r="G40" s="24">
        <v>9.090909090909092</v>
      </c>
      <c r="H40" s="24">
        <v>1.5151515151515151</v>
      </c>
      <c r="J40" s="27">
        <v>1.21012101210121</v>
      </c>
      <c r="K40" s="27">
        <v>1.0817748441510817</v>
      </c>
      <c r="L40" s="27">
        <v>0.11001100110011001</v>
      </c>
      <c r="M40" s="27">
        <v>0.018335166850018333</v>
      </c>
      <c r="N40" s="8"/>
    </row>
    <row r="41" spans="1:14" ht="12.75">
      <c r="A41" s="11" t="s">
        <v>56</v>
      </c>
      <c r="B41" s="31">
        <v>25308</v>
      </c>
      <c r="C41" s="31">
        <v>477</v>
      </c>
      <c r="D41" s="8"/>
      <c r="E41" s="69">
        <v>100</v>
      </c>
      <c r="F41" s="24">
        <v>82.18029350104821</v>
      </c>
      <c r="G41" s="24">
        <v>13.417190775681341</v>
      </c>
      <c r="H41" s="24">
        <v>4.40251572327044</v>
      </c>
      <c r="J41" s="27">
        <v>1.8847795163584637</v>
      </c>
      <c r="K41" s="27">
        <v>1.5489173383910226</v>
      </c>
      <c r="L41" s="27">
        <v>0.2528844634107792</v>
      </c>
      <c r="M41" s="27">
        <v>0.08297771455666192</v>
      </c>
      <c r="N41" s="8"/>
    </row>
    <row r="42" spans="1:14" ht="12.75">
      <c r="A42" s="11" t="s">
        <v>57</v>
      </c>
      <c r="B42" s="31">
        <v>9264</v>
      </c>
      <c r="C42" s="31">
        <v>126</v>
      </c>
      <c r="D42" s="8"/>
      <c r="E42" s="69">
        <v>100</v>
      </c>
      <c r="F42" s="24">
        <v>85.71428571428571</v>
      </c>
      <c r="G42" s="24">
        <v>8.73015873015873</v>
      </c>
      <c r="H42" s="24">
        <v>5.555555555555555</v>
      </c>
      <c r="J42" s="27">
        <v>1.3601036269430051</v>
      </c>
      <c r="K42" s="27">
        <v>1.16580310880829</v>
      </c>
      <c r="L42" s="27">
        <v>0.1187392055267703</v>
      </c>
      <c r="M42" s="27">
        <v>0.07556131260794473</v>
      </c>
      <c r="N42" s="8"/>
    </row>
    <row r="43" spans="1:14" ht="12.75">
      <c r="A43" s="11" t="s">
        <v>58</v>
      </c>
      <c r="B43" s="31">
        <v>17275</v>
      </c>
      <c r="C43" s="31">
        <v>279</v>
      </c>
      <c r="D43" s="8"/>
      <c r="E43" s="69">
        <v>100</v>
      </c>
      <c r="F43" s="24">
        <v>80.64516129032258</v>
      </c>
      <c r="G43" s="24">
        <v>12.903225806451612</v>
      </c>
      <c r="H43" s="24">
        <v>6.451612903225806</v>
      </c>
      <c r="J43" s="27">
        <v>1.6150506512301013</v>
      </c>
      <c r="K43" s="27">
        <v>1.3024602026049203</v>
      </c>
      <c r="L43" s="27">
        <v>0.20839363241678727</v>
      </c>
      <c r="M43" s="27">
        <v>0.10419681620839363</v>
      </c>
      <c r="N43" s="8"/>
    </row>
    <row r="44" spans="1:14" ht="12.75">
      <c r="A44" s="11" t="s">
        <v>59</v>
      </c>
      <c r="B44" s="31">
        <v>16864</v>
      </c>
      <c r="C44" s="31">
        <v>250</v>
      </c>
      <c r="D44" s="8"/>
      <c r="E44" s="69">
        <v>100</v>
      </c>
      <c r="F44" s="24">
        <v>79.6</v>
      </c>
      <c r="G44" s="24">
        <v>11.2</v>
      </c>
      <c r="H44" s="24">
        <v>9.2</v>
      </c>
      <c r="J44" s="27">
        <v>1.4824478178368121</v>
      </c>
      <c r="K44" s="27">
        <v>1.1800284629981024</v>
      </c>
      <c r="L44" s="27">
        <v>0.16603415559772297</v>
      </c>
      <c r="M44" s="27">
        <v>0.13638519924098672</v>
      </c>
      <c r="N44" s="8"/>
    </row>
    <row r="45" spans="1:14" ht="12.75">
      <c r="A45" s="11" t="s">
        <v>97</v>
      </c>
      <c r="B45" s="31">
        <v>20366</v>
      </c>
      <c r="C45" s="31">
        <v>261</v>
      </c>
      <c r="D45" s="8"/>
      <c r="E45" s="69">
        <v>100</v>
      </c>
      <c r="F45" s="24">
        <v>81.99233716475096</v>
      </c>
      <c r="G45" s="24">
        <v>12.260536398467433</v>
      </c>
      <c r="H45" s="24">
        <v>5.747126436781609</v>
      </c>
      <c r="J45" s="27">
        <v>1.2815476775017185</v>
      </c>
      <c r="K45" s="27">
        <v>1.0507708926642443</v>
      </c>
      <c r="L45" s="27">
        <v>0.15712461946381223</v>
      </c>
      <c r="M45" s="27">
        <v>0.07365216537366198</v>
      </c>
      <c r="N45" s="8"/>
    </row>
    <row r="46" spans="1:14" ht="12.75">
      <c r="A46" s="11" t="s">
        <v>98</v>
      </c>
      <c r="B46" s="31">
        <v>3073</v>
      </c>
      <c r="C46" s="31">
        <v>31</v>
      </c>
      <c r="D46" s="8"/>
      <c r="E46" s="69">
        <v>100</v>
      </c>
      <c r="F46" s="24">
        <v>90.3225806451613</v>
      </c>
      <c r="G46" s="24">
        <v>6.451612903225806</v>
      </c>
      <c r="H46" s="24">
        <v>3.225806451612903</v>
      </c>
      <c r="J46" s="27">
        <v>1.0087862024080703</v>
      </c>
      <c r="K46" s="27">
        <v>0.9111617312072893</v>
      </c>
      <c r="L46" s="27">
        <v>0.06508298080052066</v>
      </c>
      <c r="M46" s="27">
        <v>0.03254149040026033</v>
      </c>
      <c r="N46" s="8"/>
    </row>
    <row r="47" spans="1:14" ht="12.75">
      <c r="A47" s="11" t="s">
        <v>99</v>
      </c>
      <c r="B47" s="31">
        <v>7006</v>
      </c>
      <c r="C47" s="31">
        <v>103</v>
      </c>
      <c r="D47" s="8"/>
      <c r="E47" s="69">
        <v>100</v>
      </c>
      <c r="F47" s="24">
        <v>79.6116504854369</v>
      </c>
      <c r="G47" s="24">
        <v>15.533980582524272</v>
      </c>
      <c r="H47" s="24">
        <v>4.854368932038835</v>
      </c>
      <c r="J47" s="27">
        <v>1.470168427062518</v>
      </c>
      <c r="K47" s="27">
        <v>1.170425349700257</v>
      </c>
      <c r="L47" s="27">
        <v>0.22837567799029404</v>
      </c>
      <c r="M47" s="27">
        <v>0.07136739937196689</v>
      </c>
      <c r="N47" s="8"/>
    </row>
    <row r="48" spans="1:14" ht="12.75">
      <c r="A48" s="11" t="s">
        <v>0</v>
      </c>
      <c r="B48" s="31">
        <v>3459</v>
      </c>
      <c r="C48" s="31">
        <v>63</v>
      </c>
      <c r="D48" s="8"/>
      <c r="E48" s="69">
        <v>100</v>
      </c>
      <c r="F48" s="24">
        <v>80.95238095238095</v>
      </c>
      <c r="G48" s="24">
        <v>12.698412698412698</v>
      </c>
      <c r="H48" s="24">
        <v>6.349206349206349</v>
      </c>
      <c r="J48" s="27">
        <v>1.821335646140503</v>
      </c>
      <c r="K48" s="27">
        <v>1.4744145706851692</v>
      </c>
      <c r="L48" s="27">
        <v>0.2312807169702226</v>
      </c>
      <c r="M48" s="27">
        <v>0.1156403584851113</v>
      </c>
      <c r="N48" s="8"/>
    </row>
    <row r="49" spans="1:14" ht="12.75">
      <c r="A49" s="11" t="s">
        <v>1</v>
      </c>
      <c r="B49" s="31">
        <v>4084</v>
      </c>
      <c r="C49" s="31">
        <v>82</v>
      </c>
      <c r="D49" s="8"/>
      <c r="E49" s="69">
        <v>100</v>
      </c>
      <c r="F49" s="24">
        <v>80.48780487804878</v>
      </c>
      <c r="G49" s="24">
        <v>12.195121951219512</v>
      </c>
      <c r="H49" s="24">
        <v>7.317073170731708</v>
      </c>
      <c r="J49" s="27">
        <v>2.0078354554358473</v>
      </c>
      <c r="K49" s="27">
        <v>1.6160626836434868</v>
      </c>
      <c r="L49" s="27">
        <v>0.24485798237022527</v>
      </c>
      <c r="M49" s="27">
        <v>0.14691478942213515</v>
      </c>
      <c r="N49" s="8"/>
    </row>
    <row r="50" spans="1:14" ht="12.75">
      <c r="A50" s="11" t="s">
        <v>2</v>
      </c>
      <c r="B50" s="31">
        <v>15182</v>
      </c>
      <c r="C50" s="31">
        <v>205</v>
      </c>
      <c r="D50" s="8"/>
      <c r="E50" s="69">
        <v>100</v>
      </c>
      <c r="F50" s="24">
        <v>80.48780487804878</v>
      </c>
      <c r="G50" s="24">
        <v>11.707317073170731</v>
      </c>
      <c r="H50" s="24">
        <v>7.804878048780488</v>
      </c>
      <c r="J50" s="27">
        <v>1.3502832301409564</v>
      </c>
      <c r="K50" s="27">
        <v>1.0868133315768673</v>
      </c>
      <c r="L50" s="27">
        <v>0.15808193913845342</v>
      </c>
      <c r="M50" s="27">
        <v>0.10538795942563563</v>
      </c>
      <c r="N50" s="8"/>
    </row>
    <row r="51" spans="1:14" ht="12.75">
      <c r="A51" s="11" t="s">
        <v>16</v>
      </c>
      <c r="B51" s="31">
        <v>22149</v>
      </c>
      <c r="C51" s="31">
        <v>389</v>
      </c>
      <c r="D51" s="8"/>
      <c r="E51" s="69">
        <v>100</v>
      </c>
      <c r="F51" s="24">
        <v>85.34704370179949</v>
      </c>
      <c r="G51" s="24">
        <v>9.254498714652957</v>
      </c>
      <c r="H51" s="24">
        <v>5.3984575835475574</v>
      </c>
      <c r="J51" s="27">
        <v>1.756286965551492</v>
      </c>
      <c r="K51" s="27">
        <v>1.4989390040182402</v>
      </c>
      <c r="L51" s="27">
        <v>0.16253555465258024</v>
      </c>
      <c r="M51" s="27">
        <v>0.09481240688067182</v>
      </c>
      <c r="N51" s="8"/>
    </row>
    <row r="52" spans="1:14" ht="12.75">
      <c r="A52" s="11" t="s">
        <v>17</v>
      </c>
      <c r="B52" s="31">
        <v>5166</v>
      </c>
      <c r="C52" s="31">
        <v>61</v>
      </c>
      <c r="D52" s="8"/>
      <c r="E52" s="69">
        <v>100</v>
      </c>
      <c r="F52" s="24">
        <v>83.60655737704919</v>
      </c>
      <c r="G52" s="24">
        <v>11.475409836065573</v>
      </c>
      <c r="H52" s="24">
        <v>4.918032786885246</v>
      </c>
      <c r="J52" s="27">
        <v>1.1807975222609368</v>
      </c>
      <c r="K52" s="27">
        <v>0.9872241579558653</v>
      </c>
      <c r="L52" s="27">
        <v>0.13550135501355012</v>
      </c>
      <c r="M52" s="27">
        <v>0.05807200929152149</v>
      </c>
      <c r="N52" s="8"/>
    </row>
    <row r="53" spans="1:14" ht="12.75">
      <c r="A53" s="11" t="s">
        <v>18</v>
      </c>
      <c r="B53" s="31">
        <v>4599</v>
      </c>
      <c r="C53" s="31">
        <v>100</v>
      </c>
      <c r="D53" s="8"/>
      <c r="E53" s="69">
        <v>100</v>
      </c>
      <c r="F53" s="24">
        <v>77</v>
      </c>
      <c r="G53" s="24">
        <v>14</v>
      </c>
      <c r="H53" s="24">
        <v>9</v>
      </c>
      <c r="J53" s="27">
        <v>1.2388503468780971</v>
      </c>
      <c r="K53" s="27">
        <v>0.9539147670961348</v>
      </c>
      <c r="L53" s="27">
        <v>0.1734390485629336</v>
      </c>
      <c r="M53" s="27">
        <v>0.11149653121902874</v>
      </c>
      <c r="N53" s="8"/>
    </row>
    <row r="54" spans="1:14" ht="12.75">
      <c r="A54" s="11" t="s">
        <v>19</v>
      </c>
      <c r="B54" s="31">
        <v>2535</v>
      </c>
      <c r="C54" s="31">
        <v>29</v>
      </c>
      <c r="D54" s="8"/>
      <c r="E54" s="69">
        <v>100</v>
      </c>
      <c r="F54" s="24">
        <v>79.3103448275862</v>
      </c>
      <c r="G54" s="24">
        <v>3.4482758620689653</v>
      </c>
      <c r="H54" s="24">
        <v>17.24137931034483</v>
      </c>
      <c r="J54" s="27">
        <v>1.143984220907298</v>
      </c>
      <c r="K54" s="27">
        <v>0.9072978303747534</v>
      </c>
      <c r="L54" s="27">
        <v>0.03944773175542406</v>
      </c>
      <c r="M54" s="27">
        <v>0.19723865877712032</v>
      </c>
      <c r="N54" s="8"/>
    </row>
    <row r="55" spans="1:14" ht="12.75">
      <c r="A55" s="11" t="s">
        <v>20</v>
      </c>
      <c r="B55" s="31">
        <v>16596</v>
      </c>
      <c r="C55" s="31">
        <v>239</v>
      </c>
      <c r="D55" s="8"/>
      <c r="E55" s="69">
        <v>100</v>
      </c>
      <c r="F55" s="24">
        <v>80.75313807531381</v>
      </c>
      <c r="G55" s="24">
        <v>14.225941422594142</v>
      </c>
      <c r="H55" s="24">
        <v>5.02092050209205</v>
      </c>
      <c r="J55" s="27">
        <v>1.4401060496505182</v>
      </c>
      <c r="K55" s="27">
        <v>1.16293082670523</v>
      </c>
      <c r="L55" s="27">
        <v>0.20486864304651722</v>
      </c>
      <c r="M55" s="27">
        <v>0.07230657989877079</v>
      </c>
      <c r="N55" s="8"/>
    </row>
    <row r="56" spans="1:14" ht="12.75">
      <c r="A56" s="11" t="s">
        <v>4</v>
      </c>
      <c r="B56" s="31">
        <v>2709</v>
      </c>
      <c r="C56" s="31">
        <v>34</v>
      </c>
      <c r="D56" s="8"/>
      <c r="E56" s="69">
        <v>100</v>
      </c>
      <c r="F56" s="24">
        <v>85.29411764705883</v>
      </c>
      <c r="G56" s="24">
        <v>8.823529411764707</v>
      </c>
      <c r="H56" s="24">
        <v>5.882352941176471</v>
      </c>
      <c r="J56" s="27">
        <v>1.2550756736803248</v>
      </c>
      <c r="K56" s="27">
        <v>1.0705057216685123</v>
      </c>
      <c r="L56" s="27">
        <v>0.11074197120708748</v>
      </c>
      <c r="M56" s="27">
        <v>0.073827980804725</v>
      </c>
      <c r="N56" s="8"/>
    </row>
    <row r="57" spans="1:14" ht="12.75">
      <c r="A57" s="11" t="s">
        <v>5</v>
      </c>
      <c r="B57" s="31">
        <v>2465</v>
      </c>
      <c r="C57" s="31">
        <v>27</v>
      </c>
      <c r="D57" s="8"/>
      <c r="E57" s="69">
        <v>100</v>
      </c>
      <c r="F57" s="24">
        <v>66.66666666666667</v>
      </c>
      <c r="G57" s="24">
        <v>11.11111111111111</v>
      </c>
      <c r="H57" s="24">
        <v>22.22222222222222</v>
      </c>
      <c r="J57" s="27">
        <v>1.0953346855983772</v>
      </c>
      <c r="K57" s="27">
        <v>0.7302231237322515</v>
      </c>
      <c r="L57" s="27">
        <v>0.12170385395537525</v>
      </c>
      <c r="M57" s="27">
        <v>0.2434077079107505</v>
      </c>
      <c r="N57" s="8"/>
    </row>
    <row r="58" spans="1:14" ht="12.75">
      <c r="A58" s="11" t="s">
        <v>111</v>
      </c>
      <c r="B58" s="31">
        <v>4013</v>
      </c>
      <c r="C58" s="31">
        <v>39</v>
      </c>
      <c r="D58" s="8"/>
      <c r="E58" s="69">
        <v>100</v>
      </c>
      <c r="F58" s="24">
        <v>76.92307692307692</v>
      </c>
      <c r="G58" s="24">
        <v>12.820512820512821</v>
      </c>
      <c r="H58" s="24">
        <v>10.256410256410257</v>
      </c>
      <c r="J58" s="27">
        <v>0.971841515076003</v>
      </c>
      <c r="K58" s="27">
        <v>0.74757039621231</v>
      </c>
      <c r="L58" s="27">
        <v>0.124595066035385</v>
      </c>
      <c r="M58" s="27">
        <v>0.09967605282830799</v>
      </c>
      <c r="N58" s="8"/>
    </row>
    <row r="59" spans="1:14" ht="12.75">
      <c r="A59" s="11" t="s">
        <v>112</v>
      </c>
      <c r="B59" s="31">
        <v>4827</v>
      </c>
      <c r="C59" s="31">
        <v>54</v>
      </c>
      <c r="D59" s="8"/>
      <c r="E59" s="69">
        <v>100</v>
      </c>
      <c r="F59" s="24">
        <v>75.92592592592592</v>
      </c>
      <c r="G59" s="24">
        <v>16.666666666666668</v>
      </c>
      <c r="H59" s="24">
        <v>7.407407407407407</v>
      </c>
      <c r="J59" s="27">
        <v>1.1187072715972655</v>
      </c>
      <c r="K59" s="27">
        <v>0.8493888543608866</v>
      </c>
      <c r="L59" s="27">
        <v>0.18645121193287756</v>
      </c>
      <c r="M59" s="27">
        <v>0.08286720530350114</v>
      </c>
      <c r="N59" s="8"/>
    </row>
    <row r="60" spans="1:14" ht="12.75">
      <c r="A60" s="11" t="s">
        <v>94</v>
      </c>
      <c r="B60" s="31">
        <v>8072</v>
      </c>
      <c r="C60" s="31">
        <v>67</v>
      </c>
      <c r="D60" s="8"/>
      <c r="E60" s="69">
        <v>100</v>
      </c>
      <c r="F60" s="24">
        <v>68.65671641791045</v>
      </c>
      <c r="G60" s="24">
        <v>19.402985074626866</v>
      </c>
      <c r="H60" s="24">
        <v>11.940298507462687</v>
      </c>
      <c r="J60" s="27">
        <v>1.456838443139813</v>
      </c>
      <c r="K60" s="27">
        <v>1.000217438573603</v>
      </c>
      <c r="L60" s="27">
        <v>0.2826701456838443</v>
      </c>
      <c r="M60" s="27">
        <v>0.17395085888236572</v>
      </c>
      <c r="N60" s="8"/>
    </row>
    <row r="61" spans="1:14" ht="12.75">
      <c r="A61" s="17" t="s">
        <v>34</v>
      </c>
      <c r="B61" s="31">
        <v>73124</v>
      </c>
      <c r="C61" s="31">
        <v>1083</v>
      </c>
      <c r="D61" s="8"/>
      <c r="E61" s="69">
        <v>100</v>
      </c>
      <c r="F61" s="24">
        <v>82.08679593721145</v>
      </c>
      <c r="G61" s="24">
        <v>10.803324099722992</v>
      </c>
      <c r="H61" s="24">
        <v>7.109879963065558</v>
      </c>
      <c r="I61" s="8"/>
      <c r="J61" s="27">
        <v>1.4810458946447131</v>
      </c>
      <c r="K61" s="27">
        <v>1.2157431212734533</v>
      </c>
      <c r="L61" s="27">
        <v>0.1600021880641103</v>
      </c>
      <c r="M61" s="27">
        <v>0.1053005853071495</v>
      </c>
      <c r="N61" s="8"/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3"/>
      <c r="L64" s="3"/>
      <c r="M64" s="3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3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</sheetData>
  <sheetProtection/>
  <mergeCells count="9">
    <mergeCell ref="J8:M8"/>
    <mergeCell ref="A68:M68"/>
    <mergeCell ref="A8:A9"/>
    <mergeCell ref="A6:M6"/>
    <mergeCell ref="A66:M66"/>
    <mergeCell ref="A67:M67"/>
    <mergeCell ref="B8:C8"/>
    <mergeCell ref="A64:J64"/>
    <mergeCell ref="A65:J65"/>
  </mergeCells>
  <hyperlinks>
    <hyperlink ref="L4" location="INDICE!B18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9"/>
  </sheetPr>
  <dimension ref="A1:N66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8" ht="12.75">
      <c r="B1" s="46"/>
      <c r="C1" s="46"/>
      <c r="D1" s="62"/>
      <c r="E1" s="62"/>
      <c r="F1" s="46"/>
      <c r="G1" s="46"/>
      <c r="H1" s="46"/>
    </row>
    <row r="2" spans="2:8" ht="12.75">
      <c r="B2" s="46"/>
      <c r="C2" s="46"/>
      <c r="D2" s="62"/>
      <c r="E2" s="62"/>
      <c r="F2" s="46"/>
      <c r="G2" s="46"/>
      <c r="H2" s="46"/>
    </row>
    <row r="3" spans="2:8" ht="12.75">
      <c r="B3" s="46"/>
      <c r="C3" s="46"/>
      <c r="D3" s="62"/>
      <c r="E3" s="62"/>
      <c r="F3" s="63"/>
      <c r="G3" s="63"/>
      <c r="H3" s="63"/>
    </row>
    <row r="4" spans="2:12" ht="18">
      <c r="B4" s="46"/>
      <c r="C4" s="87"/>
      <c r="D4" s="62"/>
      <c r="E4" s="62"/>
      <c r="F4" s="46"/>
      <c r="G4" s="46"/>
      <c r="H4" s="46"/>
      <c r="L4" s="83" t="s">
        <v>43</v>
      </c>
    </row>
    <row r="5" spans="2:8" ht="12.75">
      <c r="B5" s="46"/>
      <c r="C5" s="46"/>
      <c r="D5" s="62"/>
      <c r="E5" s="62"/>
      <c r="F5" s="46"/>
      <c r="G5" s="46"/>
      <c r="H5" s="46"/>
    </row>
    <row r="6" spans="1:14" ht="31.5" customHeight="1">
      <c r="A6" s="95" t="s">
        <v>100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36"/>
      <c r="N6" s="36"/>
    </row>
    <row r="8" spans="1:11" ht="24" customHeight="1">
      <c r="A8" s="93"/>
      <c r="B8" s="93"/>
      <c r="C8" s="93"/>
      <c r="D8" s="93"/>
      <c r="E8" s="93"/>
      <c r="F8" s="93"/>
      <c r="G8" s="93"/>
      <c r="H8" s="93"/>
      <c r="I8" s="93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spans="1:13" ht="11.25" customHeight="1">
      <c r="A49" s="93"/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54"/>
      <c r="M49" s="54"/>
    </row>
    <row r="50" spans="1:13" ht="11.25" customHeight="1">
      <c r="A50" s="93" t="s">
        <v>35</v>
      </c>
      <c r="B50" s="93"/>
      <c r="C50" s="93"/>
      <c r="D50" s="93"/>
      <c r="E50" s="93"/>
      <c r="F50" s="93"/>
      <c r="G50" s="93"/>
      <c r="H50" s="93"/>
      <c r="I50" s="93"/>
      <c r="J50" s="93"/>
      <c r="K50" s="37"/>
      <c r="L50" s="54"/>
      <c r="M50" s="54"/>
    </row>
    <row r="51" spans="1:13" ht="11.25" customHeight="1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  <c r="K51" s="37"/>
      <c r="L51" s="54"/>
      <c r="M51" s="54"/>
    </row>
    <row r="52" spans="1:13" ht="12.75" customHeight="1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  <c r="M52" s="94"/>
    </row>
    <row r="53" spans="1:13" ht="12.75" customHeight="1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</row>
    <row r="55" ht="12.75" customHeight="1"/>
    <row r="56" ht="12.75" customHeight="1"/>
    <row r="57" ht="12.75" customHeight="1"/>
    <row r="58" ht="12.75" customHeight="1"/>
    <row r="66" spans="1:9" ht="12.75">
      <c r="A66" s="93"/>
      <c r="B66" s="93"/>
      <c r="C66" s="93"/>
      <c r="D66" s="93"/>
      <c r="E66" s="93"/>
      <c r="F66" s="93"/>
      <c r="G66" s="93"/>
      <c r="H66" s="93"/>
      <c r="I66" s="93"/>
    </row>
  </sheetData>
  <sheetProtection/>
  <mergeCells count="8">
    <mergeCell ref="A66:I66"/>
    <mergeCell ref="A8:I8"/>
    <mergeCell ref="A52:M52"/>
    <mergeCell ref="A6:L6"/>
    <mergeCell ref="A49:K49"/>
    <mergeCell ref="A53:M53"/>
    <mergeCell ref="A50:J50"/>
    <mergeCell ref="A51:J51"/>
  </mergeCells>
  <hyperlinks>
    <hyperlink ref="L4" location="INDICE!B8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9"/>
  </sheetPr>
  <dimension ref="A1:O37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28.421875" style="1" customWidth="1"/>
    <col min="2" max="2" width="10.28125" style="1" customWidth="1"/>
    <col min="3" max="3" width="12.7109375" style="1" customWidth="1"/>
    <col min="4" max="4" width="4.00390625" style="1" customWidth="1"/>
    <col min="5" max="7" width="8.7109375" style="1" customWidth="1"/>
    <col min="8" max="8" width="3.00390625" style="1" customWidth="1"/>
    <col min="9" max="11" width="8.7109375" style="1" customWidth="1"/>
    <col min="12" max="12" width="3.7109375" style="1" customWidth="1"/>
    <col min="13" max="13" width="8.8515625" style="1" customWidth="1"/>
    <col min="14" max="15" width="10.140625" style="1" customWidth="1"/>
    <col min="16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2.75">
      <c r="B3" s="46"/>
      <c r="C3" s="46"/>
      <c r="D3" s="46"/>
      <c r="E3" s="46"/>
      <c r="F3" s="46"/>
      <c r="G3" s="62"/>
      <c r="H3" s="62"/>
      <c r="I3" s="63"/>
      <c r="J3" s="63"/>
      <c r="K3" s="63"/>
    </row>
    <row r="4" spans="2:14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89" t="s">
        <v>43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5" ht="36" customHeight="1">
      <c r="A6" s="96" t="s">
        <v>14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</row>
    <row r="7" spans="1:11" ht="12.7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</row>
    <row r="8" spans="1:15" s="50" customFormat="1" ht="21.75" customHeight="1">
      <c r="A8" s="48"/>
      <c r="B8" s="97" t="s">
        <v>61</v>
      </c>
      <c r="C8" s="99"/>
      <c r="E8" s="97" t="s">
        <v>95</v>
      </c>
      <c r="F8" s="98"/>
      <c r="G8" s="99"/>
      <c r="I8" s="97" t="s">
        <v>62</v>
      </c>
      <c r="J8" s="98"/>
      <c r="K8" s="99"/>
      <c r="M8" s="100" t="s">
        <v>6</v>
      </c>
      <c r="N8" s="101"/>
      <c r="O8" s="102"/>
    </row>
    <row r="9" spans="1:15" s="50" customFormat="1" ht="50.25" customHeight="1">
      <c r="A9" s="49"/>
      <c r="B9" s="59" t="s">
        <v>96</v>
      </c>
      <c r="C9" s="59" t="s">
        <v>42</v>
      </c>
      <c r="E9" s="86" t="s">
        <v>103</v>
      </c>
      <c r="F9" s="16" t="s">
        <v>104</v>
      </c>
      <c r="G9" s="16" t="s">
        <v>105</v>
      </c>
      <c r="I9" s="86" t="s">
        <v>103</v>
      </c>
      <c r="J9" s="16" t="s">
        <v>106</v>
      </c>
      <c r="K9" s="23" t="s">
        <v>107</v>
      </c>
      <c r="M9" s="86" t="s">
        <v>103</v>
      </c>
      <c r="N9" s="16" t="s">
        <v>104</v>
      </c>
      <c r="O9" s="16" t="s">
        <v>105</v>
      </c>
    </row>
    <row r="10" spans="1:15" ht="21" customHeight="1">
      <c r="A10" s="6"/>
      <c r="B10" s="7"/>
      <c r="C10" s="7"/>
      <c r="D10" s="9"/>
      <c r="E10" s="9"/>
      <c r="F10" s="7"/>
      <c r="G10" s="8"/>
      <c r="H10" s="19"/>
      <c r="I10" s="8"/>
      <c r="J10" s="8"/>
      <c r="K10" s="9"/>
      <c r="L10" s="9"/>
      <c r="M10" s="7"/>
      <c r="N10" s="7"/>
      <c r="O10" s="8"/>
    </row>
    <row r="11" spans="1:15" ht="13.5" customHeight="1">
      <c r="A11" s="10" t="s">
        <v>108</v>
      </c>
      <c r="B11" s="32">
        <v>1072276</v>
      </c>
      <c r="C11" s="67">
        <v>17953</v>
      </c>
      <c r="D11" s="8"/>
      <c r="E11" s="68">
        <v>100</v>
      </c>
      <c r="F11" s="68">
        <v>63.8110622180137</v>
      </c>
      <c r="G11" s="68">
        <v>36.1889377819863</v>
      </c>
      <c r="H11" s="8"/>
      <c r="I11" s="68">
        <v>100</v>
      </c>
      <c r="J11" s="68">
        <v>100</v>
      </c>
      <c r="K11" s="68">
        <v>100</v>
      </c>
      <c r="M11" s="68">
        <v>1.6742890822885153</v>
      </c>
      <c r="N11" s="68">
        <v>2.083416686974645</v>
      </c>
      <c r="O11" s="68">
        <v>1.2436591948852433</v>
      </c>
    </row>
    <row r="12" spans="1:15" ht="13.5" customHeight="1">
      <c r="A12" s="11" t="s">
        <v>109</v>
      </c>
      <c r="B12" s="31">
        <v>433807</v>
      </c>
      <c r="C12" s="8">
        <v>4809</v>
      </c>
      <c r="D12" s="8"/>
      <c r="E12" s="24">
        <v>100</v>
      </c>
      <c r="F12" s="24">
        <v>62.21667706383864</v>
      </c>
      <c r="G12" s="24">
        <v>37.78332293616136</v>
      </c>
      <c r="H12" s="8"/>
      <c r="I12" s="24">
        <v>26.786609480309696</v>
      </c>
      <c r="J12" s="24">
        <v>26.11731843575419</v>
      </c>
      <c r="K12" s="24">
        <v>27.966753886409112</v>
      </c>
      <c r="M12" s="24">
        <v>1.1085574921566503</v>
      </c>
      <c r="N12" s="24">
        <v>1.3427095627667356</v>
      </c>
      <c r="O12" s="24">
        <v>0.8612435655578412</v>
      </c>
    </row>
    <row r="13" spans="1:15" ht="13.5" customHeight="1">
      <c r="A13" s="11" t="s">
        <v>87</v>
      </c>
      <c r="B13" s="31">
        <v>339348</v>
      </c>
      <c r="C13" s="8">
        <v>6717</v>
      </c>
      <c r="D13" s="8"/>
      <c r="E13" s="24">
        <v>100</v>
      </c>
      <c r="F13" s="24">
        <v>65.07369361322019</v>
      </c>
      <c r="G13" s="24">
        <v>34.926306386779814</v>
      </c>
      <c r="H13" s="8"/>
      <c r="I13" s="24">
        <v>37.414359717038934</v>
      </c>
      <c r="J13" s="24">
        <v>38.15467877094972</v>
      </c>
      <c r="K13" s="24">
        <v>36.108973372325686</v>
      </c>
      <c r="M13" s="24">
        <v>1.9793839951907777</v>
      </c>
      <c r="N13" s="24">
        <v>2.5162192812282327</v>
      </c>
      <c r="O13" s="24">
        <v>1.4163673136716273</v>
      </c>
    </row>
    <row r="14" spans="1:15" ht="13.5" customHeight="1">
      <c r="A14" s="11" t="s">
        <v>88</v>
      </c>
      <c r="B14" s="31">
        <v>299121</v>
      </c>
      <c r="C14" s="8">
        <v>6427</v>
      </c>
      <c r="D14" s="8"/>
      <c r="E14" s="24">
        <v>100</v>
      </c>
      <c r="F14" s="24">
        <v>63.68445620040454</v>
      </c>
      <c r="G14" s="24">
        <v>36.31554379959546</v>
      </c>
      <c r="H14" s="8"/>
      <c r="I14" s="24">
        <v>35.799030802651366</v>
      </c>
      <c r="J14" s="24">
        <v>35.72800279329609</v>
      </c>
      <c r="K14" s="24">
        <v>35.9242727412652</v>
      </c>
      <c r="M14" s="24">
        <v>2.1486288157635203</v>
      </c>
      <c r="N14" s="24">
        <v>2.6695799634750847</v>
      </c>
      <c r="O14" s="24">
        <v>1.6008120657608658</v>
      </c>
    </row>
    <row r="15" spans="1:15" ht="13.5" customHeight="1">
      <c r="A15" s="66"/>
      <c r="C15" s="8"/>
      <c r="D15" s="8"/>
      <c r="E15" s="24"/>
      <c r="F15" s="8"/>
      <c r="G15" s="8"/>
      <c r="H15" s="8"/>
      <c r="I15" s="8"/>
      <c r="J15" s="8"/>
      <c r="K15" s="8"/>
      <c r="L15" s="8"/>
      <c r="M15" s="24"/>
      <c r="N15" s="24"/>
      <c r="O15" s="24"/>
    </row>
    <row r="16" spans="1:15" ht="13.5" customHeight="1">
      <c r="A16" s="10" t="s">
        <v>118</v>
      </c>
      <c r="B16" s="32">
        <v>1072276</v>
      </c>
      <c r="C16" s="67">
        <v>17953</v>
      </c>
      <c r="D16" s="8"/>
      <c r="E16" s="68">
        <v>100</v>
      </c>
      <c r="F16" s="68">
        <v>63.8110622180137</v>
      </c>
      <c r="G16" s="68">
        <v>36.1889377819863</v>
      </c>
      <c r="I16" s="68">
        <v>100</v>
      </c>
      <c r="J16" s="68">
        <v>100</v>
      </c>
      <c r="K16" s="68">
        <v>100</v>
      </c>
      <c r="M16" s="68">
        <v>1.6742890822885153</v>
      </c>
      <c r="N16" s="68">
        <v>2.083416686974645</v>
      </c>
      <c r="O16" s="68">
        <v>1.2436591948852433</v>
      </c>
    </row>
    <row r="17" spans="1:15" ht="13.5" customHeight="1">
      <c r="A17" s="11" t="s">
        <v>63</v>
      </c>
      <c r="B17" s="31">
        <v>462817</v>
      </c>
      <c r="C17" s="8">
        <v>8055</v>
      </c>
      <c r="D17" s="8"/>
      <c r="E17" s="24">
        <v>100</v>
      </c>
      <c r="F17" s="24">
        <v>62.79329608938548</v>
      </c>
      <c r="G17" s="24">
        <v>37.20670391061452</v>
      </c>
      <c r="I17" s="24">
        <v>44.86715312204088</v>
      </c>
      <c r="J17" s="24">
        <v>44.15153631284916</v>
      </c>
      <c r="K17" s="24">
        <v>46.128982607357244</v>
      </c>
      <c r="M17" s="24">
        <v>1.740428722367588</v>
      </c>
      <c r="N17" s="24">
        <v>2.1387796524165927</v>
      </c>
      <c r="O17" s="24">
        <v>1.3241902203448992</v>
      </c>
    </row>
    <row r="18" spans="1:15" ht="13.5" customHeight="1">
      <c r="A18" s="11" t="s">
        <v>64</v>
      </c>
      <c r="B18" s="31">
        <v>60998</v>
      </c>
      <c r="C18" s="8">
        <v>800</v>
      </c>
      <c r="D18" s="8"/>
      <c r="E18" s="24">
        <v>100</v>
      </c>
      <c r="F18" s="24">
        <v>64.125</v>
      </c>
      <c r="G18" s="24">
        <v>35.875</v>
      </c>
      <c r="I18" s="24">
        <v>4.4560797638277725</v>
      </c>
      <c r="J18" s="24">
        <v>4.478002793296089</v>
      </c>
      <c r="K18" s="24">
        <v>4.417423426196706</v>
      </c>
      <c r="M18" s="24">
        <v>1.3115184104396866</v>
      </c>
      <c r="N18" s="24">
        <v>1.6443361753958587</v>
      </c>
      <c r="O18" s="24">
        <v>0.9630872483221476</v>
      </c>
    </row>
    <row r="19" spans="1:15" ht="13.5" customHeight="1">
      <c r="A19" s="11" t="s">
        <v>65</v>
      </c>
      <c r="B19" s="31">
        <v>115754</v>
      </c>
      <c r="C19" s="8">
        <v>1803</v>
      </c>
      <c r="D19" s="8"/>
      <c r="E19" s="24">
        <v>100</v>
      </c>
      <c r="F19" s="24">
        <v>65.83471991125901</v>
      </c>
      <c r="G19" s="24">
        <v>34.165280088740985</v>
      </c>
      <c r="I19" s="24">
        <v>10.042889767726843</v>
      </c>
      <c r="J19" s="24">
        <v>10.361382681564246</v>
      </c>
      <c r="K19" s="24">
        <v>9.481299061105126</v>
      </c>
      <c r="M19" s="24">
        <v>1.5576135597905905</v>
      </c>
      <c r="N19" s="24">
        <v>1.9863116852691645</v>
      </c>
      <c r="O19" s="24">
        <v>1.10009822305563</v>
      </c>
    </row>
    <row r="20" spans="1:15" ht="13.5" customHeight="1">
      <c r="A20" s="11" t="s">
        <v>66</v>
      </c>
      <c r="B20" s="31">
        <v>224684</v>
      </c>
      <c r="C20" s="8">
        <v>4210</v>
      </c>
      <c r="D20" s="8"/>
      <c r="E20" s="24">
        <v>100</v>
      </c>
      <c r="F20" s="24">
        <v>65.70071258907363</v>
      </c>
      <c r="G20" s="24">
        <v>34.29928741092637</v>
      </c>
      <c r="I20" s="24">
        <v>23.450119757143653</v>
      </c>
      <c r="J20" s="24">
        <v>24.144553072625698</v>
      </c>
      <c r="K20" s="24">
        <v>22.2256426042789</v>
      </c>
      <c r="M20" s="24">
        <v>1.8737426786063984</v>
      </c>
      <c r="N20" s="24">
        <v>2.3932304284626564</v>
      </c>
      <c r="O20" s="24">
        <v>1.3234593247057962</v>
      </c>
    </row>
    <row r="21" spans="1:15" ht="13.5" customHeight="1">
      <c r="A21" s="11" t="s">
        <v>67</v>
      </c>
      <c r="B21" s="31">
        <v>99607</v>
      </c>
      <c r="C21" s="8">
        <v>1456</v>
      </c>
      <c r="D21" s="8"/>
      <c r="E21" s="24">
        <v>100</v>
      </c>
      <c r="F21" s="24">
        <v>62.293956043956044</v>
      </c>
      <c r="G21" s="24">
        <v>37.706043956043956</v>
      </c>
      <c r="I21" s="24">
        <v>8.110065170166546</v>
      </c>
      <c r="J21" s="24">
        <v>7.917248603351955</v>
      </c>
      <c r="K21" s="24">
        <v>8.450053871017392</v>
      </c>
      <c r="M21" s="24">
        <v>1.4617446565000451</v>
      </c>
      <c r="N21" s="24">
        <v>1.7732160312805474</v>
      </c>
      <c r="O21" s="24">
        <v>1.1329632457642858</v>
      </c>
    </row>
    <row r="22" spans="1:15" ht="13.5" customHeight="1">
      <c r="A22" s="11" t="s">
        <v>68</v>
      </c>
      <c r="B22" s="31">
        <v>7173</v>
      </c>
      <c r="C22" s="8">
        <v>99</v>
      </c>
      <c r="D22" s="8"/>
      <c r="E22" s="24">
        <v>100</v>
      </c>
      <c r="F22" s="24">
        <v>60.60606060606061</v>
      </c>
      <c r="G22" s="24">
        <v>39.39393939393939</v>
      </c>
      <c r="I22" s="24">
        <v>0.5514398707736868</v>
      </c>
      <c r="J22" s="24">
        <v>0.5237430167597765</v>
      </c>
      <c r="K22" s="24">
        <v>0.6002770509465908</v>
      </c>
      <c r="M22" s="24">
        <v>1.3801756587202008</v>
      </c>
      <c r="N22" s="24">
        <v>1.6662038322688142</v>
      </c>
      <c r="O22" s="24">
        <v>1.0918253079507279</v>
      </c>
    </row>
    <row r="23" spans="1:15" ht="13.5" customHeight="1">
      <c r="A23" s="11" t="s">
        <v>69</v>
      </c>
      <c r="B23" s="31">
        <v>13152</v>
      </c>
      <c r="C23" s="8">
        <v>173</v>
      </c>
      <c r="D23" s="8"/>
      <c r="E23" s="24">
        <v>100</v>
      </c>
      <c r="F23" s="24">
        <v>59.53757225433526</v>
      </c>
      <c r="G23" s="24">
        <v>40.46242774566474</v>
      </c>
      <c r="I23" s="24">
        <v>0.9636272489277558</v>
      </c>
      <c r="J23" s="24">
        <v>0.8990921787709497</v>
      </c>
      <c r="K23" s="24">
        <v>1.0774203478528552</v>
      </c>
      <c r="L23" s="8"/>
      <c r="M23" s="24">
        <v>1.315389294403893</v>
      </c>
      <c r="N23" s="24">
        <v>1.506068138616757</v>
      </c>
      <c r="O23" s="24">
        <v>1.1088230635197212</v>
      </c>
    </row>
    <row r="24" spans="1:15" ht="13.5" customHeight="1">
      <c r="A24" s="11" t="s">
        <v>70</v>
      </c>
      <c r="B24" s="31">
        <v>19130</v>
      </c>
      <c r="C24" s="8">
        <v>273</v>
      </c>
      <c r="D24" s="8"/>
      <c r="E24" s="24">
        <v>100</v>
      </c>
      <c r="F24" s="24">
        <v>68.4981684981685</v>
      </c>
      <c r="G24" s="24">
        <v>31.501831501831504</v>
      </c>
      <c r="I24" s="24">
        <v>1.5206372194062274</v>
      </c>
      <c r="J24" s="24">
        <v>1.6323324022346368</v>
      </c>
      <c r="K24" s="24">
        <v>1.3236878559335077</v>
      </c>
      <c r="L24" s="9"/>
      <c r="M24" s="24">
        <v>1.4270778881338213</v>
      </c>
      <c r="N24" s="24">
        <v>1.869065467266367</v>
      </c>
      <c r="O24" s="24">
        <v>0.9424657534246575</v>
      </c>
    </row>
    <row r="25" spans="1:15" ht="13.5" customHeight="1">
      <c r="A25" s="11" t="s">
        <v>71</v>
      </c>
      <c r="B25" s="31">
        <v>27856</v>
      </c>
      <c r="C25" s="8">
        <v>478</v>
      </c>
      <c r="D25" s="8"/>
      <c r="E25" s="24">
        <v>100</v>
      </c>
      <c r="F25" s="24">
        <v>62.13389121338912</v>
      </c>
      <c r="G25" s="24">
        <v>37.86610878661088</v>
      </c>
      <c r="I25" s="24">
        <v>2.662507658887094</v>
      </c>
      <c r="J25" s="24">
        <v>2.592527932960894</v>
      </c>
      <c r="K25" s="24">
        <v>2.7859011851623827</v>
      </c>
      <c r="L25" s="8"/>
      <c r="M25" s="24">
        <v>1.7159678345778289</v>
      </c>
      <c r="N25" s="24">
        <v>2.0780856423173804</v>
      </c>
      <c r="O25" s="24">
        <v>1.334414626953701</v>
      </c>
    </row>
    <row r="26" spans="1:15" ht="13.5" customHeight="1">
      <c r="A26" s="11" t="s">
        <v>72</v>
      </c>
      <c r="B26" s="31">
        <v>6084</v>
      </c>
      <c r="C26" s="8">
        <v>101</v>
      </c>
      <c r="D26" s="8"/>
      <c r="E26" s="24">
        <v>100</v>
      </c>
      <c r="F26" s="24">
        <v>63.366336633663366</v>
      </c>
      <c r="G26" s="24">
        <v>36.633663366336634</v>
      </c>
      <c r="I26" s="24">
        <v>0.5625800701832563</v>
      </c>
      <c r="J26" s="24">
        <v>0.5586592178770949</v>
      </c>
      <c r="K26" s="24">
        <v>0.5694936124365092</v>
      </c>
      <c r="L26" s="8"/>
      <c r="M26" s="24">
        <v>1.6600920447074292</v>
      </c>
      <c r="N26" s="24">
        <v>2.024675735526732</v>
      </c>
      <c r="O26" s="24">
        <v>1.2658227848101267</v>
      </c>
    </row>
    <row r="27" spans="1:15" ht="13.5" customHeight="1">
      <c r="A27" s="11" t="s">
        <v>73</v>
      </c>
      <c r="B27" s="31">
        <v>35021</v>
      </c>
      <c r="C27" s="8">
        <v>502</v>
      </c>
      <c r="D27" s="8"/>
      <c r="E27" s="24">
        <v>100</v>
      </c>
      <c r="F27" s="24">
        <v>62.15139442231076</v>
      </c>
      <c r="G27" s="24">
        <v>37.84860557768924</v>
      </c>
      <c r="I27" s="24">
        <v>2.7961900518019274</v>
      </c>
      <c r="J27" s="24">
        <v>2.723463687150838</v>
      </c>
      <c r="K27" s="24">
        <v>2.9244266584577496</v>
      </c>
      <c r="L27" s="8"/>
      <c r="M27" s="24">
        <v>1.43342565889038</v>
      </c>
      <c r="N27" s="24">
        <v>1.7533014891823546</v>
      </c>
      <c r="O27" s="24">
        <v>1.1029838616045513</v>
      </c>
    </row>
    <row r="28" spans="1:15" ht="12.75">
      <c r="A28" s="25"/>
      <c r="B28" s="18"/>
      <c r="C28" s="18"/>
      <c r="D28" s="18"/>
      <c r="E28" s="18"/>
      <c r="F28" s="18"/>
      <c r="G28" s="18"/>
      <c r="H28" s="18"/>
      <c r="I28" s="26"/>
      <c r="J28" s="26"/>
      <c r="K28" s="26"/>
      <c r="L28" s="26"/>
      <c r="M28" s="26"/>
      <c r="N28" s="26"/>
      <c r="O28" s="26"/>
    </row>
    <row r="29" spans="1:15" ht="12.75">
      <c r="A29" s="78"/>
      <c r="B29" s="3"/>
      <c r="C29" s="3"/>
      <c r="D29" s="3"/>
      <c r="E29" s="3"/>
      <c r="F29" s="3"/>
      <c r="G29" s="3"/>
      <c r="H29" s="3"/>
      <c r="I29" s="34"/>
      <c r="J29" s="34"/>
      <c r="K29" s="34"/>
      <c r="L29" s="34"/>
      <c r="M29" s="34"/>
      <c r="N29" s="34"/>
      <c r="O29" s="34"/>
    </row>
    <row r="30" spans="1:15" ht="12.75">
      <c r="A30" s="93" t="s">
        <v>35</v>
      </c>
      <c r="B30" s="93"/>
      <c r="C30" s="93"/>
      <c r="D30" s="93"/>
      <c r="E30" s="93"/>
      <c r="F30" s="93"/>
      <c r="G30" s="93"/>
      <c r="H30" s="93"/>
      <c r="I30" s="93"/>
      <c r="J30" s="93"/>
      <c r="K30" s="34"/>
      <c r="L30" s="34"/>
      <c r="M30" s="34"/>
      <c r="N30" s="34"/>
      <c r="O30" s="34"/>
    </row>
    <row r="31" spans="1:15" ht="12.75">
      <c r="A31" s="93" t="s">
        <v>36</v>
      </c>
      <c r="B31" s="93"/>
      <c r="C31" s="93"/>
      <c r="D31" s="93"/>
      <c r="E31" s="93"/>
      <c r="F31" s="93"/>
      <c r="G31" s="93"/>
      <c r="H31" s="93"/>
      <c r="I31" s="93"/>
      <c r="J31" s="93"/>
      <c r="K31" s="34"/>
      <c r="L31" s="34"/>
      <c r="M31" s="34"/>
      <c r="N31" s="34"/>
      <c r="O31" s="34"/>
    </row>
    <row r="32" spans="1:11" ht="13.5" customHeight="1">
      <c r="A32" s="78"/>
      <c r="B32" s="3"/>
      <c r="C32" s="3"/>
      <c r="D32" s="3"/>
      <c r="E32" s="3"/>
      <c r="F32" s="3"/>
      <c r="G32" s="3"/>
      <c r="H32" s="3"/>
      <c r="I32" s="34"/>
      <c r="J32" s="34"/>
      <c r="K32" s="37"/>
    </row>
    <row r="33" spans="1:13" ht="13.5" customHeight="1">
      <c r="A33" s="78"/>
      <c r="B33" s="3"/>
      <c r="C33" s="3"/>
      <c r="D33" s="3"/>
      <c r="E33" s="3"/>
      <c r="F33" s="3"/>
      <c r="G33" s="3"/>
      <c r="H33" s="3"/>
      <c r="I33" s="34"/>
      <c r="J33" s="34"/>
      <c r="K33" s="37"/>
      <c r="M33" s="83" t="s">
        <v>43</v>
      </c>
    </row>
    <row r="34" spans="1:14" ht="15.7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20"/>
      <c r="N34" s="20"/>
    </row>
    <row r="35" spans="1:15" ht="13.5" customHeight="1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20"/>
      <c r="L35" s="20"/>
      <c r="M35" s="20"/>
      <c r="N35" s="20"/>
      <c r="O35" s="20"/>
    </row>
    <row r="36" spans="1:10" ht="12.75">
      <c r="A36" s="37"/>
      <c r="B36" s="37"/>
      <c r="C36" s="37"/>
      <c r="D36" s="37"/>
      <c r="E36" s="37"/>
      <c r="F36" s="37"/>
      <c r="G36" s="37"/>
      <c r="H36" s="37"/>
      <c r="I36" s="37"/>
      <c r="J36" s="37"/>
    </row>
    <row r="37" spans="1:10" ht="12.75">
      <c r="A37" s="20"/>
      <c r="B37" s="20"/>
      <c r="C37" s="20"/>
      <c r="D37" s="20"/>
      <c r="E37" s="20"/>
      <c r="F37" s="20"/>
      <c r="G37" s="20"/>
      <c r="H37" s="20"/>
      <c r="I37" s="20"/>
      <c r="J37" s="20"/>
    </row>
  </sheetData>
  <sheetProtection/>
  <mergeCells count="7">
    <mergeCell ref="A30:J30"/>
    <mergeCell ref="A31:J31"/>
    <mergeCell ref="A6:O6"/>
    <mergeCell ref="I8:K8"/>
    <mergeCell ref="B8:C8"/>
    <mergeCell ref="E8:G8"/>
    <mergeCell ref="M8:O8"/>
  </mergeCells>
  <hyperlinks>
    <hyperlink ref="N4" location="INDICE!B9" display="ÍNDICE"/>
    <hyperlink ref="M33" location="INDICE!B9" display="ÍNDICE"/>
  </hyperlinks>
  <printOptions/>
  <pageMargins left="0.75" right="0.75" top="1" bottom="1" header="0" footer="0"/>
  <pageSetup horizontalDpi="600" verticalDpi="600" orientation="portrait" paperSize="9" scale="5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9"/>
  </sheetPr>
  <dimension ref="A1:P68"/>
  <sheetViews>
    <sheetView zoomScalePageLayoutView="0" workbookViewId="0" topLeftCell="A1">
      <selection activeCell="N4" sqref="N4"/>
    </sheetView>
  </sheetViews>
  <sheetFormatPr defaultColWidth="11.421875" defaultRowHeight="12.75"/>
  <cols>
    <col min="1" max="1" width="32.7109375" style="1" customWidth="1"/>
    <col min="2" max="2" width="9.8515625" style="1" customWidth="1"/>
    <col min="3" max="3" width="12.8515625" style="1" customWidth="1"/>
    <col min="4" max="4" width="4.421875" style="1" customWidth="1"/>
    <col min="5" max="5" width="8.421875" style="1" customWidth="1"/>
    <col min="6" max="6" width="9.140625" style="1" customWidth="1"/>
    <col min="7" max="7" width="8.57421875" style="1" customWidth="1"/>
    <col min="8" max="8" width="3.57421875" style="1" customWidth="1"/>
    <col min="9" max="9" width="5.8515625" style="1" customWidth="1"/>
    <col min="10" max="10" width="9.00390625" style="1" customWidth="1"/>
    <col min="11" max="11" width="9.140625" style="1" customWidth="1"/>
    <col min="12" max="12" width="8.421875" style="1" customWidth="1"/>
    <col min="13" max="13" width="3.28125" style="1" customWidth="1"/>
    <col min="14" max="15" width="9.8515625" style="1" customWidth="1"/>
    <col min="16" max="16" width="9.8515625" style="2" customWidth="1"/>
    <col min="17" max="16384" width="11.421875" style="1" customWidth="1"/>
  </cols>
  <sheetData>
    <row r="1" spans="2:16" ht="12.75">
      <c r="B1" s="46"/>
      <c r="C1" s="46"/>
      <c r="D1" s="46"/>
      <c r="E1" s="46"/>
      <c r="F1" s="46"/>
      <c r="G1" s="62"/>
      <c r="H1" s="62"/>
      <c r="I1" s="46"/>
      <c r="J1" s="46"/>
      <c r="K1" s="46"/>
      <c r="P1" s="1"/>
    </row>
    <row r="2" spans="2:16" ht="12.75">
      <c r="B2" s="46"/>
      <c r="C2" s="46"/>
      <c r="D2" s="46"/>
      <c r="E2" s="46"/>
      <c r="F2" s="46"/>
      <c r="G2" s="62"/>
      <c r="H2" s="62"/>
      <c r="I2" s="46"/>
      <c r="J2" s="46"/>
      <c r="K2" s="46"/>
      <c r="P2" s="1"/>
    </row>
    <row r="3" spans="2:16" ht="12.75">
      <c r="B3" s="46"/>
      <c r="C3" s="46"/>
      <c r="D3" s="46"/>
      <c r="E3" s="46"/>
      <c r="F3" s="46"/>
      <c r="G3" s="62"/>
      <c r="H3" s="62"/>
      <c r="I3" s="63"/>
      <c r="J3" s="63"/>
      <c r="K3" s="63"/>
      <c r="P3" s="1"/>
    </row>
    <row r="4" spans="2:16" ht="18">
      <c r="B4" s="46"/>
      <c r="C4" s="87"/>
      <c r="D4" s="46"/>
      <c r="E4" s="46"/>
      <c r="F4" s="46"/>
      <c r="G4" s="62"/>
      <c r="H4" s="62"/>
      <c r="I4" s="46"/>
      <c r="J4" s="46"/>
      <c r="K4" s="46"/>
      <c r="N4" s="83" t="s">
        <v>43</v>
      </c>
      <c r="P4" s="1"/>
    </row>
    <row r="5" spans="2:16" ht="12.75">
      <c r="B5" s="46"/>
      <c r="C5" s="46"/>
      <c r="D5" s="46"/>
      <c r="E5" s="46"/>
      <c r="F5" s="46"/>
      <c r="G5" s="62"/>
      <c r="H5" s="62"/>
      <c r="I5" s="46"/>
      <c r="J5" s="46"/>
      <c r="K5" s="46"/>
      <c r="P5" s="1"/>
    </row>
    <row r="6" spans="1:16" ht="34.5" customHeight="1">
      <c r="A6" s="96" t="s">
        <v>15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7"/>
      <c r="P6" s="57"/>
    </row>
    <row r="8" spans="1:16" s="42" customFormat="1" ht="20.25" customHeight="1">
      <c r="A8" s="41"/>
      <c r="B8" s="97" t="s">
        <v>61</v>
      </c>
      <c r="C8" s="99"/>
      <c r="D8" s="1"/>
      <c r="E8" s="97" t="s">
        <v>95</v>
      </c>
      <c r="F8" s="98"/>
      <c r="G8" s="99"/>
      <c r="H8" s="1"/>
      <c r="I8" s="97" t="s">
        <v>95</v>
      </c>
      <c r="J8" s="98"/>
      <c r="K8" s="98"/>
      <c r="L8" s="99"/>
      <c r="M8" s="43"/>
      <c r="N8" s="100" t="s">
        <v>6</v>
      </c>
      <c r="O8" s="101"/>
      <c r="P8" s="102"/>
    </row>
    <row r="9" spans="1:16" ht="46.5" customHeight="1">
      <c r="A9" s="33"/>
      <c r="B9" s="59" t="s">
        <v>96</v>
      </c>
      <c r="C9" s="59" t="s">
        <v>42</v>
      </c>
      <c r="E9" s="86" t="s">
        <v>103</v>
      </c>
      <c r="F9" s="4" t="s">
        <v>104</v>
      </c>
      <c r="G9" s="4" t="s">
        <v>105</v>
      </c>
      <c r="I9" s="5" t="s">
        <v>103</v>
      </c>
      <c r="J9" s="38" t="s">
        <v>60</v>
      </c>
      <c r="K9" s="38" t="s">
        <v>89</v>
      </c>
      <c r="L9" s="38" t="s">
        <v>90</v>
      </c>
      <c r="M9" s="2"/>
      <c r="N9" s="86" t="s">
        <v>103</v>
      </c>
      <c r="O9" s="47" t="s">
        <v>104</v>
      </c>
      <c r="P9" s="4" t="s">
        <v>105</v>
      </c>
    </row>
    <row r="10" spans="1:16" ht="21.75" customHeight="1">
      <c r="A10" s="6"/>
      <c r="B10" s="7"/>
      <c r="C10" s="7"/>
      <c r="F10" s="8"/>
      <c r="G10" s="8"/>
      <c r="M10" s="2"/>
      <c r="N10" s="7"/>
      <c r="O10" s="8"/>
      <c r="P10" s="8"/>
    </row>
    <row r="11" spans="1:16" ht="13.5" customHeight="1">
      <c r="A11" s="17" t="s">
        <v>103</v>
      </c>
      <c r="B11" s="31">
        <v>1072276</v>
      </c>
      <c r="C11" s="8">
        <v>17953</v>
      </c>
      <c r="D11" s="8"/>
      <c r="E11" s="24">
        <v>100</v>
      </c>
      <c r="F11" s="24">
        <v>63.8110622180137</v>
      </c>
      <c r="G11" s="24">
        <v>36.1889377819863</v>
      </c>
      <c r="H11" s="24"/>
      <c r="I11" s="24">
        <v>100</v>
      </c>
      <c r="J11" s="27">
        <v>26.786609480309696</v>
      </c>
      <c r="K11" s="27">
        <v>37.414359717038934</v>
      </c>
      <c r="L11" s="27">
        <v>35.799030802651366</v>
      </c>
      <c r="M11" s="2"/>
      <c r="N11" s="24">
        <v>1.6742890822885153</v>
      </c>
      <c r="O11" s="24">
        <v>2.083416686974645</v>
      </c>
      <c r="P11" s="24">
        <v>1.2436591948852433</v>
      </c>
    </row>
    <row r="12" spans="1:16" ht="13.5" customHeight="1">
      <c r="A12" s="11" t="s">
        <v>44</v>
      </c>
      <c r="B12" s="31">
        <v>33241</v>
      </c>
      <c r="C12" s="8">
        <v>538</v>
      </c>
      <c r="D12" s="8"/>
      <c r="E12" s="24">
        <v>100</v>
      </c>
      <c r="F12" s="24">
        <v>68.21561338289963</v>
      </c>
      <c r="G12" s="24">
        <v>31.78438661710037</v>
      </c>
      <c r="H12" s="24"/>
      <c r="I12" s="24">
        <v>100</v>
      </c>
      <c r="J12" s="27">
        <v>20.63197026022305</v>
      </c>
      <c r="K12" s="27">
        <v>40.14869888475837</v>
      </c>
      <c r="L12" s="27">
        <v>39.21933085501859</v>
      </c>
      <c r="M12" s="2"/>
      <c r="N12" s="24">
        <v>1.6184831984597334</v>
      </c>
      <c r="O12" s="24">
        <v>2.126673234049951</v>
      </c>
      <c r="P12" s="24">
        <v>1.0698198198198199</v>
      </c>
    </row>
    <row r="13" spans="1:16" ht="13.5" customHeight="1">
      <c r="A13" s="11" t="s">
        <v>45</v>
      </c>
      <c r="B13" s="31">
        <v>19923</v>
      </c>
      <c r="C13" s="8">
        <v>260</v>
      </c>
      <c r="D13" s="8"/>
      <c r="E13" s="24">
        <v>100</v>
      </c>
      <c r="F13" s="24">
        <v>65</v>
      </c>
      <c r="G13" s="24">
        <v>35</v>
      </c>
      <c r="H13" s="24"/>
      <c r="I13" s="24">
        <v>100</v>
      </c>
      <c r="J13" s="27">
        <v>26.923076923076923</v>
      </c>
      <c r="K13" s="27">
        <v>36.15384615384615</v>
      </c>
      <c r="L13" s="27">
        <v>36.92307692307692</v>
      </c>
      <c r="M13" s="2"/>
      <c r="N13" s="24">
        <v>1.3050243437233349</v>
      </c>
      <c r="O13" s="24">
        <v>1.6364868790549045</v>
      </c>
      <c r="P13" s="24">
        <v>0.9483117965819091</v>
      </c>
    </row>
    <row r="14" spans="1:16" ht="13.5" customHeight="1">
      <c r="A14" s="11" t="s">
        <v>46</v>
      </c>
      <c r="B14" s="31">
        <v>27525</v>
      </c>
      <c r="C14" s="8">
        <v>489</v>
      </c>
      <c r="D14" s="8"/>
      <c r="E14" s="24">
        <v>100</v>
      </c>
      <c r="F14" s="24">
        <v>63.190184049079754</v>
      </c>
      <c r="G14" s="24">
        <v>36.809815950920246</v>
      </c>
      <c r="H14" s="24"/>
      <c r="I14" s="24">
        <v>100</v>
      </c>
      <c r="J14" s="27">
        <v>24.335378323108383</v>
      </c>
      <c r="K14" s="27">
        <v>40.286298568507156</v>
      </c>
      <c r="L14" s="27">
        <v>35.37832310838446</v>
      </c>
      <c r="M14" s="2"/>
      <c r="N14" s="24">
        <v>1.776566757493188</v>
      </c>
      <c r="O14" s="24">
        <v>2.172384701912261</v>
      </c>
      <c r="P14" s="24">
        <v>1.353281708142245</v>
      </c>
    </row>
    <row r="15" spans="1:16" ht="13.5" customHeight="1">
      <c r="A15" s="11" t="s">
        <v>47</v>
      </c>
      <c r="B15" s="31">
        <v>4167</v>
      </c>
      <c r="C15" s="8">
        <v>62</v>
      </c>
      <c r="D15" s="8"/>
      <c r="E15" s="24">
        <v>100</v>
      </c>
      <c r="F15" s="24">
        <v>67.74193548387096</v>
      </c>
      <c r="G15" s="24">
        <v>32.25806451612903</v>
      </c>
      <c r="H15" s="24"/>
      <c r="I15" s="24">
        <v>100</v>
      </c>
      <c r="J15" s="27">
        <v>30.64516129032258</v>
      </c>
      <c r="K15" s="27">
        <v>37.096774193548384</v>
      </c>
      <c r="L15" s="27">
        <v>32.25806451612903</v>
      </c>
      <c r="M15" s="2"/>
      <c r="N15" s="24">
        <v>1.4878809695224382</v>
      </c>
      <c r="O15" s="24">
        <v>2.001906577693041</v>
      </c>
      <c r="P15" s="24">
        <v>0.9666505558240696</v>
      </c>
    </row>
    <row r="16" spans="1:16" ht="13.5" customHeight="1">
      <c r="A16" s="11" t="s">
        <v>48</v>
      </c>
      <c r="B16" s="31">
        <v>3043</v>
      </c>
      <c r="C16" s="8">
        <v>49</v>
      </c>
      <c r="D16" s="8"/>
      <c r="E16" s="24">
        <v>100</v>
      </c>
      <c r="F16" s="24">
        <v>63.265306122448976</v>
      </c>
      <c r="G16" s="24">
        <v>36.734693877551024</v>
      </c>
      <c r="H16" s="24"/>
      <c r="I16" s="24">
        <v>100</v>
      </c>
      <c r="J16" s="27">
        <v>30.612244897959183</v>
      </c>
      <c r="K16" s="27">
        <v>40.816326530612244</v>
      </c>
      <c r="L16" s="27">
        <v>28.571428571428573</v>
      </c>
      <c r="M16" s="2"/>
      <c r="N16" s="24">
        <v>1.6102530397633914</v>
      </c>
      <c r="O16" s="24">
        <v>2.0156046814044215</v>
      </c>
      <c r="P16" s="24">
        <v>1.196013289036545</v>
      </c>
    </row>
    <row r="17" spans="1:16" ht="13.5" customHeight="1">
      <c r="A17" s="11" t="s">
        <v>49</v>
      </c>
      <c r="B17" s="31">
        <v>10931</v>
      </c>
      <c r="C17" s="8">
        <v>201</v>
      </c>
      <c r="D17" s="8"/>
      <c r="E17" s="24">
        <v>100</v>
      </c>
      <c r="F17" s="24">
        <v>67.66169154228855</v>
      </c>
      <c r="G17" s="24">
        <v>32.33830845771144</v>
      </c>
      <c r="H17" s="24"/>
      <c r="I17" s="24">
        <v>100</v>
      </c>
      <c r="J17" s="27">
        <v>30.845771144278608</v>
      </c>
      <c r="K17" s="27">
        <v>33.333333333333336</v>
      </c>
      <c r="L17" s="27">
        <v>35.82089552238806</v>
      </c>
      <c r="M17" s="2"/>
      <c r="N17" s="24">
        <v>1.838807062482847</v>
      </c>
      <c r="O17" s="24">
        <v>2.446043165467626</v>
      </c>
      <c r="P17" s="24">
        <v>1.2102029417240738</v>
      </c>
    </row>
    <row r="18" spans="1:16" ht="13.5" customHeight="1">
      <c r="A18" s="11" t="s">
        <v>50</v>
      </c>
      <c r="B18" s="31">
        <v>10494</v>
      </c>
      <c r="C18" s="8">
        <v>173</v>
      </c>
      <c r="D18" s="8"/>
      <c r="E18" s="24">
        <v>100</v>
      </c>
      <c r="F18" s="24">
        <v>65.89595375722543</v>
      </c>
      <c r="G18" s="24">
        <v>34.104046242774565</v>
      </c>
      <c r="H18" s="24"/>
      <c r="I18" s="24">
        <v>100</v>
      </c>
      <c r="J18" s="27">
        <v>23.121387283236995</v>
      </c>
      <c r="K18" s="27">
        <v>39.884393063583815</v>
      </c>
      <c r="L18" s="27">
        <v>36.994219653179194</v>
      </c>
      <c r="M18" s="2"/>
      <c r="N18" s="24">
        <v>1.6485610825233468</v>
      </c>
      <c r="O18" s="24">
        <v>2.0682148040638606</v>
      </c>
      <c r="P18" s="24">
        <v>1.1842633480529907</v>
      </c>
    </row>
    <row r="19" spans="1:16" ht="13.5" customHeight="1">
      <c r="A19" s="11" t="s">
        <v>51</v>
      </c>
      <c r="B19" s="31">
        <v>6320</v>
      </c>
      <c r="C19" s="8">
        <v>104</v>
      </c>
      <c r="D19" s="8"/>
      <c r="E19" s="24">
        <v>100</v>
      </c>
      <c r="F19" s="24">
        <v>61.53846153846154</v>
      </c>
      <c r="G19" s="24">
        <v>38.46153846153846</v>
      </c>
      <c r="H19" s="24"/>
      <c r="I19" s="24">
        <v>100</v>
      </c>
      <c r="J19" s="27">
        <v>43.26923076923077</v>
      </c>
      <c r="K19" s="27">
        <v>33.65384615384615</v>
      </c>
      <c r="L19" s="27">
        <v>23.076923076923077</v>
      </c>
      <c r="M19" s="2"/>
      <c r="N19" s="24">
        <v>1.6455696202531647</v>
      </c>
      <c r="O19" s="24">
        <v>1.9589837771655954</v>
      </c>
      <c r="P19" s="24">
        <v>1.3101867016049786</v>
      </c>
    </row>
    <row r="20" spans="1:16" ht="13.5" customHeight="1">
      <c r="A20" s="11" t="s">
        <v>52</v>
      </c>
      <c r="B20" s="31">
        <v>12276</v>
      </c>
      <c r="C20" s="8">
        <v>161</v>
      </c>
      <c r="D20" s="8"/>
      <c r="E20" s="24">
        <v>100</v>
      </c>
      <c r="F20" s="24">
        <v>65.83850931677019</v>
      </c>
      <c r="G20" s="24">
        <v>34.161490683229815</v>
      </c>
      <c r="H20" s="24"/>
      <c r="I20" s="24">
        <v>100</v>
      </c>
      <c r="J20" s="27">
        <v>27.32919254658385</v>
      </c>
      <c r="K20" s="27">
        <v>40.993788819875775</v>
      </c>
      <c r="L20" s="27">
        <v>31.677018633540374</v>
      </c>
      <c r="M20" s="2"/>
      <c r="N20" s="24">
        <v>1.311502117953731</v>
      </c>
      <c r="O20" s="24">
        <v>1.6884358075820325</v>
      </c>
      <c r="P20" s="24">
        <v>0.916972324108036</v>
      </c>
    </row>
    <row r="21" spans="1:16" ht="13.5" customHeight="1">
      <c r="A21" s="11" t="s">
        <v>53</v>
      </c>
      <c r="B21" s="31">
        <v>4397</v>
      </c>
      <c r="C21" s="8">
        <v>35</v>
      </c>
      <c r="D21" s="8"/>
      <c r="E21" s="24">
        <v>100</v>
      </c>
      <c r="F21" s="24">
        <v>54.285714285714285</v>
      </c>
      <c r="G21" s="24">
        <v>45.714285714285715</v>
      </c>
      <c r="H21" s="24"/>
      <c r="I21" s="24">
        <v>100</v>
      </c>
      <c r="J21" s="27">
        <v>25.714285714285715</v>
      </c>
      <c r="K21" s="27">
        <v>40</v>
      </c>
      <c r="L21" s="27">
        <v>34.285714285714285</v>
      </c>
      <c r="M21" s="2"/>
      <c r="N21" s="24">
        <v>1.364566750056857</v>
      </c>
      <c r="O21" s="24">
        <v>1.7679057116953762</v>
      </c>
      <c r="P21" s="24">
        <v>0.9584664536741214</v>
      </c>
    </row>
    <row r="22" spans="1:16" ht="13.5" customHeight="1">
      <c r="A22" s="11" t="s">
        <v>86</v>
      </c>
      <c r="B22" s="31">
        <v>4397</v>
      </c>
      <c r="C22" s="8">
        <v>60</v>
      </c>
      <c r="D22" s="8"/>
      <c r="E22" s="24">
        <v>100</v>
      </c>
      <c r="F22" s="24">
        <v>65</v>
      </c>
      <c r="G22" s="24">
        <v>35</v>
      </c>
      <c r="H22" s="24"/>
      <c r="I22" s="24">
        <v>100</v>
      </c>
      <c r="J22" s="27">
        <v>18.333333333333332</v>
      </c>
      <c r="K22" s="27">
        <v>41.666666666666664</v>
      </c>
      <c r="L22" s="27">
        <v>40</v>
      </c>
      <c r="M22" s="2"/>
      <c r="N22" s="24">
        <v>1.364566750056857</v>
      </c>
      <c r="O22" s="24">
        <v>1.7679057116953762</v>
      </c>
      <c r="P22" s="24">
        <v>0.9584664536741214</v>
      </c>
    </row>
    <row r="23" spans="1:16" ht="13.5" customHeight="1">
      <c r="A23" s="11" t="s">
        <v>38</v>
      </c>
      <c r="B23" s="31">
        <v>8966</v>
      </c>
      <c r="C23" s="8">
        <v>124</v>
      </c>
      <c r="D23" s="8"/>
      <c r="E23" s="24">
        <v>100</v>
      </c>
      <c r="F23" s="24">
        <v>60.483870967741936</v>
      </c>
      <c r="G23" s="24">
        <v>39.516129032258064</v>
      </c>
      <c r="H23" s="24"/>
      <c r="I23" s="24">
        <v>100</v>
      </c>
      <c r="J23" s="27">
        <v>27.419354838709676</v>
      </c>
      <c r="K23" s="27">
        <v>35.483870967741936</v>
      </c>
      <c r="L23" s="27">
        <v>37.096774193548384</v>
      </c>
      <c r="M23" s="2"/>
      <c r="N23" s="24">
        <v>1.3830024537140309</v>
      </c>
      <c r="O23" s="24">
        <v>1.6622340425531914</v>
      </c>
      <c r="P23" s="24">
        <v>1.1001347103726986</v>
      </c>
    </row>
    <row r="24" spans="1:16" ht="13.5" customHeight="1">
      <c r="A24" s="11" t="s">
        <v>37</v>
      </c>
      <c r="B24" s="31">
        <v>11303</v>
      </c>
      <c r="C24" s="8">
        <v>190</v>
      </c>
      <c r="D24" s="8"/>
      <c r="E24" s="24">
        <v>100</v>
      </c>
      <c r="F24" s="24">
        <v>67.89473684210526</v>
      </c>
      <c r="G24" s="24">
        <v>32.10526315789474</v>
      </c>
      <c r="H24" s="24"/>
      <c r="I24" s="24">
        <v>100</v>
      </c>
      <c r="J24" s="27">
        <v>31.05263157894737</v>
      </c>
      <c r="K24" s="27">
        <v>36.8421052631579</v>
      </c>
      <c r="L24" s="27">
        <v>32.10526315789474</v>
      </c>
      <c r="M24" s="2"/>
      <c r="N24" s="24">
        <v>1.6809696540741397</v>
      </c>
      <c r="O24" s="24">
        <v>2.221456862407439</v>
      </c>
      <c r="P24" s="24">
        <v>1.1098981077147017</v>
      </c>
    </row>
    <row r="25" spans="1:16" ht="13.5" customHeight="1">
      <c r="A25" s="11" t="s">
        <v>39</v>
      </c>
      <c r="B25" s="31">
        <v>12668</v>
      </c>
      <c r="C25" s="8">
        <v>172</v>
      </c>
      <c r="D25" s="8"/>
      <c r="E25" s="24">
        <v>100</v>
      </c>
      <c r="F25" s="24">
        <v>65.69767441860465</v>
      </c>
      <c r="G25" s="24">
        <v>34.30232558139535</v>
      </c>
      <c r="H25" s="24"/>
      <c r="I25" s="24">
        <v>100</v>
      </c>
      <c r="J25" s="27">
        <v>24.41860465116279</v>
      </c>
      <c r="K25" s="27">
        <v>40.116279069767444</v>
      </c>
      <c r="L25" s="27">
        <v>35.46511627906977</v>
      </c>
      <c r="M25" s="2"/>
      <c r="N25" s="24">
        <v>1.3577518155983581</v>
      </c>
      <c r="O25" s="24">
        <v>1.7296800857186592</v>
      </c>
      <c r="P25" s="24">
        <v>0.9616951915240424</v>
      </c>
    </row>
    <row r="26" spans="1:16" ht="13.5" customHeight="1">
      <c r="A26" s="11" t="s">
        <v>40</v>
      </c>
      <c r="B26" s="31">
        <v>2537</v>
      </c>
      <c r="C26" s="8">
        <v>38</v>
      </c>
      <c r="D26" s="8"/>
      <c r="E26" s="24">
        <v>100</v>
      </c>
      <c r="F26" s="24">
        <v>55.26315789473684</v>
      </c>
      <c r="G26" s="24">
        <v>44.73684210526316</v>
      </c>
      <c r="H26" s="24"/>
      <c r="I26" s="24">
        <v>100</v>
      </c>
      <c r="J26" s="27">
        <v>21.05263157894737</v>
      </c>
      <c r="K26" s="27">
        <v>28.94736842105263</v>
      </c>
      <c r="L26" s="27">
        <v>50</v>
      </c>
      <c r="M26" s="2"/>
      <c r="N26" s="24">
        <v>1.4978320851399292</v>
      </c>
      <c r="O26" s="24">
        <v>1.6535433070866141</v>
      </c>
      <c r="P26" s="24">
        <v>1.3417521704814523</v>
      </c>
    </row>
    <row r="27" spans="1:16" ht="13.5" customHeight="1">
      <c r="A27" s="11" t="s">
        <v>41</v>
      </c>
      <c r="B27" s="31">
        <v>35337</v>
      </c>
      <c r="C27" s="8">
        <v>848</v>
      </c>
      <c r="D27" s="8"/>
      <c r="E27" s="24">
        <v>100</v>
      </c>
      <c r="F27" s="24">
        <v>68.39622641509433</v>
      </c>
      <c r="G27" s="24">
        <v>31.60377358490566</v>
      </c>
      <c r="H27" s="24"/>
      <c r="I27" s="24">
        <v>100</v>
      </c>
      <c r="J27" s="27">
        <v>23.11320754716981</v>
      </c>
      <c r="K27" s="27">
        <v>36.20283018867924</v>
      </c>
      <c r="L27" s="27">
        <v>40.68396226415094</v>
      </c>
      <c r="M27" s="2"/>
      <c r="N27" s="24">
        <v>2.399750969239041</v>
      </c>
      <c r="O27" s="24">
        <v>3.186287974509696</v>
      </c>
      <c r="P27" s="24">
        <v>1.564141473094432</v>
      </c>
    </row>
    <row r="28" spans="1:16" ht="13.5" customHeight="1">
      <c r="A28" s="11" t="s">
        <v>21</v>
      </c>
      <c r="B28" s="31">
        <v>6492</v>
      </c>
      <c r="C28" s="8">
        <v>116</v>
      </c>
      <c r="D28" s="8"/>
      <c r="E28" s="24">
        <v>100</v>
      </c>
      <c r="F28" s="24">
        <v>68.10344827586206</v>
      </c>
      <c r="G28" s="24">
        <v>31.896551724137932</v>
      </c>
      <c r="H28" s="24"/>
      <c r="I28" s="24">
        <v>100</v>
      </c>
      <c r="J28" s="27">
        <v>26.724137931034484</v>
      </c>
      <c r="K28" s="27">
        <v>37.06896551724138</v>
      </c>
      <c r="L28" s="27">
        <v>36.206896551724135</v>
      </c>
      <c r="M28" s="2"/>
      <c r="N28" s="24">
        <v>1.786814540973506</v>
      </c>
      <c r="O28" s="24">
        <v>2.346999405822935</v>
      </c>
      <c r="P28" s="24">
        <v>1.183621241202815</v>
      </c>
    </row>
    <row r="29" spans="1:16" ht="13.5" customHeight="1">
      <c r="A29" s="11" t="s">
        <v>22</v>
      </c>
      <c r="B29" s="31">
        <v>27668</v>
      </c>
      <c r="C29" s="8">
        <v>488</v>
      </c>
      <c r="D29" s="8"/>
      <c r="E29" s="24">
        <v>100</v>
      </c>
      <c r="F29" s="24">
        <v>65.98360655737704</v>
      </c>
      <c r="G29" s="24">
        <v>34.01639344262295</v>
      </c>
      <c r="H29" s="24"/>
      <c r="I29" s="24">
        <v>100</v>
      </c>
      <c r="J29" s="27">
        <v>28.483606557377048</v>
      </c>
      <c r="K29" s="27">
        <v>35.65573770491803</v>
      </c>
      <c r="L29" s="27">
        <v>35.86065573770492</v>
      </c>
      <c r="M29" s="2"/>
      <c r="N29" s="24">
        <v>1.7637704207026168</v>
      </c>
      <c r="O29" s="24">
        <v>2.2504892367906066</v>
      </c>
      <c r="P29" s="24">
        <v>1.2425149700598803</v>
      </c>
    </row>
    <row r="30" spans="1:16" ht="13.5" customHeight="1">
      <c r="A30" s="11" t="s">
        <v>78</v>
      </c>
      <c r="B30" s="31">
        <v>3021</v>
      </c>
      <c r="C30" s="8">
        <v>54</v>
      </c>
      <c r="D30" s="8"/>
      <c r="E30" s="24">
        <v>100</v>
      </c>
      <c r="F30" s="24">
        <v>61.111111111111114</v>
      </c>
      <c r="G30" s="24">
        <v>38.888888888888886</v>
      </c>
      <c r="H30" s="24"/>
      <c r="I30" s="24">
        <v>100</v>
      </c>
      <c r="J30" s="27">
        <v>25.925925925925927</v>
      </c>
      <c r="K30" s="27">
        <v>42.592592592592595</v>
      </c>
      <c r="L30" s="27">
        <v>31.48148148148148</v>
      </c>
      <c r="M30" s="2"/>
      <c r="N30" s="24">
        <v>1.7874875868917577</v>
      </c>
      <c r="O30" s="24">
        <v>2.088607594936709</v>
      </c>
      <c r="P30" s="24">
        <v>1.457321304649549</v>
      </c>
    </row>
    <row r="31" spans="1:16" ht="12.75">
      <c r="A31" s="11" t="s">
        <v>79</v>
      </c>
      <c r="B31" s="31">
        <v>4378</v>
      </c>
      <c r="C31" s="8">
        <v>92</v>
      </c>
      <c r="D31" s="8"/>
      <c r="E31" s="24">
        <v>100</v>
      </c>
      <c r="F31" s="24">
        <v>63.04347826086956</v>
      </c>
      <c r="G31" s="24">
        <v>36.95652173913044</v>
      </c>
      <c r="H31" s="24"/>
      <c r="I31" s="24">
        <v>100</v>
      </c>
      <c r="J31" s="27">
        <v>26.08695652173913</v>
      </c>
      <c r="K31" s="27">
        <v>43.47826086956522</v>
      </c>
      <c r="L31" s="27">
        <v>30.434782608695652</v>
      </c>
      <c r="M31" s="2"/>
      <c r="N31" s="24">
        <v>2.1014161717679305</v>
      </c>
      <c r="O31" s="24">
        <v>2.590442161679321</v>
      </c>
      <c r="P31" s="24">
        <v>1.589527816736793</v>
      </c>
    </row>
    <row r="32" spans="1:16" ht="12.75">
      <c r="A32" s="11" t="s">
        <v>80</v>
      </c>
      <c r="B32" s="31">
        <v>28880</v>
      </c>
      <c r="C32" s="8">
        <v>480</v>
      </c>
      <c r="D32" s="8"/>
      <c r="E32" s="24">
        <v>100</v>
      </c>
      <c r="F32" s="24">
        <v>65.625</v>
      </c>
      <c r="G32" s="24">
        <v>34.375</v>
      </c>
      <c r="H32" s="24"/>
      <c r="I32" s="24">
        <v>100</v>
      </c>
      <c r="J32" s="27">
        <v>27.291666666666668</v>
      </c>
      <c r="K32" s="27">
        <v>34.166666666666664</v>
      </c>
      <c r="L32" s="27">
        <v>38.541666666666664</v>
      </c>
      <c r="M32" s="2"/>
      <c r="N32" s="24">
        <v>1.6620498614958448</v>
      </c>
      <c r="O32" s="24">
        <v>2.1257929545147793</v>
      </c>
      <c r="P32" s="24">
        <v>1.1733750533352296</v>
      </c>
    </row>
    <row r="33" spans="1:16" ht="12.75" customHeight="1">
      <c r="A33" s="11" t="s">
        <v>120</v>
      </c>
      <c r="B33" s="31">
        <v>462817</v>
      </c>
      <c r="C33" s="8">
        <v>8055</v>
      </c>
      <c r="D33" s="8"/>
      <c r="E33" s="24">
        <v>100</v>
      </c>
      <c r="F33" s="24">
        <v>62.79329608938548</v>
      </c>
      <c r="G33" s="24">
        <v>37.20670391061452</v>
      </c>
      <c r="H33" s="24"/>
      <c r="I33" s="24">
        <v>100</v>
      </c>
      <c r="J33" s="27">
        <v>27.734326505276226</v>
      </c>
      <c r="K33" s="27">
        <v>37.11980136561142</v>
      </c>
      <c r="L33" s="27">
        <v>35.145872129112355</v>
      </c>
      <c r="M33" s="2"/>
      <c r="N33" s="24">
        <v>1.740428722367588</v>
      </c>
      <c r="O33" s="24">
        <v>2.1387796524165927</v>
      </c>
      <c r="P33" s="24">
        <v>1.3241902203448992</v>
      </c>
    </row>
    <row r="34" spans="1:16" ht="12.75">
      <c r="A34" s="11" t="s">
        <v>81</v>
      </c>
      <c r="B34" s="31">
        <v>14459</v>
      </c>
      <c r="C34" s="8">
        <v>225</v>
      </c>
      <c r="D34" s="8"/>
      <c r="E34" s="24">
        <v>100</v>
      </c>
      <c r="F34" s="24">
        <v>58.22222222222222</v>
      </c>
      <c r="G34" s="24">
        <v>41.77777777777778</v>
      </c>
      <c r="H34" s="24"/>
      <c r="I34" s="24">
        <v>100</v>
      </c>
      <c r="J34" s="27">
        <v>32.888888888888886</v>
      </c>
      <c r="K34" s="27">
        <v>33.77777777777778</v>
      </c>
      <c r="L34" s="27">
        <v>33.333333333333336</v>
      </c>
      <c r="M34" s="2"/>
      <c r="N34" s="24">
        <v>1.5561242132927589</v>
      </c>
      <c r="O34" s="24">
        <v>1.744340878828229</v>
      </c>
      <c r="P34" s="24">
        <v>1.3527126205209383</v>
      </c>
    </row>
    <row r="35" spans="1:16" ht="12.75">
      <c r="A35" s="11" t="s">
        <v>82</v>
      </c>
      <c r="B35" s="31">
        <v>2763</v>
      </c>
      <c r="C35" s="8">
        <v>43</v>
      </c>
      <c r="D35" s="8"/>
      <c r="E35" s="24">
        <v>100</v>
      </c>
      <c r="F35" s="24">
        <v>65.11627906976744</v>
      </c>
      <c r="G35" s="24">
        <v>34.883720930232556</v>
      </c>
      <c r="H35" s="24"/>
      <c r="I35" s="24">
        <v>100</v>
      </c>
      <c r="J35" s="27">
        <v>13.953488372093023</v>
      </c>
      <c r="K35" s="27">
        <v>37.2093023255814</v>
      </c>
      <c r="L35" s="27">
        <v>48.83720930232558</v>
      </c>
      <c r="M35" s="2"/>
      <c r="N35" s="24">
        <v>1.556279406442273</v>
      </c>
      <c r="O35" s="24">
        <v>1.9310344827586208</v>
      </c>
      <c r="P35" s="24">
        <v>1.1424219345011424</v>
      </c>
    </row>
    <row r="36" spans="1:16" ht="12.75">
      <c r="A36" s="11" t="s">
        <v>83</v>
      </c>
      <c r="B36" s="31">
        <v>4311</v>
      </c>
      <c r="C36" s="8">
        <v>62</v>
      </c>
      <c r="D36" s="8"/>
      <c r="E36" s="24">
        <v>100</v>
      </c>
      <c r="F36" s="24">
        <v>51.61290322580645</v>
      </c>
      <c r="G36" s="24">
        <v>48.38709677419355</v>
      </c>
      <c r="H36" s="24"/>
      <c r="I36" s="24">
        <v>100</v>
      </c>
      <c r="J36" s="27">
        <v>14.516129032258064</v>
      </c>
      <c r="K36" s="27">
        <v>53.225806451612904</v>
      </c>
      <c r="L36" s="27">
        <v>32.25806451612903</v>
      </c>
      <c r="M36" s="2"/>
      <c r="N36" s="24">
        <v>1.438181396427743</v>
      </c>
      <c r="O36" s="24">
        <v>1.4394961763382816</v>
      </c>
      <c r="P36" s="24">
        <v>1.4367816091954022</v>
      </c>
    </row>
    <row r="37" spans="1:16" ht="12.75">
      <c r="A37" s="11" t="s">
        <v>84</v>
      </c>
      <c r="B37" s="31">
        <v>2736</v>
      </c>
      <c r="C37" s="8">
        <v>38</v>
      </c>
      <c r="D37" s="8"/>
      <c r="E37" s="24">
        <v>100</v>
      </c>
      <c r="F37" s="24">
        <v>68.42105263157895</v>
      </c>
      <c r="G37" s="24">
        <v>31.57894736842105</v>
      </c>
      <c r="H37" s="24"/>
      <c r="I37" s="24">
        <v>100</v>
      </c>
      <c r="J37" s="27">
        <v>18.42105263157895</v>
      </c>
      <c r="K37" s="27">
        <v>31.57894736842105</v>
      </c>
      <c r="L37" s="27">
        <v>50</v>
      </c>
      <c r="M37" s="2"/>
      <c r="N37" s="24">
        <v>1.3888888888888888</v>
      </c>
      <c r="O37" s="24">
        <v>1.8867924528301887</v>
      </c>
      <c r="P37" s="24">
        <v>0.8836524300441826</v>
      </c>
    </row>
    <row r="38" spans="1:16" ht="12.75">
      <c r="A38" s="11" t="s">
        <v>85</v>
      </c>
      <c r="B38" s="31">
        <v>30316</v>
      </c>
      <c r="C38" s="8">
        <v>628</v>
      </c>
      <c r="D38" s="8"/>
      <c r="E38" s="24">
        <v>100</v>
      </c>
      <c r="F38" s="24">
        <v>66.71974522292993</v>
      </c>
      <c r="G38" s="24">
        <v>33.28025477707006</v>
      </c>
      <c r="H38" s="24"/>
      <c r="I38" s="24">
        <v>100</v>
      </c>
      <c r="J38" s="27">
        <v>24.522292993630572</v>
      </c>
      <c r="K38" s="27">
        <v>37.261146496815286</v>
      </c>
      <c r="L38" s="27">
        <v>38.21656050955414</v>
      </c>
      <c r="M38" s="2"/>
      <c r="N38" s="24">
        <v>2.071513392268109</v>
      </c>
      <c r="O38" s="24">
        <v>2.6952270680560915</v>
      </c>
      <c r="P38" s="24">
        <v>1.4150304671631686</v>
      </c>
    </row>
    <row r="39" spans="1:16" ht="12.75">
      <c r="A39" s="11" t="s">
        <v>54</v>
      </c>
      <c r="B39" s="31">
        <v>5532</v>
      </c>
      <c r="C39" s="8">
        <v>100</v>
      </c>
      <c r="D39" s="8"/>
      <c r="E39" s="24">
        <v>100</v>
      </c>
      <c r="F39" s="24">
        <v>56</v>
      </c>
      <c r="G39" s="24">
        <v>44</v>
      </c>
      <c r="H39" s="24"/>
      <c r="I39" s="24">
        <v>100</v>
      </c>
      <c r="J39" s="27">
        <v>34</v>
      </c>
      <c r="K39" s="27">
        <v>38</v>
      </c>
      <c r="L39" s="27">
        <v>28</v>
      </c>
      <c r="M39" s="2"/>
      <c r="N39" s="24">
        <v>1.8076644974692697</v>
      </c>
      <c r="O39" s="24">
        <v>1.9457956914523975</v>
      </c>
      <c r="P39" s="24">
        <v>1.6578749058025621</v>
      </c>
    </row>
    <row r="40" spans="1:16" ht="12.75">
      <c r="A40" s="11" t="s">
        <v>55</v>
      </c>
      <c r="B40" s="31">
        <v>5454</v>
      </c>
      <c r="C40" s="8">
        <v>66</v>
      </c>
      <c r="D40" s="8"/>
      <c r="E40" s="24">
        <v>100</v>
      </c>
      <c r="F40" s="24">
        <v>71.21212121212122</v>
      </c>
      <c r="G40" s="24">
        <v>28.78787878787879</v>
      </c>
      <c r="H40" s="24"/>
      <c r="I40" s="24">
        <v>100</v>
      </c>
      <c r="J40" s="27">
        <v>28.78787878787879</v>
      </c>
      <c r="K40" s="27">
        <v>48.484848484848484</v>
      </c>
      <c r="L40" s="27">
        <v>22.727272727272727</v>
      </c>
      <c r="M40" s="2"/>
      <c r="N40" s="24">
        <v>1.21012101210121</v>
      </c>
      <c r="O40" s="24">
        <v>1.6725978647686832</v>
      </c>
      <c r="P40" s="24">
        <v>0.7186081694402421</v>
      </c>
    </row>
    <row r="41" spans="1:16" ht="12.75">
      <c r="A41" s="11" t="s">
        <v>56</v>
      </c>
      <c r="B41" s="31">
        <v>25308</v>
      </c>
      <c r="C41" s="8">
        <v>477</v>
      </c>
      <c r="D41" s="8"/>
      <c r="E41" s="24">
        <v>100</v>
      </c>
      <c r="F41" s="24">
        <v>63.312368972746334</v>
      </c>
      <c r="G41" s="24">
        <v>36.687631027253666</v>
      </c>
      <c r="H41" s="24"/>
      <c r="I41" s="24">
        <v>100</v>
      </c>
      <c r="J41" s="27">
        <v>27.67295597484277</v>
      </c>
      <c r="K41" s="27">
        <v>36.897274633123686</v>
      </c>
      <c r="L41" s="27">
        <v>35.42976939203354</v>
      </c>
      <c r="M41" s="2"/>
      <c r="N41" s="24">
        <v>1.8847795163584637</v>
      </c>
      <c r="O41" s="24">
        <v>2.322898238597031</v>
      </c>
      <c r="P41" s="24">
        <v>1.4219549849679045</v>
      </c>
    </row>
    <row r="42" spans="1:16" ht="12.75">
      <c r="A42" s="11" t="s">
        <v>57</v>
      </c>
      <c r="B42" s="31">
        <v>9264</v>
      </c>
      <c r="C42" s="8">
        <v>126</v>
      </c>
      <c r="D42" s="8"/>
      <c r="E42" s="24">
        <v>100</v>
      </c>
      <c r="F42" s="24">
        <v>68.25396825396825</v>
      </c>
      <c r="G42" s="24">
        <v>31.746031746031747</v>
      </c>
      <c r="H42" s="24"/>
      <c r="I42" s="24">
        <v>100</v>
      </c>
      <c r="J42" s="27">
        <v>24.603174603174605</v>
      </c>
      <c r="K42" s="27">
        <v>46.82539682539682</v>
      </c>
      <c r="L42" s="27">
        <v>28.571428571428573</v>
      </c>
      <c r="M42" s="2"/>
      <c r="N42" s="24">
        <v>1.3601036269430051</v>
      </c>
      <c r="O42" s="24">
        <v>1.8048268625393493</v>
      </c>
      <c r="P42" s="24">
        <v>0.8890864636585908</v>
      </c>
    </row>
    <row r="43" spans="1:16" ht="12.75">
      <c r="A43" s="11" t="s">
        <v>58</v>
      </c>
      <c r="B43" s="31">
        <v>17275</v>
      </c>
      <c r="C43" s="8">
        <v>279</v>
      </c>
      <c r="D43" s="8"/>
      <c r="E43" s="24">
        <v>100</v>
      </c>
      <c r="F43" s="24">
        <v>60.57347670250896</v>
      </c>
      <c r="G43" s="24">
        <v>39.42652329749104</v>
      </c>
      <c r="H43" s="24"/>
      <c r="I43" s="24">
        <v>100</v>
      </c>
      <c r="J43" s="27">
        <v>25.806451612903224</v>
      </c>
      <c r="K43" s="27">
        <v>35.842293906810035</v>
      </c>
      <c r="L43" s="27">
        <v>38.35125448028674</v>
      </c>
      <c r="M43" s="2"/>
      <c r="N43" s="24">
        <v>1.6150506512301013</v>
      </c>
      <c r="O43" s="24">
        <v>1.9048692515779981</v>
      </c>
      <c r="P43" s="24">
        <v>1.3090562894204452</v>
      </c>
    </row>
    <row r="44" spans="1:16" ht="12.75">
      <c r="A44" s="11" t="s">
        <v>59</v>
      </c>
      <c r="B44" s="31">
        <v>16864</v>
      </c>
      <c r="C44" s="8">
        <v>250</v>
      </c>
      <c r="D44" s="8"/>
      <c r="E44" s="24">
        <v>100</v>
      </c>
      <c r="F44" s="24">
        <v>66</v>
      </c>
      <c r="G44" s="24">
        <v>34</v>
      </c>
      <c r="H44" s="24"/>
      <c r="I44" s="24">
        <v>100</v>
      </c>
      <c r="J44" s="27">
        <v>26</v>
      </c>
      <c r="K44" s="27">
        <v>38</v>
      </c>
      <c r="L44" s="27">
        <v>36</v>
      </c>
      <c r="M44" s="2"/>
      <c r="N44" s="24">
        <v>1.4824478178368121</v>
      </c>
      <c r="O44" s="24">
        <v>1.9083969465648856</v>
      </c>
      <c r="P44" s="24">
        <v>1.0343149184716476</v>
      </c>
    </row>
    <row r="45" spans="1:16" ht="12.75">
      <c r="A45" s="11" t="s">
        <v>97</v>
      </c>
      <c r="B45" s="31">
        <v>20366</v>
      </c>
      <c r="C45" s="8">
        <v>261</v>
      </c>
      <c r="D45" s="8"/>
      <c r="E45" s="24">
        <v>100</v>
      </c>
      <c r="F45" s="24">
        <v>60.53639846743295</v>
      </c>
      <c r="G45" s="24">
        <v>39.46360153256705</v>
      </c>
      <c r="H45" s="24"/>
      <c r="I45" s="24">
        <v>100</v>
      </c>
      <c r="J45" s="27">
        <v>32.56704980842912</v>
      </c>
      <c r="K45" s="27">
        <v>34.099616858237546</v>
      </c>
      <c r="L45" s="27">
        <v>33.333333333333336</v>
      </c>
      <c r="M45" s="2"/>
      <c r="N45" s="24">
        <v>1.2815476775017185</v>
      </c>
      <c r="O45" s="24">
        <v>1.5185007208073042</v>
      </c>
      <c r="P45" s="24">
        <v>1.0340327276377874</v>
      </c>
    </row>
    <row r="46" spans="1:16" ht="12.75">
      <c r="A46" s="11" t="s">
        <v>98</v>
      </c>
      <c r="B46" s="31">
        <v>3073</v>
      </c>
      <c r="C46" s="8">
        <v>31</v>
      </c>
      <c r="D46" s="8"/>
      <c r="E46" s="24">
        <v>100</v>
      </c>
      <c r="F46" s="24">
        <v>58.064516129032256</v>
      </c>
      <c r="G46" s="24">
        <v>41.935483870967744</v>
      </c>
      <c r="H46" s="24"/>
      <c r="I46" s="24">
        <v>100</v>
      </c>
      <c r="J46" s="27">
        <v>48.38709677419355</v>
      </c>
      <c r="K46" s="27">
        <v>29.032258064516128</v>
      </c>
      <c r="L46" s="27">
        <v>22.580645161290324</v>
      </c>
      <c r="M46" s="2"/>
      <c r="N46" s="24">
        <v>1.0087862024080703</v>
      </c>
      <c r="O46" s="24">
        <v>1.1435832274459974</v>
      </c>
      <c r="P46" s="24">
        <v>0.867244829886591</v>
      </c>
    </row>
    <row r="47" spans="1:16" ht="12.75">
      <c r="A47" s="11" t="s">
        <v>99</v>
      </c>
      <c r="B47" s="31">
        <v>7006</v>
      </c>
      <c r="C47" s="8">
        <v>103</v>
      </c>
      <c r="D47" s="8"/>
      <c r="E47" s="24">
        <v>100</v>
      </c>
      <c r="F47" s="24">
        <v>62.13592233009709</v>
      </c>
      <c r="G47" s="24">
        <v>37.86407766990291</v>
      </c>
      <c r="H47" s="24"/>
      <c r="I47" s="24">
        <v>100</v>
      </c>
      <c r="J47" s="27">
        <v>16.50485436893204</v>
      </c>
      <c r="K47" s="27">
        <v>32.03883495145631</v>
      </c>
      <c r="L47" s="27">
        <v>51.45631067961165</v>
      </c>
      <c r="M47" s="2"/>
      <c r="N47" s="24">
        <v>1.470168427062518</v>
      </c>
      <c r="O47" s="24">
        <v>1.7857142857142858</v>
      </c>
      <c r="P47" s="24">
        <v>1.1396843950905904</v>
      </c>
    </row>
    <row r="48" spans="1:16" ht="15" customHeight="1">
      <c r="A48" s="11" t="s">
        <v>0</v>
      </c>
      <c r="B48" s="31">
        <v>3459</v>
      </c>
      <c r="C48" s="8">
        <v>63</v>
      </c>
      <c r="D48" s="8"/>
      <c r="E48" s="24">
        <v>100</v>
      </c>
      <c r="F48" s="24">
        <v>52.38095238095238</v>
      </c>
      <c r="G48" s="24">
        <v>47.61904761904762</v>
      </c>
      <c r="H48" s="24"/>
      <c r="I48" s="24">
        <v>100</v>
      </c>
      <c r="J48" s="27">
        <v>30.158730158730158</v>
      </c>
      <c r="K48" s="27">
        <v>23.80952380952381</v>
      </c>
      <c r="L48" s="27">
        <v>46.03174603174603</v>
      </c>
      <c r="M48" s="2"/>
      <c r="N48" s="24">
        <v>1.821335646140503</v>
      </c>
      <c r="O48" s="24">
        <v>1.9086176980913823</v>
      </c>
      <c r="P48" s="24">
        <v>1.7341040462427746</v>
      </c>
    </row>
    <row r="49" spans="1:16" ht="12.75">
      <c r="A49" s="11" t="s">
        <v>1</v>
      </c>
      <c r="B49" s="31">
        <v>4084</v>
      </c>
      <c r="C49" s="8">
        <v>82</v>
      </c>
      <c r="D49" s="8"/>
      <c r="E49" s="24">
        <v>100</v>
      </c>
      <c r="F49" s="24">
        <v>62.19512195121951</v>
      </c>
      <c r="G49" s="24">
        <v>37.80487804878049</v>
      </c>
      <c r="H49" s="24"/>
      <c r="I49" s="24">
        <v>100</v>
      </c>
      <c r="J49" s="27">
        <v>19.51219512195122</v>
      </c>
      <c r="K49" s="27">
        <v>41.46341463414634</v>
      </c>
      <c r="L49" s="27">
        <v>39.02439024390244</v>
      </c>
      <c r="M49" s="2"/>
      <c r="N49" s="24">
        <v>2.0078354554358473</v>
      </c>
      <c r="O49" s="24">
        <v>2.361111111111111</v>
      </c>
      <c r="P49" s="24">
        <v>1.6112266112266111</v>
      </c>
    </row>
    <row r="50" spans="1:16" ht="12.75">
      <c r="A50" s="11" t="s">
        <v>2</v>
      </c>
      <c r="B50" s="31">
        <v>15182</v>
      </c>
      <c r="C50" s="8">
        <v>205</v>
      </c>
      <c r="D50" s="8"/>
      <c r="E50" s="24">
        <v>100</v>
      </c>
      <c r="F50" s="24">
        <v>62.4390243902439</v>
      </c>
      <c r="G50" s="24">
        <v>37.5609756097561</v>
      </c>
      <c r="H50" s="24"/>
      <c r="I50" s="24">
        <v>100</v>
      </c>
      <c r="J50" s="27">
        <v>29.75609756097561</v>
      </c>
      <c r="K50" s="27">
        <v>34.146341463414636</v>
      </c>
      <c r="L50" s="27">
        <v>36.09756097560975</v>
      </c>
      <c r="M50" s="2"/>
      <c r="N50" s="24">
        <v>1.3502832301409564</v>
      </c>
      <c r="O50" s="24">
        <v>1.6357827476038338</v>
      </c>
      <c r="P50" s="24">
        <v>1.0466222645099905</v>
      </c>
    </row>
    <row r="51" spans="1:16" ht="12.75">
      <c r="A51" s="11" t="s">
        <v>16</v>
      </c>
      <c r="B51" s="31">
        <v>22149</v>
      </c>
      <c r="C51" s="8">
        <v>389</v>
      </c>
      <c r="D51" s="8"/>
      <c r="E51" s="24">
        <v>100</v>
      </c>
      <c r="F51" s="24">
        <v>64.78149100257069</v>
      </c>
      <c r="G51" s="24">
        <v>35.2185089974293</v>
      </c>
      <c r="H51" s="24"/>
      <c r="I51" s="24">
        <v>100</v>
      </c>
      <c r="J51" s="27">
        <v>24.42159383033419</v>
      </c>
      <c r="K51" s="27">
        <v>40.87403598971722</v>
      </c>
      <c r="L51" s="27">
        <v>34.70437017994858</v>
      </c>
      <c r="M51" s="2"/>
      <c r="N51" s="24">
        <v>1.756286965551492</v>
      </c>
      <c r="O51" s="24">
        <v>2.2214386459802538</v>
      </c>
      <c r="P51" s="24">
        <v>1.2679315131883386</v>
      </c>
    </row>
    <row r="52" spans="1:16" ht="12.75">
      <c r="A52" s="11" t="s">
        <v>17</v>
      </c>
      <c r="B52" s="31">
        <v>5166</v>
      </c>
      <c r="C52" s="8">
        <v>61</v>
      </c>
      <c r="D52" s="8"/>
      <c r="E52" s="24">
        <v>100</v>
      </c>
      <c r="F52" s="24">
        <v>63.9344262295082</v>
      </c>
      <c r="G52" s="24">
        <v>36.0655737704918</v>
      </c>
      <c r="H52" s="24"/>
      <c r="I52" s="24">
        <v>100</v>
      </c>
      <c r="J52" s="27">
        <v>29.508196721311474</v>
      </c>
      <c r="K52" s="27">
        <v>44.26229508196721</v>
      </c>
      <c r="L52" s="27">
        <v>26.229508196721312</v>
      </c>
      <c r="M52" s="2"/>
      <c r="N52" s="24">
        <v>1.1807975222609368</v>
      </c>
      <c r="O52" s="24">
        <v>1.4834537847090148</v>
      </c>
      <c r="P52" s="24">
        <v>0.86716594402838</v>
      </c>
    </row>
    <row r="53" spans="1:16" ht="12.75">
      <c r="A53" s="11" t="s">
        <v>18</v>
      </c>
      <c r="B53" s="31">
        <v>4599</v>
      </c>
      <c r="C53" s="8">
        <v>100</v>
      </c>
      <c r="D53" s="8"/>
      <c r="E53" s="24">
        <v>100</v>
      </c>
      <c r="F53" s="24">
        <v>67</v>
      </c>
      <c r="G53" s="24">
        <v>33</v>
      </c>
      <c r="H53" s="24"/>
      <c r="I53" s="24">
        <v>100</v>
      </c>
      <c r="J53" s="27">
        <v>16</v>
      </c>
      <c r="K53" s="27">
        <v>45</v>
      </c>
      <c r="L53" s="27">
        <v>39</v>
      </c>
      <c r="M53" s="2"/>
      <c r="N53" s="24">
        <v>1.2388503468780971</v>
      </c>
      <c r="O53" s="24">
        <v>1.6514666009366528</v>
      </c>
      <c r="P53" s="24">
        <v>0.821917808219178</v>
      </c>
    </row>
    <row r="54" spans="1:16" ht="12.75">
      <c r="A54" s="11" t="s">
        <v>19</v>
      </c>
      <c r="B54" s="31">
        <v>2535</v>
      </c>
      <c r="C54" s="8">
        <v>29</v>
      </c>
      <c r="D54" s="8"/>
      <c r="E54" s="24">
        <v>100</v>
      </c>
      <c r="F54" s="24">
        <v>65.51724137931035</v>
      </c>
      <c r="G54" s="24">
        <v>34.48275862068966</v>
      </c>
      <c r="H54" s="24"/>
      <c r="I54" s="24">
        <v>100</v>
      </c>
      <c r="J54" s="27">
        <v>24.137931034482758</v>
      </c>
      <c r="K54" s="27">
        <v>34.48275862068966</v>
      </c>
      <c r="L54" s="27">
        <v>41.37931034482759</v>
      </c>
      <c r="M54" s="2"/>
      <c r="N54" s="24">
        <v>1.143984220907298</v>
      </c>
      <c r="O54" s="24">
        <v>1.454823889739663</v>
      </c>
      <c r="P54" s="24">
        <v>0.8136696501220505</v>
      </c>
    </row>
    <row r="55" spans="1:16" ht="12.75">
      <c r="A55" s="11" t="s">
        <v>20</v>
      </c>
      <c r="B55" s="31">
        <v>16596</v>
      </c>
      <c r="C55" s="8">
        <v>239</v>
      </c>
      <c r="D55" s="8"/>
      <c r="E55" s="24">
        <v>100</v>
      </c>
      <c r="F55" s="24">
        <v>62.34309623430963</v>
      </c>
      <c r="G55" s="24">
        <v>37.65690376569037</v>
      </c>
      <c r="H55" s="24"/>
      <c r="I55" s="24">
        <v>100</v>
      </c>
      <c r="J55" s="27">
        <v>27.615062761506277</v>
      </c>
      <c r="K55" s="27">
        <v>40.58577405857741</v>
      </c>
      <c r="L55" s="27">
        <v>31.799163179916317</v>
      </c>
      <c r="M55" s="2"/>
      <c r="N55" s="24">
        <v>1.4401060496505182</v>
      </c>
      <c r="O55" s="24">
        <v>1.7435057336765738</v>
      </c>
      <c r="P55" s="24">
        <v>1.1180124223602483</v>
      </c>
    </row>
    <row r="56" spans="1:16" ht="12.75">
      <c r="A56" s="11" t="s">
        <v>4</v>
      </c>
      <c r="B56" s="31">
        <v>2709</v>
      </c>
      <c r="C56" s="8">
        <v>34</v>
      </c>
      <c r="D56" s="8"/>
      <c r="E56" s="24">
        <v>100</v>
      </c>
      <c r="F56" s="24">
        <v>70.58823529411765</v>
      </c>
      <c r="G56" s="24">
        <v>29.41176470588235</v>
      </c>
      <c r="H56" s="24"/>
      <c r="I56" s="24">
        <v>100</v>
      </c>
      <c r="J56" s="27">
        <v>35.294117647058826</v>
      </c>
      <c r="K56" s="27">
        <v>38.23529411764706</v>
      </c>
      <c r="L56" s="27">
        <v>26.470588235294116</v>
      </c>
      <c r="M56" s="2"/>
      <c r="N56" s="24">
        <v>1.2550756736803248</v>
      </c>
      <c r="O56" s="24">
        <v>1.722900215362527</v>
      </c>
      <c r="P56" s="24">
        <v>0.7598784194528876</v>
      </c>
    </row>
    <row r="57" spans="1:16" ht="12.75">
      <c r="A57" s="11" t="s">
        <v>5</v>
      </c>
      <c r="B57" s="31">
        <v>2465</v>
      </c>
      <c r="C57" s="8">
        <v>27</v>
      </c>
      <c r="D57" s="8"/>
      <c r="E57" s="24">
        <v>100</v>
      </c>
      <c r="F57" s="24">
        <v>62.96296296296296</v>
      </c>
      <c r="G57" s="24">
        <v>37.03703703703704</v>
      </c>
      <c r="H57" s="24"/>
      <c r="I57" s="24">
        <v>100</v>
      </c>
      <c r="J57" s="27">
        <v>22.22222222222222</v>
      </c>
      <c r="K57" s="27">
        <v>44.44444444444444</v>
      </c>
      <c r="L57" s="27">
        <v>33.333333333333336</v>
      </c>
      <c r="M57" s="2"/>
      <c r="N57" s="24">
        <v>1.0953346855983772</v>
      </c>
      <c r="O57" s="24">
        <v>1.331245105716523</v>
      </c>
      <c r="P57" s="24">
        <v>0.8417508417508418</v>
      </c>
    </row>
    <row r="58" spans="1:16" ht="12.75">
      <c r="A58" s="11" t="s">
        <v>111</v>
      </c>
      <c r="B58" s="31">
        <v>4013</v>
      </c>
      <c r="C58" s="8">
        <v>39</v>
      </c>
      <c r="D58" s="8"/>
      <c r="E58" s="24">
        <v>100</v>
      </c>
      <c r="F58" s="24">
        <v>61.53846153846154</v>
      </c>
      <c r="G58" s="24">
        <v>38.46153846153846</v>
      </c>
      <c r="H58" s="24"/>
      <c r="I58" s="24">
        <v>100</v>
      </c>
      <c r="J58" s="27">
        <v>23.076923076923077</v>
      </c>
      <c r="K58" s="27">
        <v>38.46153846153846</v>
      </c>
      <c r="L58" s="27">
        <v>38.46153846153846</v>
      </c>
      <c r="M58" s="2"/>
      <c r="N58" s="24">
        <v>0.971841515076003</v>
      </c>
      <c r="O58" s="24">
        <v>1.1695906432748537</v>
      </c>
      <c r="P58" s="24">
        <v>0.7649158592554819</v>
      </c>
    </row>
    <row r="59" spans="1:16" ht="12.75">
      <c r="A59" s="11" t="s">
        <v>112</v>
      </c>
      <c r="B59" s="31">
        <v>4827</v>
      </c>
      <c r="C59" s="8">
        <v>54</v>
      </c>
      <c r="D59" s="8"/>
      <c r="E59" s="24">
        <v>100</v>
      </c>
      <c r="F59" s="24">
        <v>61.111111111111114</v>
      </c>
      <c r="G59" s="24">
        <v>38.888888888888886</v>
      </c>
      <c r="H59" s="24"/>
      <c r="I59" s="24">
        <v>100</v>
      </c>
      <c r="J59" s="27">
        <v>18.51851851851852</v>
      </c>
      <c r="K59" s="27">
        <v>46.2962962962963</v>
      </c>
      <c r="L59" s="27">
        <v>35.18518518518518</v>
      </c>
      <c r="M59" s="2"/>
      <c r="N59" s="24">
        <v>1.1187072715972655</v>
      </c>
      <c r="O59" s="24">
        <v>1.3420089467263114</v>
      </c>
      <c r="P59" s="24">
        <v>0.8868243243243243</v>
      </c>
    </row>
    <row r="60" spans="1:16" ht="12.75">
      <c r="A60" s="11" t="s">
        <v>94</v>
      </c>
      <c r="B60" s="31">
        <v>8072</v>
      </c>
      <c r="C60" s="8">
        <v>67</v>
      </c>
      <c r="D60" s="8"/>
      <c r="E60" s="24">
        <v>100</v>
      </c>
      <c r="F60" s="24">
        <v>61.19402985074627</v>
      </c>
      <c r="G60" s="24">
        <v>38.80597014925373</v>
      </c>
      <c r="H60" s="24"/>
      <c r="I60" s="24">
        <v>100</v>
      </c>
      <c r="J60" s="27">
        <v>34.32835820895522</v>
      </c>
      <c r="K60" s="27">
        <v>38.80597014925373</v>
      </c>
      <c r="L60" s="27">
        <v>26.865671641791046</v>
      </c>
      <c r="M60" s="2"/>
      <c r="N60" s="24">
        <v>1.456838443139813</v>
      </c>
      <c r="O60" s="24">
        <v>1.7358171041490262</v>
      </c>
      <c r="P60" s="24">
        <v>1.16227089852481</v>
      </c>
    </row>
    <row r="61" spans="1:16" ht="12.75">
      <c r="A61" s="17" t="s">
        <v>34</v>
      </c>
      <c r="B61" s="31">
        <v>73124</v>
      </c>
      <c r="C61" s="8">
        <v>1083</v>
      </c>
      <c r="D61" s="8"/>
      <c r="E61" s="24">
        <v>100</v>
      </c>
      <c r="F61" s="24">
        <v>64.35826408125577</v>
      </c>
      <c r="G61" s="24">
        <v>35.64173591874423</v>
      </c>
      <c r="H61" s="24"/>
      <c r="I61" s="24">
        <v>100</v>
      </c>
      <c r="J61" s="27">
        <v>25.023084025854107</v>
      </c>
      <c r="K61" s="27">
        <v>37.48845798707295</v>
      </c>
      <c r="L61" s="27">
        <v>37.48845798707295</v>
      </c>
      <c r="M61" s="2"/>
      <c r="N61" s="24">
        <v>1.4810458946447131</v>
      </c>
      <c r="O61" s="24">
        <v>1.8541672208773377</v>
      </c>
      <c r="P61" s="24">
        <v>1.0863141305265527</v>
      </c>
    </row>
    <row r="62" spans="1:16" ht="12.75">
      <c r="A62" s="40"/>
      <c r="B62" s="40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</row>
    <row r="63" spans="1:16" ht="12.75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</row>
    <row r="64" spans="1:16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19"/>
      <c r="L64" s="19"/>
      <c r="M64" s="19"/>
      <c r="N64" s="19"/>
      <c r="O64" s="19"/>
      <c r="P64" s="19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6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  <c r="N66" s="93"/>
      <c r="O66" s="93"/>
      <c r="P66" s="93"/>
    </row>
    <row r="67" spans="1:16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</row>
    <row r="68" spans="1:16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  <c r="N68" s="93"/>
      <c r="O68" s="93"/>
      <c r="P68" s="93"/>
    </row>
  </sheetData>
  <sheetProtection/>
  <mergeCells count="10">
    <mergeCell ref="A6:N6"/>
    <mergeCell ref="A64:J64"/>
    <mergeCell ref="A65:J65"/>
    <mergeCell ref="A67:P67"/>
    <mergeCell ref="A68:P68"/>
    <mergeCell ref="A66:P66"/>
    <mergeCell ref="N8:P8"/>
    <mergeCell ref="E8:G8"/>
    <mergeCell ref="I8:L8"/>
    <mergeCell ref="B8:C8"/>
  </mergeCells>
  <hyperlinks>
    <hyperlink ref="N4" location="INDICE!B10" display="ÍNDICE"/>
  </hyperlinks>
  <printOptions/>
  <pageMargins left="0.75" right="0.75" top="1" bottom="1" header="0" footer="0"/>
  <pageSetup horizontalDpi="600" verticalDpi="600" orientation="portrait" paperSize="9" scale="5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8"/>
  </sheetPr>
  <dimension ref="A1:M68"/>
  <sheetViews>
    <sheetView zoomScalePageLayoutView="0" workbookViewId="0" topLeftCell="A1">
      <selection activeCell="K4" sqref="K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9.421875" style="1" customWidth="1"/>
    <col min="14" max="16384" width="11.421875" style="1" customWidth="1"/>
  </cols>
  <sheetData>
    <row r="1" spans="2:11" ht="12.75">
      <c r="B1" s="46"/>
      <c r="C1" s="46"/>
      <c r="D1" s="46"/>
      <c r="E1" s="46"/>
      <c r="F1" s="46"/>
      <c r="G1" s="62"/>
      <c r="H1" s="62"/>
      <c r="I1" s="46"/>
      <c r="J1" s="46"/>
      <c r="K1" s="46"/>
    </row>
    <row r="2" spans="2:11" ht="12.75">
      <c r="B2" s="46"/>
      <c r="C2" s="46"/>
      <c r="D2" s="46"/>
      <c r="E2" s="46"/>
      <c r="F2" s="46"/>
      <c r="G2" s="62"/>
      <c r="H2" s="62"/>
      <c r="I2" s="46"/>
      <c r="J2" s="46"/>
      <c r="K2" s="46"/>
    </row>
    <row r="3" spans="2:11" ht="18">
      <c r="B3" s="46"/>
      <c r="C3" s="87"/>
      <c r="D3" s="46"/>
      <c r="E3" s="46"/>
      <c r="F3" s="46"/>
      <c r="G3" s="62"/>
      <c r="H3" s="62"/>
      <c r="I3" s="63"/>
      <c r="J3" s="63"/>
      <c r="K3" s="63"/>
    </row>
    <row r="4" spans="2:11" ht="12.75">
      <c r="B4" s="46"/>
      <c r="C4" s="46"/>
      <c r="D4" s="46"/>
      <c r="E4" s="46"/>
      <c r="F4" s="46"/>
      <c r="G4" s="62"/>
      <c r="H4" s="62"/>
      <c r="I4" s="46"/>
      <c r="J4" s="46"/>
      <c r="K4" s="83" t="s">
        <v>43</v>
      </c>
    </row>
    <row r="5" spans="2:11" ht="12.75">
      <c r="B5" s="46"/>
      <c r="C5" s="46"/>
      <c r="D5" s="46"/>
      <c r="E5" s="46"/>
      <c r="F5" s="46"/>
      <c r="G5" s="62"/>
      <c r="H5" s="62"/>
      <c r="I5" s="46"/>
      <c r="J5" s="46"/>
      <c r="K5" s="46"/>
    </row>
    <row r="6" spans="1:13" ht="33" customHeight="1">
      <c r="A6" s="96" t="s">
        <v>121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36"/>
    </row>
    <row r="7" spans="1:13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</row>
    <row r="8" ht="12.75"/>
    <row r="9" spans="1:11" ht="24" customHeight="1">
      <c r="A9" s="93"/>
      <c r="B9" s="93"/>
      <c r="C9" s="93"/>
      <c r="D9" s="93"/>
      <c r="E9" s="93"/>
      <c r="F9" s="93"/>
      <c r="G9" s="93"/>
      <c r="H9" s="93"/>
      <c r="I9" s="93"/>
      <c r="J9" s="20"/>
      <c r="K9" s="20"/>
    </row>
    <row r="10" spans="1:11" ht="12.75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</row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5.75">
      <c r="A39" s="22"/>
    </row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spans="1:10" ht="12.75">
      <c r="A50" s="93" t="s">
        <v>35</v>
      </c>
      <c r="B50" s="93"/>
      <c r="C50" s="93"/>
      <c r="D50" s="93"/>
      <c r="E50" s="93"/>
      <c r="F50" s="93"/>
      <c r="G50" s="93"/>
      <c r="H50" s="93"/>
      <c r="I50" s="93"/>
      <c r="J50" s="93"/>
    </row>
    <row r="51" spans="1:10" ht="12.75">
      <c r="A51" s="93" t="s">
        <v>36</v>
      </c>
      <c r="B51" s="93"/>
      <c r="C51" s="93"/>
      <c r="D51" s="93"/>
      <c r="E51" s="93"/>
      <c r="F51" s="93"/>
      <c r="G51" s="93"/>
      <c r="H51" s="93"/>
      <c r="I51" s="93"/>
      <c r="J51" s="93"/>
    </row>
    <row r="52" spans="1:12" ht="12.75">
      <c r="A52" s="94"/>
      <c r="B52" s="94"/>
      <c r="C52" s="94"/>
      <c r="D52" s="94"/>
      <c r="E52" s="94"/>
      <c r="F52" s="94"/>
      <c r="G52" s="94"/>
      <c r="H52" s="94"/>
      <c r="I52" s="94"/>
      <c r="J52" s="94"/>
      <c r="K52" s="94"/>
      <c r="L52" s="94"/>
    </row>
    <row r="53" spans="1:12" ht="12.75">
      <c r="A53" s="94"/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</row>
    <row r="54" spans="1:12" ht="12.75">
      <c r="A54" s="94"/>
      <c r="B54" s="94"/>
      <c r="C54" s="94"/>
      <c r="D54" s="94"/>
      <c r="E54" s="94"/>
      <c r="F54" s="94"/>
      <c r="G54" s="94"/>
      <c r="H54" s="94"/>
      <c r="I54" s="94"/>
      <c r="J54" s="94"/>
      <c r="K54" s="94"/>
      <c r="L54" s="94"/>
    </row>
    <row r="57" ht="12.75" customHeight="1"/>
    <row r="58" ht="12" customHeight="1"/>
    <row r="68" spans="1:9" ht="12.75">
      <c r="A68" s="93"/>
      <c r="B68" s="93"/>
      <c r="C68" s="93"/>
      <c r="D68" s="93"/>
      <c r="E68" s="93"/>
      <c r="F68" s="93"/>
      <c r="G68" s="93"/>
      <c r="H68" s="93"/>
      <c r="I68" s="93"/>
    </row>
  </sheetData>
  <sheetProtection/>
  <mergeCells count="8">
    <mergeCell ref="A68:I68"/>
    <mergeCell ref="A9:I9"/>
    <mergeCell ref="A6:L6"/>
    <mergeCell ref="A52:L52"/>
    <mergeCell ref="A53:L53"/>
    <mergeCell ref="A54:L54"/>
    <mergeCell ref="A50:J50"/>
    <mergeCell ref="A51:J51"/>
  </mergeCells>
  <hyperlinks>
    <hyperlink ref="K4" location="INDICE!B12" display="ÍNDICE"/>
  </hyperlinks>
  <printOptions/>
  <pageMargins left="0.75" right="0.75" top="1" bottom="1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8"/>
  </sheetPr>
  <dimension ref="A1:M51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27.28125" style="1" customWidth="1"/>
    <col min="2" max="2" width="9.57421875" style="1" customWidth="1"/>
    <col min="3" max="3" width="5.140625" style="1" customWidth="1"/>
    <col min="4" max="4" width="8.57421875" style="1" customWidth="1"/>
    <col min="5" max="5" width="7.421875" style="1" customWidth="1"/>
    <col min="6" max="7" width="9.57421875" style="1" customWidth="1"/>
    <col min="8" max="8" width="5.140625" style="1" customWidth="1"/>
    <col min="9" max="9" width="6.00390625" style="1" customWidth="1"/>
    <col min="10" max="10" width="7.8515625" style="1" customWidth="1"/>
    <col min="11" max="11" width="9.57421875" style="1" customWidth="1"/>
    <col min="12" max="12" width="10.28125" style="1" customWidth="1"/>
    <col min="13" max="13" width="12.421875" style="1" customWidth="1"/>
    <col min="14" max="14" width="12.00390625" style="1" customWidth="1"/>
    <col min="15" max="15" width="13.140625" style="1" customWidth="1"/>
    <col min="16" max="16384" width="11.421875" style="1" customWidth="1"/>
  </cols>
  <sheetData>
    <row r="1" spans="2:13" ht="12.75">
      <c r="B1" s="46"/>
      <c r="C1" s="46"/>
      <c r="D1" s="46"/>
      <c r="E1" s="46"/>
      <c r="F1" s="46"/>
      <c r="G1" s="46"/>
      <c r="H1" s="46"/>
      <c r="I1" s="62"/>
      <c r="J1" s="62"/>
      <c r="K1" s="46"/>
      <c r="L1" s="46"/>
      <c r="M1" s="46"/>
    </row>
    <row r="2" spans="2:13" ht="12.75">
      <c r="B2" s="46"/>
      <c r="C2" s="46"/>
      <c r="D2" s="46"/>
      <c r="E2" s="46"/>
      <c r="F2" s="46"/>
      <c r="G2" s="46"/>
      <c r="H2" s="46"/>
      <c r="I2" s="62"/>
      <c r="J2" s="62"/>
      <c r="K2" s="46"/>
      <c r="L2" s="46"/>
      <c r="M2" s="46"/>
    </row>
    <row r="3" spans="2:13" ht="12.75">
      <c r="B3" s="46"/>
      <c r="C3" s="46"/>
      <c r="D3" s="46"/>
      <c r="E3" s="46"/>
      <c r="F3" s="46"/>
      <c r="G3" s="46"/>
      <c r="H3" s="46"/>
      <c r="I3" s="62"/>
      <c r="J3" s="62"/>
      <c r="K3" s="63"/>
      <c r="L3" s="63"/>
      <c r="M3" s="63"/>
    </row>
    <row r="4" spans="2:12" ht="18">
      <c r="B4" s="46"/>
      <c r="C4" s="46"/>
      <c r="D4" s="87"/>
      <c r="E4" s="46"/>
      <c r="F4" s="46"/>
      <c r="G4" s="46"/>
      <c r="H4" s="46"/>
      <c r="I4" s="62"/>
      <c r="J4" s="62"/>
      <c r="K4" s="46"/>
      <c r="L4" s="83" t="s">
        <v>43</v>
      </c>
    </row>
    <row r="5" spans="2:13" ht="12.75">
      <c r="B5" s="46"/>
      <c r="C5" s="46"/>
      <c r="D5" s="46"/>
      <c r="E5" s="46"/>
      <c r="F5" s="46"/>
      <c r="G5" s="46"/>
      <c r="H5" s="46"/>
      <c r="I5" s="62"/>
      <c r="J5" s="62"/>
      <c r="K5" s="46"/>
      <c r="L5" s="46"/>
      <c r="M5" s="46"/>
    </row>
    <row r="6" spans="1:12" ht="32.25" customHeight="1">
      <c r="A6" s="96" t="s">
        <v>122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5.75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50" customFormat="1" ht="19.5" customHeight="1">
      <c r="A8" s="106"/>
      <c r="B8" s="108" t="s">
        <v>61</v>
      </c>
      <c r="D8" s="103" t="s">
        <v>95</v>
      </c>
      <c r="E8" s="104"/>
      <c r="F8" s="104"/>
      <c r="G8" s="105"/>
      <c r="I8" s="103" t="s">
        <v>62</v>
      </c>
      <c r="J8" s="104"/>
      <c r="K8" s="104"/>
      <c r="L8" s="105"/>
    </row>
    <row r="9" spans="1:12" s="50" customFormat="1" ht="24" customHeight="1">
      <c r="A9" s="107"/>
      <c r="B9" s="109"/>
      <c r="C9" s="60"/>
      <c r="D9" s="13" t="s">
        <v>103</v>
      </c>
      <c r="E9" s="13" t="s">
        <v>3</v>
      </c>
      <c r="F9" s="13" t="s">
        <v>92</v>
      </c>
      <c r="G9" s="13" t="s">
        <v>119</v>
      </c>
      <c r="H9" s="60"/>
      <c r="I9" s="13" t="s">
        <v>103</v>
      </c>
      <c r="J9" s="13" t="s">
        <v>3</v>
      </c>
      <c r="K9" s="13" t="s">
        <v>92</v>
      </c>
      <c r="L9" s="13" t="s">
        <v>119</v>
      </c>
    </row>
    <row r="10" spans="1:11" ht="21.75" customHeight="1">
      <c r="A10" s="14"/>
      <c r="B10" s="14"/>
      <c r="C10" s="39"/>
      <c r="D10" s="39"/>
      <c r="E10" s="15"/>
      <c r="F10" s="15"/>
      <c r="H10" s="39"/>
      <c r="I10" s="14"/>
      <c r="J10" s="15"/>
      <c r="K10" s="15"/>
    </row>
    <row r="11" spans="1:12" ht="12.75">
      <c r="A11" s="10" t="s">
        <v>103</v>
      </c>
      <c r="B11" s="64"/>
      <c r="C11" s="15"/>
      <c r="D11" s="28"/>
      <c r="E11" s="28"/>
      <c r="F11" s="28"/>
      <c r="G11" s="28"/>
      <c r="I11" s="28"/>
      <c r="J11" s="28"/>
      <c r="K11" s="28"/>
      <c r="L11" s="28"/>
    </row>
    <row r="12" spans="1:12" ht="12.75">
      <c r="A12" s="70" t="s">
        <v>74</v>
      </c>
      <c r="B12" s="15">
        <v>17953</v>
      </c>
      <c r="C12" s="15"/>
      <c r="D12" s="30">
        <v>100</v>
      </c>
      <c r="E12" s="30">
        <v>32.195176293655656</v>
      </c>
      <c r="F12" s="30">
        <v>57.433298056035206</v>
      </c>
      <c r="G12" s="30">
        <v>10.338105052080433</v>
      </c>
      <c r="H12" s="30"/>
      <c r="I12" s="30">
        <v>100</v>
      </c>
      <c r="J12" s="30">
        <v>100</v>
      </c>
      <c r="K12" s="30">
        <v>100</v>
      </c>
      <c r="L12" s="30">
        <v>100</v>
      </c>
    </row>
    <row r="13" spans="1:12" ht="12.75">
      <c r="A13" s="11" t="s">
        <v>75</v>
      </c>
      <c r="B13" s="15">
        <v>4809</v>
      </c>
      <c r="C13" s="15"/>
      <c r="D13" s="30">
        <v>100</v>
      </c>
      <c r="E13" s="30">
        <v>38.96860054065294</v>
      </c>
      <c r="F13" s="30">
        <v>51.11249740070701</v>
      </c>
      <c r="G13" s="30">
        <v>9.8981077147016</v>
      </c>
      <c r="H13" s="30"/>
      <c r="I13" s="30">
        <v>26.786609480309696</v>
      </c>
      <c r="J13" s="30">
        <v>32.42214532871972</v>
      </c>
      <c r="K13" s="30">
        <v>23.838618950635244</v>
      </c>
      <c r="L13" s="30">
        <v>25.646551724137932</v>
      </c>
    </row>
    <row r="14" spans="1:12" ht="12.75">
      <c r="A14" s="11" t="s">
        <v>32</v>
      </c>
      <c r="B14" s="15">
        <v>6717</v>
      </c>
      <c r="C14" s="15"/>
      <c r="D14" s="30">
        <v>100</v>
      </c>
      <c r="E14" s="30">
        <v>30.71311597439333</v>
      </c>
      <c r="F14" s="30">
        <v>58.52315021587018</v>
      </c>
      <c r="G14" s="30">
        <v>10.704183415215125</v>
      </c>
      <c r="H14" s="30"/>
      <c r="I14" s="30">
        <v>37.414359717038934</v>
      </c>
      <c r="J14" s="30">
        <v>35.69204152249135</v>
      </c>
      <c r="K14" s="30">
        <v>38.12433323634953</v>
      </c>
      <c r="L14" s="30">
        <v>38.73922413793103</v>
      </c>
    </row>
    <row r="15" spans="1:12" ht="12.75">
      <c r="A15" s="11" t="s">
        <v>33</v>
      </c>
      <c r="B15" s="15">
        <v>6427</v>
      </c>
      <c r="C15" s="15"/>
      <c r="D15" s="30">
        <v>100</v>
      </c>
      <c r="E15" s="30">
        <v>28.675898552979618</v>
      </c>
      <c r="F15" s="30">
        <v>61.02380581920025</v>
      </c>
      <c r="G15" s="30">
        <v>10.284736268865723</v>
      </c>
      <c r="H15" s="30"/>
      <c r="I15" s="30">
        <v>35.799030802651366</v>
      </c>
      <c r="J15" s="30">
        <v>31.885813148788927</v>
      </c>
      <c r="K15" s="30">
        <v>38.03704781301523</v>
      </c>
      <c r="L15" s="30">
        <v>35.61422413793103</v>
      </c>
    </row>
    <row r="16" spans="1:3" ht="12.75">
      <c r="A16" s="11"/>
      <c r="B16" s="15"/>
      <c r="C16" s="15"/>
    </row>
    <row r="17" spans="1:12" ht="12.75">
      <c r="A17" s="70" t="s">
        <v>23</v>
      </c>
      <c r="B17" s="15">
        <v>17953</v>
      </c>
      <c r="C17" s="15"/>
      <c r="D17" s="30">
        <v>100</v>
      </c>
      <c r="E17" s="30">
        <v>32.195176293655656</v>
      </c>
      <c r="F17" s="30">
        <v>57.433298056035206</v>
      </c>
      <c r="G17" s="30">
        <v>10.338105052080433</v>
      </c>
      <c r="H17" s="30"/>
      <c r="I17" s="30">
        <v>100</v>
      </c>
      <c r="J17" s="30">
        <v>100</v>
      </c>
      <c r="K17" s="30">
        <v>100</v>
      </c>
      <c r="L17" s="30">
        <v>100</v>
      </c>
    </row>
    <row r="18" spans="1:12" ht="12.75">
      <c r="A18" s="11" t="s">
        <v>24</v>
      </c>
      <c r="B18" s="15">
        <v>7447</v>
      </c>
      <c r="C18" s="15"/>
      <c r="D18" s="30">
        <v>100</v>
      </c>
      <c r="E18" s="30">
        <v>30.629783805559285</v>
      </c>
      <c r="F18" s="30">
        <v>59.24533369141936</v>
      </c>
      <c r="G18" s="30">
        <v>10.111454276890022</v>
      </c>
      <c r="H18" s="30"/>
      <c r="I18" s="30">
        <v>41.480532501531776</v>
      </c>
      <c r="J18" s="30">
        <v>39.463667820069205</v>
      </c>
      <c r="K18" s="30">
        <v>42.78925419454951</v>
      </c>
      <c r="L18" s="30">
        <v>40.571120689655174</v>
      </c>
    </row>
    <row r="19" spans="1:12" ht="12.75">
      <c r="A19" s="11" t="s">
        <v>25</v>
      </c>
      <c r="B19" s="15">
        <v>302</v>
      </c>
      <c r="C19" s="15"/>
      <c r="D19" s="30">
        <v>100</v>
      </c>
      <c r="E19" s="30">
        <v>32.11920529801324</v>
      </c>
      <c r="F19" s="30">
        <v>58.609271523178805</v>
      </c>
      <c r="G19" s="30">
        <v>8.609271523178808</v>
      </c>
      <c r="H19" s="30"/>
      <c r="I19" s="30">
        <v>1.682170110844984</v>
      </c>
      <c r="J19" s="30">
        <v>1.6782006920415224</v>
      </c>
      <c r="K19" s="30">
        <v>1.716613325574629</v>
      </c>
      <c r="L19" s="30">
        <v>1.4008620689655173</v>
      </c>
    </row>
    <row r="20" spans="1:12" ht="12.75">
      <c r="A20" s="11" t="s">
        <v>26</v>
      </c>
      <c r="B20" s="15">
        <v>778</v>
      </c>
      <c r="C20" s="15"/>
      <c r="D20" s="30">
        <v>100</v>
      </c>
      <c r="E20" s="30">
        <v>27.506426735218508</v>
      </c>
      <c r="F20" s="30">
        <v>59.383033419023135</v>
      </c>
      <c r="G20" s="30">
        <v>12.982005141388175</v>
      </c>
      <c r="H20" s="30"/>
      <c r="I20" s="30">
        <v>4.333537570322509</v>
      </c>
      <c r="J20" s="30">
        <v>3.7024221453287196</v>
      </c>
      <c r="K20" s="30">
        <v>4.480651731160896</v>
      </c>
      <c r="L20" s="30">
        <v>5.441810344827586</v>
      </c>
    </row>
    <row r="21" spans="1:12" ht="12.75">
      <c r="A21" s="11" t="s">
        <v>27</v>
      </c>
      <c r="B21" s="15">
        <v>9426</v>
      </c>
      <c r="C21" s="15"/>
      <c r="D21" s="30">
        <v>100</v>
      </c>
      <c r="E21" s="30">
        <v>33.82134521536177</v>
      </c>
      <c r="F21" s="30">
        <v>55.803097814555485</v>
      </c>
      <c r="G21" s="30">
        <v>10.35433906216847</v>
      </c>
      <c r="H21" s="30"/>
      <c r="I21" s="30">
        <v>52.50375981730073</v>
      </c>
      <c r="J21" s="30">
        <v>55.155709342560556</v>
      </c>
      <c r="K21" s="30">
        <v>51.01348074871496</v>
      </c>
      <c r="L21" s="30">
        <v>52.58620689655172</v>
      </c>
    </row>
    <row r="22" spans="1:3" ht="12.75">
      <c r="A22" s="53"/>
      <c r="B22" s="15"/>
      <c r="C22" s="15"/>
    </row>
    <row r="23" spans="1:12" ht="12.75">
      <c r="A23" s="11" t="s">
        <v>104</v>
      </c>
      <c r="B23" s="64"/>
      <c r="C23" s="15"/>
      <c r="D23" s="64"/>
      <c r="E23" s="65"/>
      <c r="F23" s="65"/>
      <c r="G23" s="65"/>
      <c r="H23" s="30"/>
      <c r="I23" s="65"/>
      <c r="J23" s="65"/>
      <c r="K23" s="65"/>
      <c r="L23" s="65"/>
    </row>
    <row r="24" spans="1:12" ht="12.75">
      <c r="A24" s="70" t="s">
        <v>74</v>
      </c>
      <c r="B24" s="15">
        <v>11456</v>
      </c>
      <c r="C24" s="15"/>
      <c r="D24" s="30">
        <v>100</v>
      </c>
      <c r="E24" s="30">
        <v>28.692388268156424</v>
      </c>
      <c r="F24" s="30">
        <v>62.23812849162011</v>
      </c>
      <c r="G24" s="30">
        <v>9.034567039106145</v>
      </c>
      <c r="H24" s="30"/>
      <c r="I24" s="30">
        <v>100</v>
      </c>
      <c r="J24" s="30">
        <v>100</v>
      </c>
      <c r="K24" s="30">
        <v>100</v>
      </c>
      <c r="L24" s="30">
        <v>100</v>
      </c>
    </row>
    <row r="25" spans="1:12" ht="12.75">
      <c r="A25" s="11" t="s">
        <v>75</v>
      </c>
      <c r="B25" s="15">
        <v>2992</v>
      </c>
      <c r="C25" s="15"/>
      <c r="D25" s="30">
        <v>100</v>
      </c>
      <c r="E25" s="30">
        <v>34.592245989304814</v>
      </c>
      <c r="F25" s="30">
        <v>57.018716577540104</v>
      </c>
      <c r="G25" s="30">
        <v>8.38903743315508</v>
      </c>
      <c r="H25" s="30"/>
      <c r="I25" s="30">
        <v>26.11731843575419</v>
      </c>
      <c r="J25" s="30">
        <v>31.487678734408274</v>
      </c>
      <c r="K25" s="30">
        <v>23.927068723702664</v>
      </c>
      <c r="L25" s="30">
        <v>24.2512077294686</v>
      </c>
    </row>
    <row r="26" spans="1:12" ht="12.75">
      <c r="A26" s="11" t="s">
        <v>32</v>
      </c>
      <c r="B26" s="15">
        <v>4371</v>
      </c>
      <c r="C26" s="15"/>
      <c r="D26" s="30">
        <v>100</v>
      </c>
      <c r="E26" s="30">
        <v>27.2477693891558</v>
      </c>
      <c r="F26" s="30">
        <v>63.50949439487531</v>
      </c>
      <c r="G26" s="30">
        <v>9.174102036147335</v>
      </c>
      <c r="H26" s="30"/>
      <c r="I26" s="30">
        <v>38.15467877094972</v>
      </c>
      <c r="J26" s="30">
        <v>36.23364770307271</v>
      </c>
      <c r="K26" s="30">
        <v>38.93408134642356</v>
      </c>
      <c r="L26" s="30">
        <v>38.743961352657</v>
      </c>
    </row>
    <row r="27" spans="1:12" ht="12.75">
      <c r="A27" s="11" t="s">
        <v>33</v>
      </c>
      <c r="B27" s="15">
        <v>4093</v>
      </c>
      <c r="C27" s="15"/>
      <c r="D27" s="30">
        <v>100</v>
      </c>
      <c r="E27" s="30">
        <v>25.922306376740778</v>
      </c>
      <c r="F27" s="30">
        <v>64.69582213535304</v>
      </c>
      <c r="G27" s="30">
        <v>9.357439530906426</v>
      </c>
      <c r="H27" s="30"/>
      <c r="I27" s="30">
        <v>35.72800279329609</v>
      </c>
      <c r="J27" s="30">
        <v>32.27867356251902</v>
      </c>
      <c r="K27" s="30">
        <v>37.13884992987377</v>
      </c>
      <c r="L27" s="30">
        <v>37.00483091787439</v>
      </c>
    </row>
    <row r="28" spans="1:3" ht="12.75">
      <c r="A28" s="12"/>
      <c r="C28" s="15"/>
    </row>
    <row r="29" spans="1:12" ht="12.75">
      <c r="A29" s="70" t="s">
        <v>23</v>
      </c>
      <c r="B29" s="15">
        <v>11456</v>
      </c>
      <c r="C29" s="15"/>
      <c r="D29" s="30">
        <v>100</v>
      </c>
      <c r="E29" s="30">
        <v>28.692388268156424</v>
      </c>
      <c r="F29" s="30">
        <v>62.23812849162011</v>
      </c>
      <c r="G29" s="30">
        <v>9.034567039106145</v>
      </c>
      <c r="H29" s="30"/>
      <c r="I29" s="30">
        <v>100</v>
      </c>
      <c r="J29" s="30">
        <v>100</v>
      </c>
      <c r="K29" s="30">
        <v>100</v>
      </c>
      <c r="L29" s="30">
        <v>100</v>
      </c>
    </row>
    <row r="30" spans="1:12" ht="12.75">
      <c r="A30" s="11" t="s">
        <v>24</v>
      </c>
      <c r="B30" s="15">
        <v>4945</v>
      </c>
      <c r="C30" s="15"/>
      <c r="D30" s="30">
        <v>100</v>
      </c>
      <c r="E30" s="30">
        <v>27.522750252780586</v>
      </c>
      <c r="F30" s="30">
        <v>63.68048533872599</v>
      </c>
      <c r="G30" s="30">
        <v>8.776541961577351</v>
      </c>
      <c r="H30" s="30"/>
      <c r="I30" s="30">
        <v>43.165153631284916</v>
      </c>
      <c r="J30" s="30">
        <v>41.40553696379678</v>
      </c>
      <c r="K30" s="30">
        <v>44.16549789621318</v>
      </c>
      <c r="L30" s="30">
        <v>41.932367149758456</v>
      </c>
    </row>
    <row r="31" spans="1:12" ht="12.75">
      <c r="A31" s="11" t="s">
        <v>25</v>
      </c>
      <c r="B31" s="15">
        <v>191</v>
      </c>
      <c r="C31" s="15"/>
      <c r="D31" s="30">
        <v>100</v>
      </c>
      <c r="E31" s="30">
        <v>29.319371727748692</v>
      </c>
      <c r="F31" s="30">
        <v>63.35078534031414</v>
      </c>
      <c r="G31" s="30">
        <v>7.329842931937173</v>
      </c>
      <c r="H31" s="30"/>
      <c r="I31" s="30">
        <v>1.6672486033519553</v>
      </c>
      <c r="J31" s="30">
        <v>1.7036811682385153</v>
      </c>
      <c r="K31" s="30">
        <v>1.697054698457223</v>
      </c>
      <c r="L31" s="30">
        <v>1.3526570048309179</v>
      </c>
    </row>
    <row r="32" spans="1:12" ht="12.75">
      <c r="A32" s="11" t="s">
        <v>26</v>
      </c>
      <c r="B32" s="15">
        <v>483</v>
      </c>
      <c r="C32" s="15"/>
      <c r="D32" s="30">
        <v>100</v>
      </c>
      <c r="E32" s="30">
        <v>24.43064182194617</v>
      </c>
      <c r="F32" s="30">
        <v>62.11180124223603</v>
      </c>
      <c r="G32" s="30">
        <v>13.250517598343686</v>
      </c>
      <c r="H32" s="30"/>
      <c r="I32" s="30">
        <v>4.216131284916201</v>
      </c>
      <c r="J32" s="30">
        <v>3.589899604502586</v>
      </c>
      <c r="K32" s="30">
        <v>4.207573632538569</v>
      </c>
      <c r="L32" s="30">
        <v>6.183574879227053</v>
      </c>
    </row>
    <row r="33" spans="1:12" ht="12.75">
      <c r="A33" s="11" t="s">
        <v>27</v>
      </c>
      <c r="B33" s="15">
        <v>5837</v>
      </c>
      <c r="C33" s="15"/>
      <c r="D33" s="30">
        <v>100</v>
      </c>
      <c r="E33" s="30">
        <v>30.01541887956142</v>
      </c>
      <c r="F33" s="30">
        <v>60.9902347096111</v>
      </c>
      <c r="G33" s="30">
        <v>8.960082234024327</v>
      </c>
      <c r="H33" s="30"/>
      <c r="I33" s="30">
        <v>50.951466480446925</v>
      </c>
      <c r="J33" s="30">
        <v>53.30088226346212</v>
      </c>
      <c r="K33" s="30">
        <v>49.92987377279103</v>
      </c>
      <c r="L33" s="30">
        <v>50.531400966183575</v>
      </c>
    </row>
    <row r="34" spans="1:3" ht="12.75">
      <c r="A34" s="53"/>
      <c r="B34" s="15"/>
      <c r="C34" s="15"/>
    </row>
    <row r="35" spans="1:12" ht="12.75">
      <c r="A35" s="11" t="s">
        <v>105</v>
      </c>
      <c r="B35" s="64"/>
      <c r="C35" s="15"/>
      <c r="D35" s="64"/>
      <c r="E35" s="65"/>
      <c r="F35" s="65"/>
      <c r="G35" s="65"/>
      <c r="H35" s="30"/>
      <c r="I35" s="65"/>
      <c r="J35" s="65"/>
      <c r="K35" s="65"/>
      <c r="L35" s="65"/>
    </row>
    <row r="36" spans="1:12" ht="12.75">
      <c r="A36" s="70" t="s">
        <v>74</v>
      </c>
      <c r="B36" s="15">
        <v>6497</v>
      </c>
      <c r="C36" s="15"/>
      <c r="D36" s="30">
        <v>100</v>
      </c>
      <c r="E36" s="30">
        <v>38.37155610281668</v>
      </c>
      <c r="F36" s="30">
        <v>48.961058950284745</v>
      </c>
      <c r="G36" s="30">
        <v>12.636601508388488</v>
      </c>
      <c r="H36" s="30"/>
      <c r="I36" s="30">
        <v>100</v>
      </c>
      <c r="J36" s="30">
        <v>100</v>
      </c>
      <c r="K36" s="30">
        <v>100</v>
      </c>
      <c r="L36" s="30">
        <v>100</v>
      </c>
    </row>
    <row r="37" spans="1:12" ht="12.75">
      <c r="A37" s="11" t="s">
        <v>75</v>
      </c>
      <c r="B37" s="15">
        <v>1817</v>
      </c>
      <c r="C37" s="15"/>
      <c r="D37" s="30">
        <v>100</v>
      </c>
      <c r="E37" s="30">
        <v>46.175013758943315</v>
      </c>
      <c r="F37" s="30">
        <v>41.38690148596588</v>
      </c>
      <c r="G37" s="30">
        <v>12.383048981838195</v>
      </c>
      <c r="H37" s="30"/>
      <c r="I37" s="30">
        <v>27.966753886409112</v>
      </c>
      <c r="J37" s="30">
        <v>33.6542318491777</v>
      </c>
      <c r="K37" s="30">
        <v>23.640364665199623</v>
      </c>
      <c r="L37" s="30">
        <v>27.40560292326431</v>
      </c>
    </row>
    <row r="38" spans="1:12" ht="12.75">
      <c r="A38" s="11" t="s">
        <v>32</v>
      </c>
      <c r="B38" s="15">
        <v>2346</v>
      </c>
      <c r="C38" s="15"/>
      <c r="D38" s="30">
        <v>100</v>
      </c>
      <c r="E38" s="30">
        <v>37.169650468883205</v>
      </c>
      <c r="F38" s="30">
        <v>49.232736572890026</v>
      </c>
      <c r="G38" s="30">
        <v>13.554987212276215</v>
      </c>
      <c r="H38" s="30"/>
      <c r="I38" s="30">
        <v>36.108973372325686</v>
      </c>
      <c r="J38" s="30">
        <v>34.9779382270357</v>
      </c>
      <c r="K38" s="30">
        <v>36.30933668657655</v>
      </c>
      <c r="L38" s="30">
        <v>38.73325213154689</v>
      </c>
    </row>
    <row r="39" spans="1:12" ht="12.75">
      <c r="A39" s="11" t="s">
        <v>33</v>
      </c>
      <c r="B39" s="15">
        <v>2334</v>
      </c>
      <c r="C39" s="15"/>
      <c r="D39" s="30">
        <v>100</v>
      </c>
      <c r="E39" s="30">
        <v>33.50471293916024</v>
      </c>
      <c r="F39" s="30">
        <v>54.58440445586975</v>
      </c>
      <c r="G39" s="30">
        <v>11.91088260497001</v>
      </c>
      <c r="H39" s="30"/>
      <c r="I39" s="30">
        <v>35.9242727412652</v>
      </c>
      <c r="J39" s="30">
        <v>31.3678299237866</v>
      </c>
      <c r="K39" s="30">
        <v>40.05029864822383</v>
      </c>
      <c r="L39" s="30">
        <v>33.86114494518879</v>
      </c>
    </row>
    <row r="40" spans="1:3" ht="12.75">
      <c r="A40" s="12"/>
      <c r="C40" s="15"/>
    </row>
    <row r="41" spans="1:12" ht="12.75">
      <c r="A41" s="70" t="s">
        <v>23</v>
      </c>
      <c r="B41" s="15">
        <v>6497</v>
      </c>
      <c r="C41" s="15"/>
      <c r="D41" s="30">
        <v>100</v>
      </c>
      <c r="E41" s="30">
        <v>38.37155610281668</v>
      </c>
      <c r="F41" s="30">
        <v>48.961058950284745</v>
      </c>
      <c r="G41" s="30">
        <v>12.636601508388488</v>
      </c>
      <c r="H41" s="30"/>
      <c r="I41" s="30">
        <v>100</v>
      </c>
      <c r="J41" s="30">
        <v>100</v>
      </c>
      <c r="K41" s="30">
        <v>100</v>
      </c>
      <c r="L41" s="30">
        <v>100</v>
      </c>
    </row>
    <row r="42" spans="1:12" ht="12.75">
      <c r="A42" s="11" t="s">
        <v>24</v>
      </c>
      <c r="B42" s="15">
        <v>2502</v>
      </c>
      <c r="C42" s="15"/>
      <c r="D42" s="30">
        <v>100</v>
      </c>
      <c r="E42" s="30">
        <v>36.770583533173465</v>
      </c>
      <c r="F42" s="30">
        <v>50.47961630695443</v>
      </c>
      <c r="G42" s="30">
        <v>12.749800159872102</v>
      </c>
      <c r="H42" s="30"/>
      <c r="I42" s="30">
        <v>38.51008157611205</v>
      </c>
      <c r="J42" s="30">
        <v>36.90332932210188</v>
      </c>
      <c r="K42" s="30">
        <v>39.704495441685005</v>
      </c>
      <c r="L42" s="30">
        <v>38.85505481120585</v>
      </c>
    </row>
    <row r="43" spans="1:12" ht="12.75">
      <c r="A43" s="11" t="s">
        <v>25</v>
      </c>
      <c r="B43" s="15">
        <v>111</v>
      </c>
      <c r="C43" s="15"/>
      <c r="D43" s="30">
        <v>100</v>
      </c>
      <c r="E43" s="30">
        <v>36.93693693693694</v>
      </c>
      <c r="F43" s="30">
        <v>50.450450450450454</v>
      </c>
      <c r="G43" s="30">
        <v>10.81081081081081</v>
      </c>
      <c r="H43" s="30"/>
      <c r="I43" s="30">
        <v>1.7084808373095275</v>
      </c>
      <c r="J43" s="30">
        <v>1.6446048937023667</v>
      </c>
      <c r="K43" s="30">
        <v>1.7604526878340145</v>
      </c>
      <c r="L43" s="30">
        <v>1.46163215590743</v>
      </c>
    </row>
    <row r="44" spans="1:12" ht="12.75">
      <c r="A44" s="11" t="s">
        <v>26</v>
      </c>
      <c r="B44" s="15">
        <v>295</v>
      </c>
      <c r="C44" s="15"/>
      <c r="D44" s="30">
        <v>100</v>
      </c>
      <c r="E44" s="30">
        <v>32.54237288135593</v>
      </c>
      <c r="F44" s="30">
        <v>54.91525423728814</v>
      </c>
      <c r="G44" s="30">
        <v>12.542372881355933</v>
      </c>
      <c r="H44" s="30"/>
      <c r="I44" s="30">
        <v>4.540557180237032</v>
      </c>
      <c r="J44" s="30">
        <v>3.8507821901323704</v>
      </c>
      <c r="K44" s="30">
        <v>5.092738132662685</v>
      </c>
      <c r="L44" s="30">
        <v>4.5066991473812426</v>
      </c>
    </row>
    <row r="45" spans="1:12" ht="12.75">
      <c r="A45" s="11" t="s">
        <v>27</v>
      </c>
      <c r="B45" s="15">
        <v>3589</v>
      </c>
      <c r="C45" s="15"/>
      <c r="D45" s="30">
        <v>100</v>
      </c>
      <c r="E45" s="30">
        <v>40.01114516578434</v>
      </c>
      <c r="F45" s="30">
        <v>47.36695458344943</v>
      </c>
      <c r="G45" s="30">
        <v>12.621900250766231</v>
      </c>
      <c r="H45" s="30"/>
      <c r="I45" s="30">
        <v>55.24088040634139</v>
      </c>
      <c r="J45" s="30">
        <v>57.601283594063375</v>
      </c>
      <c r="K45" s="30">
        <v>53.442313737818296</v>
      </c>
      <c r="L45" s="30">
        <v>55.17661388550548</v>
      </c>
    </row>
    <row r="46" spans="1:12" ht="12.75">
      <c r="A46" s="25"/>
      <c r="B46" s="25"/>
      <c r="C46" s="25"/>
      <c r="D46" s="25"/>
      <c r="E46" s="25"/>
      <c r="F46" s="18"/>
      <c r="G46" s="18"/>
      <c r="H46" s="18"/>
      <c r="I46" s="18"/>
      <c r="J46" s="18"/>
      <c r="K46" s="18"/>
      <c r="L46" s="18"/>
    </row>
    <row r="47" spans="1:12" ht="12.75">
      <c r="A47" s="78"/>
      <c r="B47" s="78"/>
      <c r="C47" s="78"/>
      <c r="D47" s="78"/>
      <c r="E47" s="78"/>
      <c r="F47" s="3"/>
      <c r="G47" s="3"/>
      <c r="H47" s="3"/>
      <c r="I47" s="3"/>
      <c r="J47" s="3"/>
      <c r="K47" s="3"/>
      <c r="L47" s="3"/>
    </row>
    <row r="48" spans="1:12" ht="12.75">
      <c r="A48" s="93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3"/>
      <c r="L48" s="3"/>
    </row>
    <row r="49" spans="1:10" ht="12.75">
      <c r="A49" s="93" t="s">
        <v>36</v>
      </c>
      <c r="B49" s="93"/>
      <c r="C49" s="93"/>
      <c r="D49" s="93"/>
      <c r="E49" s="93"/>
      <c r="F49" s="93"/>
      <c r="G49" s="93"/>
      <c r="H49" s="93"/>
      <c r="I49" s="93"/>
      <c r="J49" s="93"/>
    </row>
    <row r="50" spans="1:12" ht="12.75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</row>
    <row r="51" spans="1:12" ht="12.75">
      <c r="A51" s="21"/>
      <c r="B51" s="21"/>
      <c r="C51" s="21"/>
      <c r="D51" s="21"/>
      <c r="E51" s="21"/>
      <c r="F51" s="21"/>
      <c r="G51" s="21"/>
      <c r="H51" s="21"/>
      <c r="I51" s="21"/>
      <c r="L51" s="83" t="s">
        <v>43</v>
      </c>
    </row>
  </sheetData>
  <sheetProtection/>
  <mergeCells count="8">
    <mergeCell ref="A6:L6"/>
    <mergeCell ref="A8:A9"/>
    <mergeCell ref="B8:B9"/>
    <mergeCell ref="D8:G8"/>
    <mergeCell ref="A50:L50"/>
    <mergeCell ref="I8:L8"/>
    <mergeCell ref="A48:J48"/>
    <mergeCell ref="A49:J49"/>
  </mergeCells>
  <hyperlinks>
    <hyperlink ref="L4" location="INDICE!B13" display="ÍNDICE"/>
    <hyperlink ref="L51" location="INDICE!B13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8"/>
  </sheetPr>
  <dimension ref="A1:Q68"/>
  <sheetViews>
    <sheetView zoomScalePageLayoutView="0" workbookViewId="0" topLeftCell="A1">
      <selection activeCell="M4" sqref="M4"/>
    </sheetView>
  </sheetViews>
  <sheetFormatPr defaultColWidth="11.421875" defaultRowHeight="12.75"/>
  <cols>
    <col min="1" max="1" width="31.140625" style="1" customWidth="1"/>
    <col min="2" max="2" width="10.28125" style="1" customWidth="1"/>
    <col min="3" max="3" width="12.7109375" style="1" customWidth="1"/>
    <col min="4" max="4" width="5.140625" style="1" customWidth="1"/>
    <col min="5" max="8" width="8.7109375" style="1" customWidth="1"/>
    <col min="9" max="9" width="4.28125" style="1" customWidth="1"/>
    <col min="10" max="13" width="8.7109375" style="1" customWidth="1"/>
    <col min="14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46"/>
      <c r="M4" s="83" t="s">
        <v>43</v>
      </c>
      <c r="N4" s="62"/>
      <c r="O4" s="46"/>
    </row>
    <row r="5" spans="2:17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3" ht="30" customHeight="1">
      <c r="A6" s="96" t="s">
        <v>123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</row>
    <row r="8" spans="1:13" s="50" customFormat="1" ht="19.5" customHeight="1">
      <c r="A8" s="110"/>
      <c r="B8" s="97" t="s">
        <v>61</v>
      </c>
      <c r="C8" s="99"/>
      <c r="E8" s="97" t="s">
        <v>95</v>
      </c>
      <c r="F8" s="98"/>
      <c r="G8" s="98"/>
      <c r="H8" s="99"/>
      <c r="J8" s="100" t="s">
        <v>6</v>
      </c>
      <c r="K8" s="101"/>
      <c r="L8" s="101"/>
      <c r="M8" s="102"/>
    </row>
    <row r="9" spans="1:13" s="50" customFormat="1" ht="47.25" customHeight="1">
      <c r="A9" s="111"/>
      <c r="B9" s="59" t="s">
        <v>96</v>
      </c>
      <c r="C9" s="59" t="s">
        <v>42</v>
      </c>
      <c r="E9" s="45" t="s">
        <v>103</v>
      </c>
      <c r="F9" s="45" t="s">
        <v>3</v>
      </c>
      <c r="G9" s="45" t="s">
        <v>92</v>
      </c>
      <c r="H9" s="45" t="s">
        <v>119</v>
      </c>
      <c r="J9" s="45" t="s">
        <v>103</v>
      </c>
      <c r="K9" s="45" t="s">
        <v>3</v>
      </c>
      <c r="L9" s="45" t="s">
        <v>92</v>
      </c>
      <c r="M9" s="45" t="s">
        <v>119</v>
      </c>
    </row>
    <row r="10" spans="1:11" ht="20.25" customHeight="1">
      <c r="A10" s="6"/>
      <c r="B10" s="7"/>
      <c r="C10" s="7"/>
      <c r="F10" s="88"/>
      <c r="G10" s="8"/>
      <c r="K10" s="27"/>
    </row>
    <row r="11" spans="1:13" ht="13.5" customHeight="1">
      <c r="A11" s="17" t="s">
        <v>103</v>
      </c>
      <c r="B11" s="31">
        <v>1072276</v>
      </c>
      <c r="C11" s="31">
        <v>17953</v>
      </c>
      <c r="D11" s="8"/>
      <c r="E11" s="24">
        <v>99.9665794017713</v>
      </c>
      <c r="F11" s="24">
        <v>32.195176293655656</v>
      </c>
      <c r="G11" s="24">
        <v>57.433298056035206</v>
      </c>
      <c r="H11" s="24">
        <v>10.338105052080433</v>
      </c>
      <c r="J11" s="27">
        <v>1.6742890822885153</v>
      </c>
      <c r="K11" s="27">
        <v>0.5390403217082169</v>
      </c>
      <c r="L11" s="27">
        <v>0.9615994389504194</v>
      </c>
      <c r="M11" s="27">
        <v>0.1730897642025001</v>
      </c>
    </row>
    <row r="12" spans="1:13" ht="13.5" customHeight="1">
      <c r="A12" s="11" t="s">
        <v>44</v>
      </c>
      <c r="B12" s="31">
        <v>33241</v>
      </c>
      <c r="C12" s="31">
        <v>538</v>
      </c>
      <c r="D12" s="8"/>
      <c r="E12" s="24">
        <v>100</v>
      </c>
      <c r="F12" s="24">
        <v>28.066914498141266</v>
      </c>
      <c r="G12" s="24">
        <v>60.78066914498141</v>
      </c>
      <c r="H12" s="24">
        <v>11.152416356877323</v>
      </c>
      <c r="J12" s="27">
        <v>1.6184831984597334</v>
      </c>
      <c r="K12" s="27">
        <v>0.45425829547847535</v>
      </c>
      <c r="L12" s="27">
        <v>0.9837249180229235</v>
      </c>
      <c r="M12" s="27">
        <v>0.18049998495833458</v>
      </c>
    </row>
    <row r="13" spans="1:13" ht="13.5" customHeight="1">
      <c r="A13" s="11" t="s">
        <v>45</v>
      </c>
      <c r="B13" s="31">
        <v>19923</v>
      </c>
      <c r="C13" s="31">
        <v>260</v>
      </c>
      <c r="D13" s="8"/>
      <c r="E13" s="24">
        <v>100</v>
      </c>
      <c r="F13" s="24">
        <v>30.76923076923077</v>
      </c>
      <c r="G13" s="24">
        <v>57.69230769230769</v>
      </c>
      <c r="H13" s="24">
        <v>11.538461538461538</v>
      </c>
      <c r="J13" s="27">
        <v>1.3050243437233349</v>
      </c>
      <c r="K13" s="27">
        <v>0.40154595191487225</v>
      </c>
      <c r="L13" s="27">
        <v>0.7528986598403855</v>
      </c>
      <c r="M13" s="27">
        <v>0.15057973196807709</v>
      </c>
    </row>
    <row r="14" spans="1:13" ht="13.5" customHeight="1">
      <c r="A14" s="11" t="s">
        <v>46</v>
      </c>
      <c r="B14" s="31">
        <v>27525</v>
      </c>
      <c r="C14" s="31">
        <v>489</v>
      </c>
      <c r="D14" s="8"/>
      <c r="E14" s="24">
        <v>100</v>
      </c>
      <c r="F14" s="24">
        <v>41.104294478527606</v>
      </c>
      <c r="G14" s="24">
        <v>49.488752556237216</v>
      </c>
      <c r="H14" s="24">
        <v>9.406952965235174</v>
      </c>
      <c r="J14" s="27">
        <v>1.776566757493188</v>
      </c>
      <c r="K14" s="27">
        <v>0.7302452316076294</v>
      </c>
      <c r="L14" s="27">
        <v>0.8792007266121707</v>
      </c>
      <c r="M14" s="27">
        <v>0.16712079927338783</v>
      </c>
    </row>
    <row r="15" spans="1:13" ht="13.5" customHeight="1">
      <c r="A15" s="11" t="s">
        <v>47</v>
      </c>
      <c r="B15" s="31">
        <v>4167</v>
      </c>
      <c r="C15" s="31">
        <v>62</v>
      </c>
      <c r="D15" s="8"/>
      <c r="E15" s="24">
        <v>100</v>
      </c>
      <c r="F15" s="24">
        <v>32.25806451612903</v>
      </c>
      <c r="G15" s="24">
        <v>54.83870967741935</v>
      </c>
      <c r="H15" s="24">
        <v>12.903225806451612</v>
      </c>
      <c r="J15" s="27">
        <v>1.4878809695224382</v>
      </c>
      <c r="K15" s="27">
        <v>0.4799616030717543</v>
      </c>
      <c r="L15" s="27">
        <v>0.8159347252219823</v>
      </c>
      <c r="M15" s="27">
        <v>0.1919846412287017</v>
      </c>
    </row>
    <row r="16" spans="1:13" ht="13.5" customHeight="1">
      <c r="A16" s="11" t="s">
        <v>48</v>
      </c>
      <c r="B16" s="31">
        <v>3043</v>
      </c>
      <c r="C16" s="31">
        <v>49</v>
      </c>
      <c r="D16" s="8"/>
      <c r="E16" s="24">
        <v>100</v>
      </c>
      <c r="F16" s="24">
        <v>40.816326530612244</v>
      </c>
      <c r="G16" s="24">
        <v>51.02040816326531</v>
      </c>
      <c r="H16" s="24">
        <v>8.16326530612245</v>
      </c>
      <c r="J16" s="27">
        <v>1.6102530397633914</v>
      </c>
      <c r="K16" s="27">
        <v>0.6572461386789352</v>
      </c>
      <c r="L16" s="27">
        <v>0.821557673348669</v>
      </c>
      <c r="M16" s="27">
        <v>0.13144922773578704</v>
      </c>
    </row>
    <row r="17" spans="1:13" ht="13.5" customHeight="1">
      <c r="A17" s="11" t="s">
        <v>49</v>
      </c>
      <c r="B17" s="31">
        <v>10931</v>
      </c>
      <c r="C17" s="31">
        <v>201</v>
      </c>
      <c r="D17" s="8"/>
      <c r="E17" s="24">
        <v>100</v>
      </c>
      <c r="F17" s="24">
        <v>26.3681592039801</v>
      </c>
      <c r="G17" s="24">
        <v>65.17412935323384</v>
      </c>
      <c r="H17" s="24">
        <v>8.457711442786069</v>
      </c>
      <c r="J17" s="27">
        <v>1.838807062482847</v>
      </c>
      <c r="K17" s="27">
        <v>0.4848595736895069</v>
      </c>
      <c r="L17" s="27">
        <v>1.19842649345897</v>
      </c>
      <c r="M17" s="27">
        <v>0.15552099533437014</v>
      </c>
    </row>
    <row r="18" spans="1:13" ht="13.5" customHeight="1">
      <c r="A18" s="11" t="s">
        <v>50</v>
      </c>
      <c r="B18" s="31">
        <v>10494</v>
      </c>
      <c r="C18" s="31">
        <v>173</v>
      </c>
      <c r="D18" s="8"/>
      <c r="E18" s="24">
        <v>100</v>
      </c>
      <c r="F18" s="24">
        <v>27.167630057803468</v>
      </c>
      <c r="G18" s="24">
        <v>65.89595375722543</v>
      </c>
      <c r="H18" s="24">
        <v>6.936416184971098</v>
      </c>
      <c r="J18" s="27">
        <v>1.6485610825233468</v>
      </c>
      <c r="K18" s="27">
        <v>0.44787497617686295</v>
      </c>
      <c r="L18" s="27">
        <v>1.0863350485991996</v>
      </c>
      <c r="M18" s="27">
        <v>0.11435105774728416</v>
      </c>
    </row>
    <row r="19" spans="1:13" ht="13.5" customHeight="1">
      <c r="A19" s="11" t="s">
        <v>51</v>
      </c>
      <c r="B19" s="31">
        <v>6320</v>
      </c>
      <c r="C19" s="31">
        <v>104</v>
      </c>
      <c r="D19" s="8"/>
      <c r="E19" s="24">
        <v>100</v>
      </c>
      <c r="F19" s="24">
        <v>33.65384615384615</v>
      </c>
      <c r="G19" s="24">
        <v>55.76923076923077</v>
      </c>
      <c r="H19" s="24">
        <v>10.576923076923077</v>
      </c>
      <c r="J19" s="27">
        <v>1.6455696202531647</v>
      </c>
      <c r="K19" s="27">
        <v>0.5537974683544303</v>
      </c>
      <c r="L19" s="27">
        <v>0.9177215189873418</v>
      </c>
      <c r="M19" s="27">
        <v>0.17405063291139242</v>
      </c>
    </row>
    <row r="20" spans="1:13" ht="13.5" customHeight="1">
      <c r="A20" s="11" t="s">
        <v>52</v>
      </c>
      <c r="B20" s="31">
        <v>12276</v>
      </c>
      <c r="C20" s="31">
        <v>161</v>
      </c>
      <c r="D20" s="8"/>
      <c r="E20" s="24">
        <v>100</v>
      </c>
      <c r="F20" s="24">
        <v>40.37267080745342</v>
      </c>
      <c r="G20" s="24">
        <v>49.06832298136646</v>
      </c>
      <c r="H20" s="24">
        <v>10.559006211180124</v>
      </c>
      <c r="J20" s="27">
        <v>1.311502117953731</v>
      </c>
      <c r="K20" s="27">
        <v>0.5294884327142392</v>
      </c>
      <c r="L20" s="27">
        <v>0.6435320951449983</v>
      </c>
      <c r="M20" s="27">
        <v>0.13848159009449332</v>
      </c>
    </row>
    <row r="21" spans="1:13" ht="13.5" customHeight="1">
      <c r="A21" s="11" t="s">
        <v>53</v>
      </c>
      <c r="B21" s="31">
        <v>4397</v>
      </c>
      <c r="C21" s="31">
        <v>35</v>
      </c>
      <c r="D21" s="8"/>
      <c r="E21" s="24">
        <v>100</v>
      </c>
      <c r="F21" s="24">
        <v>34.285714285714285</v>
      </c>
      <c r="G21" s="24">
        <v>54.285714285714285</v>
      </c>
      <c r="H21" s="24">
        <v>11.428571428571429</v>
      </c>
      <c r="J21" s="27">
        <v>1.364566750056857</v>
      </c>
      <c r="K21" s="27">
        <v>0.2501705708437571</v>
      </c>
      <c r="L21" s="27">
        <v>1.0006822833750284</v>
      </c>
      <c r="M21" s="27">
        <v>0.11371389583807141</v>
      </c>
    </row>
    <row r="22" spans="1:13" ht="13.5" customHeight="1">
      <c r="A22" s="11" t="s">
        <v>86</v>
      </c>
      <c r="B22" s="31">
        <v>4397</v>
      </c>
      <c r="C22" s="31">
        <v>60</v>
      </c>
      <c r="D22" s="8"/>
      <c r="E22" s="24">
        <v>100</v>
      </c>
      <c r="F22" s="24">
        <v>18.333333333333332</v>
      </c>
      <c r="G22" s="24">
        <v>73.33333333333333</v>
      </c>
      <c r="H22" s="24">
        <v>8.333333333333334</v>
      </c>
      <c r="J22" s="27">
        <v>1.364566750056857</v>
      </c>
      <c r="K22" s="27">
        <v>0.2501705708437571</v>
      </c>
      <c r="L22" s="27">
        <v>1.0006822833750284</v>
      </c>
      <c r="M22" s="27">
        <v>0.11371389583807141</v>
      </c>
    </row>
    <row r="23" spans="1:13" ht="13.5" customHeight="1">
      <c r="A23" s="11" t="s">
        <v>38</v>
      </c>
      <c r="B23" s="31">
        <v>8966</v>
      </c>
      <c r="C23" s="31">
        <v>124</v>
      </c>
      <c r="D23" s="8"/>
      <c r="E23" s="24">
        <v>100</v>
      </c>
      <c r="F23" s="24">
        <v>34.67741935483871</v>
      </c>
      <c r="G23" s="24">
        <v>59.67741935483871</v>
      </c>
      <c r="H23" s="24">
        <v>5.645161290322581</v>
      </c>
      <c r="J23" s="27">
        <v>1.3830024537140309</v>
      </c>
      <c r="K23" s="27">
        <v>0.4795895605621236</v>
      </c>
      <c r="L23" s="27">
        <v>0.8253401739906313</v>
      </c>
      <c r="M23" s="27">
        <v>0.07807271916127594</v>
      </c>
    </row>
    <row r="24" spans="1:13" ht="13.5" customHeight="1">
      <c r="A24" s="11" t="s">
        <v>37</v>
      </c>
      <c r="B24" s="31">
        <v>11303</v>
      </c>
      <c r="C24" s="31">
        <v>190</v>
      </c>
      <c r="D24" s="8"/>
      <c r="E24" s="24">
        <v>100</v>
      </c>
      <c r="F24" s="24">
        <v>26.31578947368421</v>
      </c>
      <c r="G24" s="24">
        <v>65.26315789473684</v>
      </c>
      <c r="H24" s="24">
        <v>8.421052631578947</v>
      </c>
      <c r="J24" s="27">
        <v>1.6809696540741397</v>
      </c>
      <c r="K24" s="27">
        <v>0.44236043528266833</v>
      </c>
      <c r="L24" s="27">
        <v>1.0970538795010174</v>
      </c>
      <c r="M24" s="27">
        <v>0.14155533929045386</v>
      </c>
    </row>
    <row r="25" spans="1:13" ht="13.5" customHeight="1">
      <c r="A25" s="11" t="s">
        <v>39</v>
      </c>
      <c r="B25" s="31">
        <v>12668</v>
      </c>
      <c r="C25" s="31">
        <v>172</v>
      </c>
      <c r="D25" s="8"/>
      <c r="E25" s="24">
        <v>100</v>
      </c>
      <c r="F25" s="24">
        <v>22.093023255813954</v>
      </c>
      <c r="G25" s="24">
        <v>68.02325581395348</v>
      </c>
      <c r="H25" s="24">
        <v>9.883720930232558</v>
      </c>
      <c r="J25" s="27">
        <v>1.3577518155983581</v>
      </c>
      <c r="K25" s="27">
        <v>0.29996842437638144</v>
      </c>
      <c r="L25" s="27">
        <v>0.9235869908430692</v>
      </c>
      <c r="M25" s="27">
        <v>0.13419640037890748</v>
      </c>
    </row>
    <row r="26" spans="1:13" ht="13.5" customHeight="1">
      <c r="A26" s="11" t="s">
        <v>40</v>
      </c>
      <c r="B26" s="31">
        <v>2537</v>
      </c>
      <c r="C26" s="31">
        <v>38</v>
      </c>
      <c r="D26" s="8"/>
      <c r="E26" s="24">
        <v>100</v>
      </c>
      <c r="F26" s="24">
        <v>36.8421052631579</v>
      </c>
      <c r="G26" s="24">
        <v>57.89473684210526</v>
      </c>
      <c r="H26" s="24">
        <v>5.2631578947368425</v>
      </c>
      <c r="J26" s="27">
        <v>1.4978320851399292</v>
      </c>
      <c r="K26" s="27">
        <v>0.5518328734726055</v>
      </c>
      <c r="L26" s="27">
        <v>0.86716594402838</v>
      </c>
      <c r="M26" s="27">
        <v>0.07883326763894363</v>
      </c>
    </row>
    <row r="27" spans="1:13" ht="13.5" customHeight="1">
      <c r="A27" s="11" t="s">
        <v>41</v>
      </c>
      <c r="B27" s="31">
        <v>35337</v>
      </c>
      <c r="C27" s="31">
        <v>848</v>
      </c>
      <c r="D27" s="8"/>
      <c r="E27" s="24">
        <v>100</v>
      </c>
      <c r="F27" s="24">
        <v>31.721698113207548</v>
      </c>
      <c r="G27" s="24">
        <v>58.844339622641506</v>
      </c>
      <c r="H27" s="24">
        <v>9.433962264150944</v>
      </c>
      <c r="J27" s="27">
        <v>2.399750969239041</v>
      </c>
      <c r="K27" s="27">
        <v>0.7612417579307807</v>
      </c>
      <c r="L27" s="27">
        <v>1.4121176104366528</v>
      </c>
      <c r="M27" s="27">
        <v>0.22639160087160767</v>
      </c>
    </row>
    <row r="28" spans="1:13" ht="13.5" customHeight="1">
      <c r="A28" s="11" t="s">
        <v>21</v>
      </c>
      <c r="B28" s="31">
        <v>6492</v>
      </c>
      <c r="C28" s="31">
        <v>116</v>
      </c>
      <c r="D28" s="8"/>
      <c r="E28" s="24">
        <v>100</v>
      </c>
      <c r="F28" s="24">
        <v>33.62068965517241</v>
      </c>
      <c r="G28" s="24">
        <v>56.89655172413793</v>
      </c>
      <c r="H28" s="24">
        <v>9.482758620689655</v>
      </c>
      <c r="J28" s="27">
        <v>1.786814540973506</v>
      </c>
      <c r="K28" s="27">
        <v>0.600739371534196</v>
      </c>
      <c r="L28" s="27">
        <v>1.0166358595194085</v>
      </c>
      <c r="M28" s="27">
        <v>0.16943930991990142</v>
      </c>
    </row>
    <row r="29" spans="1:13" ht="12.75">
      <c r="A29" s="11" t="s">
        <v>22</v>
      </c>
      <c r="B29" s="31">
        <v>27668</v>
      </c>
      <c r="C29" s="31">
        <v>488</v>
      </c>
      <c r="D29" s="8"/>
      <c r="E29" s="24">
        <v>99.79508196721312</v>
      </c>
      <c r="F29" s="24">
        <v>26.229508196721312</v>
      </c>
      <c r="G29" s="24">
        <v>62.09016393442623</v>
      </c>
      <c r="H29" s="24">
        <v>11.475409836065573</v>
      </c>
      <c r="J29" s="27">
        <v>1.7637704207026168</v>
      </c>
      <c r="K29" s="27">
        <v>0.46262830706953884</v>
      </c>
      <c r="L29" s="27">
        <v>1.095127945641174</v>
      </c>
      <c r="M29" s="27">
        <v>0.20239988434292322</v>
      </c>
    </row>
    <row r="30" spans="1:13" ht="12.75">
      <c r="A30" s="11" t="s">
        <v>78</v>
      </c>
      <c r="B30" s="31">
        <v>3021</v>
      </c>
      <c r="C30" s="31">
        <v>54</v>
      </c>
      <c r="D30" s="8"/>
      <c r="E30" s="24">
        <v>100</v>
      </c>
      <c r="F30" s="24">
        <v>37.03703703703704</v>
      </c>
      <c r="G30" s="24">
        <v>55.55555555555556</v>
      </c>
      <c r="H30" s="24">
        <v>7.407407407407407</v>
      </c>
      <c r="J30" s="27">
        <v>1.7874875868917577</v>
      </c>
      <c r="K30" s="27">
        <v>0.6620324395895398</v>
      </c>
      <c r="L30" s="27">
        <v>0.9930486593843099</v>
      </c>
      <c r="M30" s="27">
        <v>0.132406487917908</v>
      </c>
    </row>
    <row r="31" spans="1:13" ht="12.75" customHeight="1">
      <c r="A31" s="11" t="s">
        <v>79</v>
      </c>
      <c r="B31" s="31">
        <v>4378</v>
      </c>
      <c r="C31" s="31">
        <v>92</v>
      </c>
      <c r="D31" s="8"/>
      <c r="E31" s="24">
        <v>100</v>
      </c>
      <c r="F31" s="24">
        <v>27.17391304347826</v>
      </c>
      <c r="G31" s="24">
        <v>59.78260869565217</v>
      </c>
      <c r="H31" s="24">
        <v>13.043478260869565</v>
      </c>
      <c r="J31" s="27">
        <v>2.1014161717679305</v>
      </c>
      <c r="K31" s="27">
        <v>0.5710370031978073</v>
      </c>
      <c r="L31" s="27">
        <v>1.256281407035176</v>
      </c>
      <c r="M31" s="27">
        <v>0.27409776153494747</v>
      </c>
    </row>
    <row r="32" spans="1:13" ht="12.75">
      <c r="A32" s="11" t="s">
        <v>80</v>
      </c>
      <c r="B32" s="31">
        <v>28880</v>
      </c>
      <c r="C32" s="31">
        <v>480</v>
      </c>
      <c r="D32" s="8"/>
      <c r="E32" s="24">
        <v>99.58333333333333</v>
      </c>
      <c r="F32" s="24">
        <v>31.041666666666668</v>
      </c>
      <c r="G32" s="24">
        <v>57.916666666666664</v>
      </c>
      <c r="H32" s="24">
        <v>10.625</v>
      </c>
      <c r="J32" s="27">
        <v>1.6620498614958448</v>
      </c>
      <c r="K32" s="27">
        <v>0.5159279778393352</v>
      </c>
      <c r="L32" s="27">
        <v>0.9626038781163435</v>
      </c>
      <c r="M32" s="27">
        <v>0.17659279778393353</v>
      </c>
    </row>
    <row r="33" spans="1:13" ht="12.75">
      <c r="A33" s="11" t="s">
        <v>120</v>
      </c>
      <c r="B33" s="31">
        <v>462817</v>
      </c>
      <c r="C33" s="31">
        <v>8055</v>
      </c>
      <c r="D33" s="8"/>
      <c r="E33" s="24">
        <v>99.98758535071384</v>
      </c>
      <c r="F33" s="24">
        <v>33.40782122905028</v>
      </c>
      <c r="G33" s="24">
        <v>54.959652389819986</v>
      </c>
      <c r="H33" s="24">
        <v>11.620111731843576</v>
      </c>
      <c r="J33" s="27">
        <v>1.740428722367588</v>
      </c>
      <c r="K33" s="27">
        <v>0.5814393161876076</v>
      </c>
      <c r="L33" s="27">
        <v>0.9565335759058116</v>
      </c>
      <c r="M33" s="27">
        <v>0.20223976215221134</v>
      </c>
    </row>
    <row r="34" spans="1:13" ht="12.75">
      <c r="A34" s="11" t="s">
        <v>81</v>
      </c>
      <c r="B34" s="31">
        <v>14459</v>
      </c>
      <c r="C34" s="31">
        <v>225</v>
      </c>
      <c r="D34" s="8"/>
      <c r="E34" s="24">
        <v>100</v>
      </c>
      <c r="F34" s="24">
        <v>42.666666666666664</v>
      </c>
      <c r="G34" s="24">
        <v>47.111111111111114</v>
      </c>
      <c r="H34" s="24">
        <v>10.222222222222221</v>
      </c>
      <c r="J34" s="27">
        <v>1.5561242132927589</v>
      </c>
      <c r="K34" s="27">
        <v>0.6639463310049104</v>
      </c>
      <c r="L34" s="27">
        <v>0.7331074071512552</v>
      </c>
      <c r="M34" s="27">
        <v>0.15907047513659311</v>
      </c>
    </row>
    <row r="35" spans="1:13" ht="12.75">
      <c r="A35" s="11" t="s">
        <v>82</v>
      </c>
      <c r="B35" s="31">
        <v>2763</v>
      </c>
      <c r="C35" s="31">
        <v>43</v>
      </c>
      <c r="D35" s="8"/>
      <c r="E35" s="24">
        <v>100</v>
      </c>
      <c r="F35" s="24">
        <v>32.55813953488372</v>
      </c>
      <c r="G35" s="24">
        <v>55.81395348837209</v>
      </c>
      <c r="H35" s="24">
        <v>11.627906976744185</v>
      </c>
      <c r="J35" s="27">
        <v>1.556279406442273</v>
      </c>
      <c r="K35" s="27">
        <v>0.5066956207021354</v>
      </c>
      <c r="L35" s="27">
        <v>0.8686210640608035</v>
      </c>
      <c r="M35" s="27">
        <v>0.18096272167933405</v>
      </c>
    </row>
    <row r="36" spans="1:13" ht="12.75">
      <c r="A36" s="11" t="s">
        <v>83</v>
      </c>
      <c r="B36" s="31">
        <v>4311</v>
      </c>
      <c r="C36" s="31">
        <v>62</v>
      </c>
      <c r="D36" s="8"/>
      <c r="E36" s="24">
        <v>100</v>
      </c>
      <c r="F36" s="24">
        <v>33.87096774193548</v>
      </c>
      <c r="G36" s="24">
        <v>53.225806451612904</v>
      </c>
      <c r="H36" s="24">
        <v>12.903225806451612</v>
      </c>
      <c r="J36" s="27">
        <v>1.438181396427743</v>
      </c>
      <c r="K36" s="27">
        <v>0.4871259568545581</v>
      </c>
      <c r="L36" s="27">
        <v>0.7654836464857342</v>
      </c>
      <c r="M36" s="27">
        <v>0.1855717930874507</v>
      </c>
    </row>
    <row r="37" spans="1:13" ht="12.75">
      <c r="A37" s="11" t="s">
        <v>84</v>
      </c>
      <c r="B37" s="31">
        <v>2736</v>
      </c>
      <c r="C37" s="31">
        <v>38</v>
      </c>
      <c r="D37" s="8"/>
      <c r="E37" s="24">
        <v>100</v>
      </c>
      <c r="F37" s="24">
        <v>26.31578947368421</v>
      </c>
      <c r="G37" s="24">
        <v>60.526315789473685</v>
      </c>
      <c r="H37" s="24">
        <v>13.157894736842104</v>
      </c>
      <c r="J37" s="27">
        <v>1.3888888888888888</v>
      </c>
      <c r="K37" s="27">
        <v>0.3654970760233918</v>
      </c>
      <c r="L37" s="27">
        <v>0.8406432748538012</v>
      </c>
      <c r="M37" s="27">
        <v>0.1827485380116959</v>
      </c>
    </row>
    <row r="38" spans="1:13" ht="12.75">
      <c r="A38" s="11" t="s">
        <v>85</v>
      </c>
      <c r="B38" s="31">
        <v>30316</v>
      </c>
      <c r="C38" s="31">
        <v>628</v>
      </c>
      <c r="D38" s="8"/>
      <c r="E38" s="24">
        <v>99.8407643312102</v>
      </c>
      <c r="F38" s="24">
        <v>34.23566878980892</v>
      </c>
      <c r="G38" s="24">
        <v>58.28025477707006</v>
      </c>
      <c r="H38" s="24">
        <v>7.32484076433121</v>
      </c>
      <c r="J38" s="27">
        <v>2.071513392268109</v>
      </c>
      <c r="K38" s="27">
        <v>0.709196463913445</v>
      </c>
      <c r="L38" s="27">
        <v>1.2072832827549809</v>
      </c>
      <c r="M38" s="27">
        <v>0.15173505739543475</v>
      </c>
    </row>
    <row r="39" spans="1:13" ht="12.75">
      <c r="A39" s="11" t="s">
        <v>54</v>
      </c>
      <c r="B39" s="31">
        <v>5532</v>
      </c>
      <c r="C39" s="31">
        <v>100</v>
      </c>
      <c r="D39" s="8"/>
      <c r="E39" s="24">
        <v>100</v>
      </c>
      <c r="F39" s="24">
        <v>30</v>
      </c>
      <c r="G39" s="24">
        <v>58</v>
      </c>
      <c r="H39" s="24">
        <v>12</v>
      </c>
      <c r="J39" s="27">
        <v>1.8076644974692697</v>
      </c>
      <c r="K39" s="27">
        <v>0.5422993492407809</v>
      </c>
      <c r="L39" s="27">
        <v>1.0484454085321764</v>
      </c>
      <c r="M39" s="27">
        <v>0.21691973969631237</v>
      </c>
    </row>
    <row r="40" spans="1:13" ht="12.75">
      <c r="A40" s="11" t="s">
        <v>55</v>
      </c>
      <c r="B40" s="31">
        <v>5454</v>
      </c>
      <c r="C40" s="31">
        <v>66</v>
      </c>
      <c r="D40" s="8"/>
      <c r="E40" s="24">
        <v>100</v>
      </c>
      <c r="F40" s="24">
        <v>30.303030303030305</v>
      </c>
      <c r="G40" s="24">
        <v>53.03030303030303</v>
      </c>
      <c r="H40" s="24">
        <v>16.666666666666668</v>
      </c>
      <c r="J40" s="27">
        <v>1.21012101210121</v>
      </c>
      <c r="K40" s="27">
        <v>0.3667033370003667</v>
      </c>
      <c r="L40" s="27">
        <v>0.6417308397506417</v>
      </c>
      <c r="M40" s="27">
        <v>0.20168683535020168</v>
      </c>
    </row>
    <row r="41" spans="1:13" ht="12.75">
      <c r="A41" s="11" t="s">
        <v>56</v>
      </c>
      <c r="B41" s="31">
        <v>25308</v>
      </c>
      <c r="C41" s="31">
        <v>477</v>
      </c>
      <c r="D41" s="8"/>
      <c r="E41" s="24">
        <v>99.79035639412997</v>
      </c>
      <c r="F41" s="24">
        <v>23.89937106918239</v>
      </c>
      <c r="G41" s="24">
        <v>68.13417190775681</v>
      </c>
      <c r="H41" s="24">
        <v>7.756813417190775</v>
      </c>
      <c r="J41" s="27">
        <v>1.8847795163584637</v>
      </c>
      <c r="K41" s="27">
        <v>0.45045045045045046</v>
      </c>
      <c r="L41" s="27">
        <v>1.2841789157578631</v>
      </c>
      <c r="M41" s="27">
        <v>0.14619883040935672</v>
      </c>
    </row>
    <row r="42" spans="1:13" ht="12.75">
      <c r="A42" s="11" t="s">
        <v>57</v>
      </c>
      <c r="B42" s="31">
        <v>9264</v>
      </c>
      <c r="C42" s="31">
        <v>126</v>
      </c>
      <c r="D42" s="8"/>
      <c r="E42" s="24">
        <v>100</v>
      </c>
      <c r="F42" s="24">
        <v>24.603174603174605</v>
      </c>
      <c r="G42" s="24">
        <v>66.66666666666667</v>
      </c>
      <c r="H42" s="24">
        <v>8.73015873015873</v>
      </c>
      <c r="J42" s="27">
        <v>1.3601036269430051</v>
      </c>
      <c r="K42" s="27">
        <v>0.3346286701208981</v>
      </c>
      <c r="L42" s="27">
        <v>0.9067357512953368</v>
      </c>
      <c r="M42" s="27">
        <v>0.1187392055267703</v>
      </c>
    </row>
    <row r="43" spans="1:13" ht="12.75">
      <c r="A43" s="11" t="s">
        <v>58</v>
      </c>
      <c r="B43" s="31">
        <v>17275</v>
      </c>
      <c r="C43" s="31">
        <v>279</v>
      </c>
      <c r="D43" s="8"/>
      <c r="E43" s="24">
        <v>100</v>
      </c>
      <c r="F43" s="24">
        <v>44.80286738351254</v>
      </c>
      <c r="G43" s="24">
        <v>46.59498207885304</v>
      </c>
      <c r="H43" s="24">
        <v>8.602150537634408</v>
      </c>
      <c r="J43" s="27">
        <v>1.6150506512301013</v>
      </c>
      <c r="K43" s="27">
        <v>0.723589001447178</v>
      </c>
      <c r="L43" s="27">
        <v>0.7525325615050651</v>
      </c>
      <c r="M43" s="27">
        <v>0.1389290882778582</v>
      </c>
    </row>
    <row r="44" spans="1:13" ht="12.75">
      <c r="A44" s="11" t="s">
        <v>59</v>
      </c>
      <c r="B44" s="31">
        <v>16864</v>
      </c>
      <c r="C44" s="31">
        <v>250</v>
      </c>
      <c r="D44" s="8"/>
      <c r="E44" s="24">
        <v>100</v>
      </c>
      <c r="F44" s="24">
        <v>30.4</v>
      </c>
      <c r="G44" s="24">
        <v>59.2</v>
      </c>
      <c r="H44" s="24">
        <v>10.4</v>
      </c>
      <c r="J44" s="27">
        <v>1.4824478178368121</v>
      </c>
      <c r="K44" s="27">
        <v>0.4506641366223909</v>
      </c>
      <c r="L44" s="27">
        <v>0.8776091081593927</v>
      </c>
      <c r="M44" s="27">
        <v>0.15417457305502846</v>
      </c>
    </row>
    <row r="45" spans="1:13" ht="12.75">
      <c r="A45" s="11" t="s">
        <v>97</v>
      </c>
      <c r="B45" s="31">
        <v>20366</v>
      </c>
      <c r="C45" s="31">
        <v>261</v>
      </c>
      <c r="D45" s="8"/>
      <c r="E45" s="24">
        <v>100</v>
      </c>
      <c r="F45" s="24">
        <v>28.735632183908045</v>
      </c>
      <c r="G45" s="24">
        <v>63.2183908045977</v>
      </c>
      <c r="H45" s="24">
        <v>8.045977011494253</v>
      </c>
      <c r="J45" s="27">
        <v>1.2815476775017185</v>
      </c>
      <c r="K45" s="27">
        <v>0.3682608268683099</v>
      </c>
      <c r="L45" s="27">
        <v>0.8101738191102819</v>
      </c>
      <c r="M45" s="27">
        <v>0.10311303152312679</v>
      </c>
    </row>
    <row r="46" spans="1:13" ht="12.75">
      <c r="A46" s="11" t="s">
        <v>98</v>
      </c>
      <c r="B46" s="31">
        <v>3073</v>
      </c>
      <c r="C46" s="31">
        <v>31</v>
      </c>
      <c r="D46" s="8"/>
      <c r="E46" s="24">
        <v>100</v>
      </c>
      <c r="F46" s="24">
        <v>35.483870967741936</v>
      </c>
      <c r="G46" s="24">
        <v>58.064516129032256</v>
      </c>
      <c r="H46" s="24">
        <v>6.451612903225806</v>
      </c>
      <c r="J46" s="27">
        <v>1.0087862024080703</v>
      </c>
      <c r="K46" s="27">
        <v>0.35795639440286364</v>
      </c>
      <c r="L46" s="27">
        <v>0.585746827204686</v>
      </c>
      <c r="M46" s="27">
        <v>0.06508298080052066</v>
      </c>
    </row>
    <row r="47" spans="1:13" ht="12.75">
      <c r="A47" s="11" t="s">
        <v>99</v>
      </c>
      <c r="B47" s="31">
        <v>7006</v>
      </c>
      <c r="C47" s="31">
        <v>103</v>
      </c>
      <c r="D47" s="8"/>
      <c r="E47" s="24">
        <v>100</v>
      </c>
      <c r="F47" s="24">
        <v>24.271844660194176</v>
      </c>
      <c r="G47" s="24">
        <v>60.19417475728155</v>
      </c>
      <c r="H47" s="24">
        <v>15.533980582524272</v>
      </c>
      <c r="J47" s="27">
        <v>1.470168427062518</v>
      </c>
      <c r="K47" s="27">
        <v>0.35683699685983444</v>
      </c>
      <c r="L47" s="27">
        <v>0.8849557522123894</v>
      </c>
      <c r="M47" s="27">
        <v>0.22837567799029404</v>
      </c>
    </row>
    <row r="48" spans="1:13" ht="12.75">
      <c r="A48" s="11" t="s">
        <v>0</v>
      </c>
      <c r="B48" s="31">
        <v>3459</v>
      </c>
      <c r="C48" s="31">
        <v>63</v>
      </c>
      <c r="D48" s="8"/>
      <c r="E48" s="24">
        <v>100</v>
      </c>
      <c r="F48" s="24">
        <v>42.857142857142854</v>
      </c>
      <c r="G48" s="24">
        <v>47.61904761904762</v>
      </c>
      <c r="H48" s="24">
        <v>9.523809523809524</v>
      </c>
      <c r="J48" s="27">
        <v>1.821335646140503</v>
      </c>
      <c r="K48" s="27">
        <v>0.7805724197745013</v>
      </c>
      <c r="L48" s="27">
        <v>0.8673026886383348</v>
      </c>
      <c r="M48" s="27">
        <v>0.17346053772766695</v>
      </c>
    </row>
    <row r="49" spans="1:13" ht="12.75">
      <c r="A49" s="11" t="s">
        <v>1</v>
      </c>
      <c r="B49" s="31">
        <v>4084</v>
      </c>
      <c r="C49" s="31">
        <v>82</v>
      </c>
      <c r="D49" s="8"/>
      <c r="E49" s="24">
        <v>100</v>
      </c>
      <c r="F49" s="24">
        <v>30.48780487804878</v>
      </c>
      <c r="G49" s="24">
        <v>63.41463414634146</v>
      </c>
      <c r="H49" s="24">
        <v>6.097560975609756</v>
      </c>
      <c r="J49" s="27">
        <v>2.0078354554358473</v>
      </c>
      <c r="K49" s="27">
        <v>0.6121449559255632</v>
      </c>
      <c r="L49" s="27">
        <v>1.2732615083251715</v>
      </c>
      <c r="M49" s="27">
        <v>0.12242899118511263</v>
      </c>
    </row>
    <row r="50" spans="1:13" ht="12.75">
      <c r="A50" s="11" t="s">
        <v>2</v>
      </c>
      <c r="B50" s="31">
        <v>15182</v>
      </c>
      <c r="C50" s="31">
        <v>205</v>
      </c>
      <c r="D50" s="8"/>
      <c r="E50" s="24">
        <v>100</v>
      </c>
      <c r="F50" s="24">
        <v>31.70731707317073</v>
      </c>
      <c r="G50" s="24">
        <v>63.90243902439025</v>
      </c>
      <c r="H50" s="24">
        <v>4.390243902439025</v>
      </c>
      <c r="J50" s="27">
        <v>1.3502832301409564</v>
      </c>
      <c r="K50" s="27">
        <v>0.4281385851666447</v>
      </c>
      <c r="L50" s="27">
        <v>0.8628639177973917</v>
      </c>
      <c r="M50" s="27">
        <v>0.05928072717692004</v>
      </c>
    </row>
    <row r="51" spans="1:13" ht="12.75">
      <c r="A51" s="11" t="s">
        <v>16</v>
      </c>
      <c r="B51" s="31">
        <v>22149</v>
      </c>
      <c r="C51" s="31">
        <v>389</v>
      </c>
      <c r="D51" s="8"/>
      <c r="E51" s="24">
        <v>100</v>
      </c>
      <c r="F51" s="24">
        <v>28.53470437017995</v>
      </c>
      <c r="G51" s="24">
        <v>62.98200514138817</v>
      </c>
      <c r="H51" s="24">
        <v>8.483290488431876</v>
      </c>
      <c r="J51" s="27">
        <v>1.756286965551492</v>
      </c>
      <c r="K51" s="27">
        <v>0.5011512935121224</v>
      </c>
      <c r="L51" s="27">
        <v>1.1061447469411712</v>
      </c>
      <c r="M51" s="27">
        <v>0.14899092509819856</v>
      </c>
    </row>
    <row r="52" spans="1:13" ht="12.75">
      <c r="A52" s="11" t="s">
        <v>17</v>
      </c>
      <c r="B52" s="31">
        <v>5166</v>
      </c>
      <c r="C52" s="31">
        <v>61</v>
      </c>
      <c r="D52" s="8"/>
      <c r="E52" s="24">
        <v>100</v>
      </c>
      <c r="F52" s="24">
        <v>32.78688524590164</v>
      </c>
      <c r="G52" s="24">
        <v>63.9344262295082</v>
      </c>
      <c r="H52" s="24">
        <v>3.278688524590164</v>
      </c>
      <c r="J52" s="27">
        <v>1.1807975222609368</v>
      </c>
      <c r="K52" s="27">
        <v>0.38714672861014326</v>
      </c>
      <c r="L52" s="27">
        <v>0.7549361207897793</v>
      </c>
      <c r="M52" s="27">
        <v>0.03871467286101433</v>
      </c>
    </row>
    <row r="53" spans="1:13" ht="12.75">
      <c r="A53" s="11" t="s">
        <v>18</v>
      </c>
      <c r="B53" s="31">
        <v>4599</v>
      </c>
      <c r="C53" s="31">
        <v>100</v>
      </c>
      <c r="D53" s="8"/>
      <c r="E53" s="24">
        <v>100</v>
      </c>
      <c r="F53" s="24">
        <v>27</v>
      </c>
      <c r="G53" s="24">
        <v>58</v>
      </c>
      <c r="H53" s="24">
        <v>15</v>
      </c>
      <c r="J53" s="27">
        <v>1.2388503468780971</v>
      </c>
      <c r="K53" s="27">
        <v>0.33448959365708625</v>
      </c>
      <c r="L53" s="27">
        <v>0.7185332011892963</v>
      </c>
      <c r="M53" s="27">
        <v>0.18582755203171458</v>
      </c>
    </row>
    <row r="54" spans="1:13" ht="12.75">
      <c r="A54" s="11" t="s">
        <v>19</v>
      </c>
      <c r="B54" s="31">
        <v>2535</v>
      </c>
      <c r="C54" s="31">
        <v>29</v>
      </c>
      <c r="D54" s="8"/>
      <c r="E54" s="24">
        <v>100</v>
      </c>
      <c r="F54" s="24">
        <v>37.93103448275862</v>
      </c>
      <c r="G54" s="24">
        <v>55.172413793103445</v>
      </c>
      <c r="H54" s="24">
        <v>6.896551724137931</v>
      </c>
      <c r="J54" s="27">
        <v>1.143984220907298</v>
      </c>
      <c r="K54" s="27">
        <v>0.4339250493096647</v>
      </c>
      <c r="L54" s="27">
        <v>0.631163708086785</v>
      </c>
      <c r="M54" s="27">
        <v>0.07889546351084813</v>
      </c>
    </row>
    <row r="55" spans="1:13" ht="12.75">
      <c r="A55" s="11" t="s">
        <v>20</v>
      </c>
      <c r="B55" s="31">
        <v>16596</v>
      </c>
      <c r="C55" s="31">
        <v>239</v>
      </c>
      <c r="D55" s="8"/>
      <c r="E55" s="24">
        <v>100</v>
      </c>
      <c r="F55" s="24">
        <v>26.359832635983263</v>
      </c>
      <c r="G55" s="24">
        <v>64.01673640167364</v>
      </c>
      <c r="H55" s="24">
        <v>9.623430962343097</v>
      </c>
      <c r="J55" s="27">
        <v>1.4401060496505182</v>
      </c>
      <c r="K55" s="27">
        <v>0.3796095444685466</v>
      </c>
      <c r="L55" s="27">
        <v>0.9219088937093276</v>
      </c>
      <c r="M55" s="27">
        <v>0.138587611472644</v>
      </c>
    </row>
    <row r="56" spans="1:13" ht="12.75">
      <c r="A56" s="11" t="s">
        <v>4</v>
      </c>
      <c r="B56" s="31">
        <v>2709</v>
      </c>
      <c r="C56" s="31">
        <v>34</v>
      </c>
      <c r="D56" s="8"/>
      <c r="E56" s="24">
        <v>100</v>
      </c>
      <c r="F56" s="24">
        <v>35.294117647058826</v>
      </c>
      <c r="G56" s="24">
        <v>55.88235294117647</v>
      </c>
      <c r="H56" s="24">
        <v>8.823529411764707</v>
      </c>
      <c r="J56" s="27">
        <v>1.2550756736803248</v>
      </c>
      <c r="K56" s="27">
        <v>0.4429678848283499</v>
      </c>
      <c r="L56" s="27">
        <v>0.7013658176448874</v>
      </c>
      <c r="M56" s="27">
        <v>0.11074197120708748</v>
      </c>
    </row>
    <row r="57" spans="1:13" ht="12.75">
      <c r="A57" s="11" t="s">
        <v>5</v>
      </c>
      <c r="B57" s="31">
        <v>2465</v>
      </c>
      <c r="C57" s="31">
        <v>27</v>
      </c>
      <c r="D57" s="8"/>
      <c r="E57" s="24">
        <v>100</v>
      </c>
      <c r="F57" s="24">
        <v>25.925925925925927</v>
      </c>
      <c r="G57" s="24">
        <v>66.66666666666667</v>
      </c>
      <c r="H57" s="24">
        <v>7.407407407407407</v>
      </c>
      <c r="J57" s="27">
        <v>1.0953346855983772</v>
      </c>
      <c r="K57" s="27">
        <v>0.2839756592292089</v>
      </c>
      <c r="L57" s="27">
        <v>0.7302231237322515</v>
      </c>
      <c r="M57" s="27">
        <v>0.08113590263691683</v>
      </c>
    </row>
    <row r="58" spans="1:13" ht="12.75">
      <c r="A58" s="11" t="s">
        <v>111</v>
      </c>
      <c r="B58" s="31">
        <v>4013</v>
      </c>
      <c r="C58" s="31">
        <v>39</v>
      </c>
      <c r="D58" s="8"/>
      <c r="E58" s="24">
        <v>100</v>
      </c>
      <c r="F58" s="24">
        <v>43.58974358974359</v>
      </c>
      <c r="G58" s="24">
        <v>46.15384615384615</v>
      </c>
      <c r="H58" s="24">
        <v>10.256410256410257</v>
      </c>
      <c r="J58" s="27">
        <v>0.971841515076003</v>
      </c>
      <c r="K58" s="27">
        <v>0.423623224520309</v>
      </c>
      <c r="L58" s="27">
        <v>0.448542237727386</v>
      </c>
      <c r="M58" s="27">
        <v>0.09967605282830799</v>
      </c>
    </row>
    <row r="59" spans="1:13" ht="12.75">
      <c r="A59" s="11" t="s">
        <v>112</v>
      </c>
      <c r="B59" s="31">
        <v>4827</v>
      </c>
      <c r="C59" s="31">
        <v>54</v>
      </c>
      <c r="D59" s="8"/>
      <c r="E59" s="24">
        <v>100</v>
      </c>
      <c r="F59" s="24">
        <v>35.18518518518518</v>
      </c>
      <c r="G59" s="24">
        <v>53.7037037037037</v>
      </c>
      <c r="H59" s="24">
        <v>11.11111111111111</v>
      </c>
      <c r="J59" s="27">
        <v>1.1187072715972655</v>
      </c>
      <c r="K59" s="27">
        <v>0.3936192251916304</v>
      </c>
      <c r="L59" s="27">
        <v>0.6007872384503833</v>
      </c>
      <c r="M59" s="27">
        <v>0.12430080795525171</v>
      </c>
    </row>
    <row r="60" spans="1:13" ht="12.75">
      <c r="A60" s="11" t="s">
        <v>94</v>
      </c>
      <c r="B60" s="31">
        <v>8072</v>
      </c>
      <c r="C60" s="31">
        <v>67</v>
      </c>
      <c r="D60" s="8"/>
      <c r="E60" s="24">
        <v>100</v>
      </c>
      <c r="F60" s="24">
        <v>58.208955223880594</v>
      </c>
      <c r="G60" s="24">
        <v>32.83582089552239</v>
      </c>
      <c r="H60" s="24">
        <v>8.955223880597014</v>
      </c>
      <c r="J60" s="27">
        <v>1.456838443139813</v>
      </c>
      <c r="K60" s="27">
        <v>0.8480104370515329</v>
      </c>
      <c r="L60" s="27">
        <v>0.47836486192650574</v>
      </c>
      <c r="M60" s="27">
        <v>0.1304631441617743</v>
      </c>
    </row>
    <row r="61" spans="1:13" ht="12.75">
      <c r="A61" s="17" t="s">
        <v>34</v>
      </c>
      <c r="B61" s="31">
        <v>73124</v>
      </c>
      <c r="C61" s="31">
        <v>1083</v>
      </c>
      <c r="D61" s="8"/>
      <c r="E61" s="24">
        <v>100</v>
      </c>
      <c r="F61" s="24">
        <v>28.901200369344412</v>
      </c>
      <c r="G61" s="24">
        <v>63.1578947368421</v>
      </c>
      <c r="H61" s="24">
        <v>7.940904893813481</v>
      </c>
      <c r="J61" s="27">
        <v>1.4810458946447131</v>
      </c>
      <c r="K61" s="27">
        <v>0.4280400415732181</v>
      </c>
      <c r="L61" s="27">
        <v>0.9353974071440293</v>
      </c>
      <c r="M61" s="27">
        <v>0.11760844592746568</v>
      </c>
    </row>
    <row r="62" spans="1:13" ht="12.75">
      <c r="A62" s="25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 ht="12.75">
      <c r="A63" s="78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</row>
    <row r="64" spans="1:13" ht="12.75">
      <c r="A64" s="93" t="s">
        <v>35</v>
      </c>
      <c r="B64" s="93"/>
      <c r="C64" s="93"/>
      <c r="D64" s="93"/>
      <c r="E64" s="93"/>
      <c r="F64" s="93"/>
      <c r="G64" s="93"/>
      <c r="H64" s="93"/>
      <c r="I64" s="93"/>
      <c r="J64" s="93"/>
      <c r="K64" s="3"/>
      <c r="L64" s="3"/>
      <c r="M64" s="3"/>
    </row>
    <row r="65" spans="1:10" ht="12.75">
      <c r="A65" s="93" t="s">
        <v>36</v>
      </c>
      <c r="B65" s="93"/>
      <c r="C65" s="93"/>
      <c r="D65" s="93"/>
      <c r="E65" s="93"/>
      <c r="F65" s="93"/>
      <c r="G65" s="93"/>
      <c r="H65" s="93"/>
      <c r="I65" s="93"/>
      <c r="J65" s="93"/>
    </row>
    <row r="66" spans="1:13" ht="12.75" customHeight="1">
      <c r="A66" s="93"/>
      <c r="B66" s="93"/>
      <c r="C66" s="93"/>
      <c r="D66" s="93"/>
      <c r="E66" s="93"/>
      <c r="F66" s="93"/>
      <c r="G66" s="93"/>
      <c r="H66" s="93"/>
      <c r="I66" s="93"/>
      <c r="J66" s="93"/>
      <c r="K66" s="93"/>
      <c r="L66" s="93"/>
      <c r="M66" s="93"/>
    </row>
    <row r="67" spans="1:13" ht="12.75">
      <c r="A67" s="93"/>
      <c r="B67" s="93"/>
      <c r="C67" s="93"/>
      <c r="D67" s="93"/>
      <c r="E67" s="93"/>
      <c r="F67" s="93"/>
      <c r="G67" s="93"/>
      <c r="H67" s="93"/>
      <c r="I67" s="93"/>
      <c r="J67" s="93"/>
      <c r="K67" s="93"/>
      <c r="L67" s="93"/>
      <c r="M67" s="93"/>
    </row>
    <row r="68" spans="1:13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  <c r="M68" s="93"/>
    </row>
  </sheetData>
  <sheetProtection/>
  <mergeCells count="10">
    <mergeCell ref="A67:M67"/>
    <mergeCell ref="A68:M68"/>
    <mergeCell ref="A8:A9"/>
    <mergeCell ref="A6:M6"/>
    <mergeCell ref="J8:M8"/>
    <mergeCell ref="E8:H8"/>
    <mergeCell ref="B8:C8"/>
    <mergeCell ref="A66:M66"/>
    <mergeCell ref="A64:J64"/>
    <mergeCell ref="A65:J65"/>
  </mergeCells>
  <hyperlinks>
    <hyperlink ref="M4" location="INDICE!B14" display="ÍNDICE"/>
  </hyperlinks>
  <printOptions/>
  <pageMargins left="0.75" right="0.75" top="1" bottom="1" header="0" footer="0"/>
  <pageSetup horizontalDpi="600" verticalDpi="600" orientation="portrait" paperSize="9" scale="6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9"/>
  </sheetPr>
  <dimension ref="A1:Q68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11.140625" style="1" customWidth="1"/>
    <col min="3" max="3" width="10.421875" style="1" customWidth="1"/>
    <col min="4" max="4" width="8.8515625" style="1" customWidth="1"/>
    <col min="5" max="5" width="9.00390625" style="1" customWidth="1"/>
    <col min="6" max="6" width="8.00390625" style="1" bestFit="1" customWidth="1"/>
    <col min="7" max="7" width="9.421875" style="1" customWidth="1"/>
    <col min="8" max="8" width="8.421875" style="1" customWidth="1"/>
    <col min="9" max="9" width="6.00390625" style="1" customWidth="1"/>
    <col min="10" max="10" width="6.7109375" style="1" customWidth="1"/>
    <col min="11" max="11" width="10.00390625" style="1" customWidth="1"/>
    <col min="12" max="12" width="11.140625" style="1" customWidth="1"/>
    <col min="13" max="13" width="11.7109375" style="1" customWidth="1"/>
    <col min="14" max="14" width="9.421875" style="1" customWidth="1"/>
    <col min="15" max="16384" width="11.421875" style="1" customWidth="1"/>
  </cols>
  <sheetData>
    <row r="1" spans="2:17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62"/>
      <c r="N1" s="62"/>
      <c r="O1" s="46"/>
      <c r="P1" s="46"/>
      <c r="Q1" s="46"/>
    </row>
    <row r="2" spans="2:17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62"/>
      <c r="N2" s="62"/>
      <c r="O2" s="46"/>
      <c r="P2" s="46"/>
      <c r="Q2" s="46"/>
    </row>
    <row r="3" spans="2:17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62"/>
      <c r="N3" s="62"/>
      <c r="O3" s="63"/>
      <c r="P3" s="63"/>
      <c r="Q3" s="63"/>
    </row>
    <row r="4" spans="2:15" ht="18">
      <c r="B4" s="46"/>
      <c r="C4" s="87"/>
      <c r="D4" s="46"/>
      <c r="E4" s="46"/>
      <c r="F4" s="46"/>
      <c r="G4" s="46"/>
      <c r="H4" s="46"/>
      <c r="I4" s="46"/>
      <c r="J4" s="46"/>
      <c r="K4" s="46"/>
      <c r="L4" s="83" t="s">
        <v>43</v>
      </c>
      <c r="N4" s="62"/>
      <c r="O4" s="46"/>
    </row>
    <row r="5" spans="2:17" ht="18">
      <c r="B5" s="46"/>
      <c r="C5" s="87"/>
      <c r="D5" s="46"/>
      <c r="E5" s="46"/>
      <c r="F5" s="46"/>
      <c r="G5" s="46"/>
      <c r="H5" s="46"/>
      <c r="I5" s="46"/>
      <c r="J5" s="46"/>
      <c r="K5" s="46"/>
      <c r="L5" s="46"/>
      <c r="M5" s="62"/>
      <c r="N5" s="62"/>
      <c r="O5" s="46"/>
      <c r="P5" s="46"/>
      <c r="Q5" s="46"/>
    </row>
    <row r="6" spans="1:14" ht="33.75" customHeight="1">
      <c r="A6" s="95" t="s">
        <v>11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36"/>
    </row>
    <row r="7" ht="12.75"/>
    <row r="8" spans="1:11" ht="24" customHeight="1">
      <c r="A8" s="93"/>
      <c r="B8" s="93"/>
      <c r="C8" s="93"/>
      <c r="D8" s="93"/>
      <c r="E8" s="93"/>
      <c r="F8" s="93"/>
      <c r="G8" s="93"/>
      <c r="H8" s="93"/>
      <c r="I8" s="93"/>
      <c r="J8" s="20"/>
      <c r="K8" s="20"/>
    </row>
    <row r="9" spans="1:11" ht="12.75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</row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5.75">
      <c r="A38" s="22"/>
    </row>
    <row r="39" ht="12.75"/>
    <row r="40" ht="12.75"/>
    <row r="41" ht="12.75"/>
    <row r="42" ht="12.75"/>
    <row r="43" ht="12.75"/>
    <row r="44" ht="12.75"/>
    <row r="45" ht="12.75"/>
    <row r="46" ht="12.75"/>
    <row r="47" spans="1:13" ht="12.75">
      <c r="A47" s="93"/>
      <c r="B47" s="93"/>
      <c r="C47" s="93"/>
      <c r="D47" s="93"/>
      <c r="E47" s="93"/>
      <c r="F47" s="93"/>
      <c r="G47" s="93"/>
      <c r="H47" s="93"/>
      <c r="I47" s="93"/>
      <c r="J47" s="93"/>
      <c r="K47" s="93"/>
      <c r="L47" s="93"/>
      <c r="M47" s="93"/>
    </row>
    <row r="48" spans="1:13" ht="12.75">
      <c r="A48" s="93" t="s">
        <v>35</v>
      </c>
      <c r="B48" s="93"/>
      <c r="C48" s="93"/>
      <c r="D48" s="93"/>
      <c r="E48" s="93"/>
      <c r="F48" s="93"/>
      <c r="G48" s="93"/>
      <c r="H48" s="93"/>
      <c r="I48" s="93"/>
      <c r="J48" s="93"/>
      <c r="K48" s="37"/>
      <c r="L48" s="37"/>
      <c r="M48" s="37"/>
    </row>
    <row r="49" spans="1:13" ht="12.75">
      <c r="A49" s="93" t="s">
        <v>36</v>
      </c>
      <c r="B49" s="93"/>
      <c r="C49" s="93"/>
      <c r="D49" s="93"/>
      <c r="E49" s="93"/>
      <c r="F49" s="93"/>
      <c r="G49" s="93"/>
      <c r="H49" s="93"/>
      <c r="I49" s="93"/>
      <c r="J49" s="93"/>
      <c r="K49" s="37"/>
      <c r="L49" s="37"/>
      <c r="M49" s="37"/>
    </row>
    <row r="50" spans="1:13" ht="12.75">
      <c r="A50" s="93"/>
      <c r="B50" s="93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</row>
    <row r="51" spans="1:13" ht="12.75">
      <c r="A51" s="93"/>
      <c r="B51" s="93"/>
      <c r="C51" s="93"/>
      <c r="D51" s="93"/>
      <c r="E51" s="93"/>
      <c r="F51" s="93"/>
      <c r="G51" s="93"/>
      <c r="H51" s="93"/>
      <c r="I51" s="93"/>
      <c r="J51" s="93"/>
      <c r="K51" s="93"/>
      <c r="L51" s="93"/>
      <c r="M51" s="93"/>
    </row>
    <row r="57" ht="12.75" customHeight="1"/>
    <row r="68" spans="1:9" ht="12.75">
      <c r="A68" s="93"/>
      <c r="B68" s="93"/>
      <c r="C68" s="93"/>
      <c r="D68" s="93"/>
      <c r="E68" s="93"/>
      <c r="F68" s="93"/>
      <c r="G68" s="93"/>
      <c r="H68" s="93"/>
      <c r="I68" s="93"/>
    </row>
  </sheetData>
  <sheetProtection/>
  <mergeCells count="8">
    <mergeCell ref="A68:I68"/>
    <mergeCell ref="A8:I8"/>
    <mergeCell ref="A6:M6"/>
    <mergeCell ref="A47:M47"/>
    <mergeCell ref="A50:M50"/>
    <mergeCell ref="A51:M51"/>
    <mergeCell ref="A48:J48"/>
    <mergeCell ref="A49:J49"/>
  </mergeCells>
  <hyperlinks>
    <hyperlink ref="L4" location="INDICE!B16" display="ÍNDICE"/>
  </hyperlinks>
  <printOptions/>
  <pageMargins left="0.75" right="0.75" top="1" bottom="1" header="0" footer="0"/>
  <pageSetup horizontalDpi="600" verticalDpi="600" orientation="portrait" paperSize="9" scale="5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9"/>
  </sheetPr>
  <dimension ref="A1:S69"/>
  <sheetViews>
    <sheetView zoomScalePageLayoutView="0" workbookViewId="0" topLeftCell="A1">
      <selection activeCell="L4" sqref="L4"/>
    </sheetView>
  </sheetViews>
  <sheetFormatPr defaultColWidth="11.421875" defaultRowHeight="12.75"/>
  <cols>
    <col min="1" max="1" width="31.140625" style="1" customWidth="1"/>
    <col min="2" max="2" width="9.421875" style="1" customWidth="1"/>
    <col min="3" max="3" width="5.421875" style="1" customWidth="1"/>
    <col min="4" max="7" width="8.7109375" style="1" customWidth="1"/>
    <col min="8" max="8" width="4.421875" style="1" customWidth="1"/>
    <col min="9" max="12" width="8.7109375" style="1" customWidth="1"/>
    <col min="13" max="16384" width="11.421875" style="1" customWidth="1"/>
  </cols>
  <sheetData>
    <row r="1" spans="2:19" ht="12.75"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62"/>
      <c r="P1" s="62"/>
      <c r="Q1" s="46"/>
      <c r="R1" s="46"/>
      <c r="S1" s="46"/>
    </row>
    <row r="2" spans="2:19" ht="12.75"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62"/>
      <c r="P2" s="62"/>
      <c r="Q2" s="46"/>
      <c r="R2" s="46"/>
      <c r="S2" s="46"/>
    </row>
    <row r="3" spans="2:19" ht="12.75"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62"/>
      <c r="P3" s="62"/>
      <c r="Q3" s="63"/>
      <c r="R3" s="63"/>
      <c r="S3" s="63"/>
    </row>
    <row r="4" spans="2:17" ht="18">
      <c r="B4" s="46"/>
      <c r="C4" s="46"/>
      <c r="D4" s="87"/>
      <c r="E4" s="46"/>
      <c r="F4" s="46"/>
      <c r="G4" s="46"/>
      <c r="H4" s="46"/>
      <c r="I4" s="46"/>
      <c r="J4" s="46"/>
      <c r="K4" s="46"/>
      <c r="L4" s="83" t="s">
        <v>43</v>
      </c>
      <c r="M4" s="46"/>
      <c r="P4" s="62"/>
      <c r="Q4" s="46"/>
    </row>
    <row r="5" spans="2:19" ht="12.7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62"/>
      <c r="P5" s="62"/>
      <c r="Q5" s="46"/>
      <c r="R5" s="46"/>
      <c r="S5" s="46"/>
    </row>
    <row r="6" spans="1:12" ht="30" customHeight="1">
      <c r="A6" s="96" t="s">
        <v>12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 ht="14.25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</row>
    <row r="8" spans="1:12" s="42" customFormat="1" ht="18.75" customHeight="1">
      <c r="A8" s="41"/>
      <c r="B8" s="108" t="s">
        <v>61</v>
      </c>
      <c r="C8" s="50"/>
      <c r="D8" s="97" t="s">
        <v>93</v>
      </c>
      <c r="E8" s="98"/>
      <c r="F8" s="98"/>
      <c r="G8" s="99"/>
      <c r="H8" s="50"/>
      <c r="I8" s="97" t="s">
        <v>62</v>
      </c>
      <c r="J8" s="98"/>
      <c r="K8" s="98"/>
      <c r="L8" s="99"/>
    </row>
    <row r="9" spans="1:12" ht="35.25" customHeight="1">
      <c r="A9" s="33"/>
      <c r="B9" s="109"/>
      <c r="C9" s="50"/>
      <c r="D9" s="45" t="s">
        <v>103</v>
      </c>
      <c r="E9" s="45" t="s">
        <v>101</v>
      </c>
      <c r="F9" s="45" t="s">
        <v>102</v>
      </c>
      <c r="G9" s="45" t="s">
        <v>91</v>
      </c>
      <c r="H9" s="50"/>
      <c r="I9" s="13" t="s">
        <v>103</v>
      </c>
      <c r="J9" s="13" t="s">
        <v>101</v>
      </c>
      <c r="K9" s="13" t="s">
        <v>102</v>
      </c>
      <c r="L9" s="13" t="s">
        <v>91</v>
      </c>
    </row>
    <row r="10" spans="1:11" ht="21" customHeight="1">
      <c r="A10" s="14"/>
      <c r="B10" s="14"/>
      <c r="D10" s="14"/>
      <c r="E10" s="15"/>
      <c r="F10" s="15"/>
      <c r="I10" s="14"/>
      <c r="J10" s="15"/>
      <c r="K10" s="15"/>
    </row>
    <row r="11" spans="1:12" ht="12.75">
      <c r="A11" s="10" t="s">
        <v>103</v>
      </c>
      <c r="B11" s="10"/>
      <c r="C11" s="14"/>
      <c r="D11" s="10"/>
      <c r="E11" s="64"/>
      <c r="F11" s="64"/>
      <c r="G11" s="28"/>
      <c r="I11" s="10"/>
      <c r="J11" s="64"/>
      <c r="K11" s="64"/>
      <c r="L11" s="28"/>
    </row>
    <row r="12" spans="1:12" ht="12.75">
      <c r="A12" s="70" t="s">
        <v>74</v>
      </c>
      <c r="B12" s="31">
        <v>17953</v>
      </c>
      <c r="C12" s="31"/>
      <c r="D12" s="35">
        <v>100</v>
      </c>
      <c r="E12" s="35">
        <v>80.17601515067119</v>
      </c>
      <c r="F12" s="35">
        <v>12.198518353478526</v>
      </c>
      <c r="G12" s="35">
        <v>7.625466495850276</v>
      </c>
      <c r="H12" s="35"/>
      <c r="I12" s="35">
        <v>100</v>
      </c>
      <c r="J12" s="35">
        <v>100</v>
      </c>
      <c r="K12" s="35">
        <v>100</v>
      </c>
      <c r="L12" s="35">
        <v>100</v>
      </c>
    </row>
    <row r="13" spans="1:12" ht="12.75">
      <c r="A13" s="11" t="s">
        <v>75</v>
      </c>
      <c r="B13" s="31">
        <v>4809</v>
      </c>
      <c r="C13" s="31"/>
      <c r="D13" s="35">
        <v>100</v>
      </c>
      <c r="E13" s="35">
        <v>86.04699521730089</v>
      </c>
      <c r="F13" s="35">
        <v>9.10792264504055</v>
      </c>
      <c r="G13" s="35">
        <v>4.845082137658557</v>
      </c>
      <c r="H13" s="35"/>
      <c r="I13" s="35">
        <v>26.786609480309696</v>
      </c>
      <c r="J13" s="35">
        <v>28.7480894817285</v>
      </c>
      <c r="K13" s="35">
        <v>20</v>
      </c>
      <c r="L13" s="35">
        <v>17.01972242512783</v>
      </c>
    </row>
    <row r="14" spans="1:12" ht="12.75">
      <c r="A14" s="11" t="s">
        <v>32</v>
      </c>
      <c r="B14" s="31">
        <v>6717</v>
      </c>
      <c r="C14" s="31"/>
      <c r="D14" s="35">
        <v>100</v>
      </c>
      <c r="E14" s="35">
        <v>81.55426529700759</v>
      </c>
      <c r="F14" s="35">
        <v>11.061485782343308</v>
      </c>
      <c r="G14" s="35">
        <v>7.3842489206490995</v>
      </c>
      <c r="H14" s="35"/>
      <c r="I14" s="35">
        <v>37.414359717038934</v>
      </c>
      <c r="J14" s="35">
        <v>38.05752396832013</v>
      </c>
      <c r="K14" s="35">
        <v>33.926940639269404</v>
      </c>
      <c r="L14" s="35">
        <v>36.23082542001461</v>
      </c>
    </row>
    <row r="15" spans="1:12" ht="12.75">
      <c r="A15" s="11" t="s">
        <v>33</v>
      </c>
      <c r="B15" s="31">
        <v>6427</v>
      </c>
      <c r="C15" s="31"/>
      <c r="D15" s="35">
        <v>100</v>
      </c>
      <c r="E15" s="35">
        <v>74.34261708417613</v>
      </c>
      <c r="F15" s="35">
        <v>15.699393185000778</v>
      </c>
      <c r="G15" s="35">
        <v>9.95798973082309</v>
      </c>
      <c r="H15" s="35"/>
      <c r="I15" s="35">
        <v>35.799030802651366</v>
      </c>
      <c r="J15" s="35">
        <v>33.19438654995137</v>
      </c>
      <c r="K15" s="35">
        <v>46.073059360730596</v>
      </c>
      <c r="L15" s="35">
        <v>46.74945215485756</v>
      </c>
    </row>
    <row r="16" ht="12.75">
      <c r="A16" s="11"/>
    </row>
    <row r="17" spans="1:12" ht="12.75">
      <c r="A17" s="70" t="s">
        <v>23</v>
      </c>
      <c r="B17" s="31">
        <v>17953</v>
      </c>
      <c r="C17" s="31"/>
      <c r="D17" s="35">
        <v>100</v>
      </c>
      <c r="E17" s="35">
        <v>80.17601515067119</v>
      </c>
      <c r="F17" s="35">
        <v>12.198518353478526</v>
      </c>
      <c r="G17" s="35">
        <v>7.625466495850276</v>
      </c>
      <c r="H17" s="35"/>
      <c r="I17" s="35">
        <v>100</v>
      </c>
      <c r="J17" s="35">
        <v>100</v>
      </c>
      <c r="K17" s="35">
        <v>100</v>
      </c>
      <c r="L17" s="35">
        <v>100</v>
      </c>
    </row>
    <row r="18" spans="1:12" ht="12.75">
      <c r="A18" s="11" t="s">
        <v>24</v>
      </c>
      <c r="B18" s="31">
        <v>7447</v>
      </c>
      <c r="C18" s="31"/>
      <c r="D18" s="35">
        <v>100</v>
      </c>
      <c r="E18" s="35">
        <v>76.31260910433731</v>
      </c>
      <c r="F18" s="35">
        <v>14.529340674096952</v>
      </c>
      <c r="G18" s="35">
        <v>9.15805022156573</v>
      </c>
      <c r="H18" s="35"/>
      <c r="I18" s="35">
        <v>41.480532501531776</v>
      </c>
      <c r="J18" s="35">
        <v>39.48172849798527</v>
      </c>
      <c r="K18" s="35">
        <v>49.406392694063925</v>
      </c>
      <c r="L18" s="35">
        <v>49.81738495252009</v>
      </c>
    </row>
    <row r="19" spans="1:12" ht="12.75">
      <c r="A19" s="11" t="s">
        <v>25</v>
      </c>
      <c r="B19" s="31">
        <v>302</v>
      </c>
      <c r="C19" s="31"/>
      <c r="D19" s="35">
        <v>100</v>
      </c>
      <c r="E19" s="35">
        <v>73.17880794701986</v>
      </c>
      <c r="F19" s="35">
        <v>13.57615894039735</v>
      </c>
      <c r="G19" s="35">
        <v>13.245033112582782</v>
      </c>
      <c r="H19" s="35"/>
      <c r="I19" s="35">
        <v>1.682170110844984</v>
      </c>
      <c r="J19" s="35">
        <v>1.53536195637071</v>
      </c>
      <c r="K19" s="35">
        <v>1.8721461187214612</v>
      </c>
      <c r="L19" s="35">
        <v>2.9218407596785974</v>
      </c>
    </row>
    <row r="20" spans="1:12" ht="12.75">
      <c r="A20" s="11" t="s">
        <v>26</v>
      </c>
      <c r="B20" s="31">
        <v>778</v>
      </c>
      <c r="C20" s="31"/>
      <c r="D20" s="35">
        <v>100</v>
      </c>
      <c r="E20" s="35">
        <v>73.7789203084833</v>
      </c>
      <c r="F20" s="35">
        <v>15.424164524421593</v>
      </c>
      <c r="G20" s="35">
        <v>10.796915167095115</v>
      </c>
      <c r="H20" s="35"/>
      <c r="I20" s="35">
        <v>4.333537570322509</v>
      </c>
      <c r="J20" s="35">
        <v>3.987772683062387</v>
      </c>
      <c r="K20" s="35">
        <v>5.47945205479452</v>
      </c>
      <c r="L20" s="35">
        <v>6.135865595325055</v>
      </c>
    </row>
    <row r="21" spans="1:12" ht="12.75">
      <c r="A21" s="11" t="s">
        <v>27</v>
      </c>
      <c r="B21" s="31">
        <v>9426</v>
      </c>
      <c r="C21" s="31"/>
      <c r="D21" s="35">
        <v>100</v>
      </c>
      <c r="E21" s="35">
        <v>83.98047952471886</v>
      </c>
      <c r="F21" s="35">
        <v>10.046679397411415</v>
      </c>
      <c r="G21" s="35">
        <v>5.972841077869722</v>
      </c>
      <c r="H21" s="35"/>
      <c r="I21" s="35">
        <v>52.50375981730073</v>
      </c>
      <c r="J21" s="35">
        <v>54.99513686258163</v>
      </c>
      <c r="K21" s="35">
        <v>43.242009132420094</v>
      </c>
      <c r="L21" s="35">
        <v>41.12490869247626</v>
      </c>
    </row>
    <row r="22" ht="12.75">
      <c r="A22" s="12"/>
    </row>
    <row r="23" spans="1:12" ht="12.75">
      <c r="A23" s="70" t="s">
        <v>28</v>
      </c>
      <c r="B23" s="31">
        <v>17953</v>
      </c>
      <c r="C23" s="31"/>
      <c r="D23" s="35">
        <v>100</v>
      </c>
      <c r="E23" s="35">
        <v>80.17601515067119</v>
      </c>
      <c r="F23" s="35">
        <v>12.198518353478526</v>
      </c>
      <c r="G23" s="35">
        <v>7.625466495850276</v>
      </c>
      <c r="H23" s="35"/>
      <c r="I23" s="35">
        <v>100</v>
      </c>
      <c r="J23" s="35">
        <v>100</v>
      </c>
      <c r="K23" s="35">
        <v>100</v>
      </c>
      <c r="L23" s="35">
        <v>100</v>
      </c>
    </row>
    <row r="24" spans="1:12" ht="12.75">
      <c r="A24" s="11" t="s">
        <v>29</v>
      </c>
      <c r="B24" s="31">
        <v>5780</v>
      </c>
      <c r="C24" s="31"/>
      <c r="D24" s="35">
        <v>100</v>
      </c>
      <c r="E24" s="35">
        <v>70.08650519031141</v>
      </c>
      <c r="F24" s="35">
        <v>16.29757785467128</v>
      </c>
      <c r="G24" s="35">
        <v>13.615916955017301</v>
      </c>
      <c r="H24" s="35"/>
      <c r="I24" s="35">
        <v>32.195176293655656</v>
      </c>
      <c r="J24" s="35">
        <v>28.143670974016953</v>
      </c>
      <c r="K24" s="35">
        <v>43.013698630136986</v>
      </c>
      <c r="L24" s="35">
        <v>57.487216946676405</v>
      </c>
    </row>
    <row r="25" spans="1:12" ht="12.75">
      <c r="A25" s="11" t="s">
        <v>30</v>
      </c>
      <c r="B25" s="31">
        <v>10311</v>
      </c>
      <c r="C25" s="31"/>
      <c r="D25" s="35">
        <v>100</v>
      </c>
      <c r="E25" s="35">
        <v>87.63456502764038</v>
      </c>
      <c r="F25" s="35">
        <v>9.60139656677335</v>
      </c>
      <c r="G25" s="35">
        <v>2.764038405586267</v>
      </c>
      <c r="H25" s="35"/>
      <c r="I25" s="35">
        <v>57.433298056035206</v>
      </c>
      <c r="J25" s="35">
        <v>62.77615673197165</v>
      </c>
      <c r="K25" s="35">
        <v>45.205479452054796</v>
      </c>
      <c r="L25" s="35">
        <v>20.818115412710007</v>
      </c>
    </row>
    <row r="26" spans="1:12" ht="12.75">
      <c r="A26" s="11" t="s">
        <v>31</v>
      </c>
      <c r="B26" s="31">
        <v>1856</v>
      </c>
      <c r="C26" s="31"/>
      <c r="D26" s="35">
        <v>100</v>
      </c>
      <c r="E26" s="35">
        <v>70.09698275862068</v>
      </c>
      <c r="F26" s="35">
        <v>13.900862068965518</v>
      </c>
      <c r="G26" s="35">
        <v>16.002155172413794</v>
      </c>
      <c r="H26" s="35"/>
      <c r="I26" s="35">
        <v>10.338105052080433</v>
      </c>
      <c r="J26" s="35">
        <v>9.038488258996804</v>
      </c>
      <c r="K26" s="35">
        <v>11.780821917808218</v>
      </c>
      <c r="L26" s="35">
        <v>21.694667640613588</v>
      </c>
    </row>
    <row r="27" spans="1:12" ht="12.75">
      <c r="A27" s="11" t="s">
        <v>113</v>
      </c>
      <c r="B27" s="31">
        <v>6</v>
      </c>
      <c r="C27" s="31"/>
      <c r="D27" s="35">
        <v>100</v>
      </c>
      <c r="E27" s="35">
        <v>100</v>
      </c>
      <c r="F27" s="35">
        <v>0</v>
      </c>
      <c r="G27" s="35">
        <v>0</v>
      </c>
      <c r="H27" s="35"/>
      <c r="I27" s="35">
        <v>0.03342059822870829</v>
      </c>
      <c r="J27" s="35">
        <v>0.041684035014589414</v>
      </c>
      <c r="K27" s="35">
        <v>0</v>
      </c>
      <c r="L27" s="35">
        <v>0</v>
      </c>
    </row>
    <row r="28" spans="1:12" ht="12.75">
      <c r="A28" s="61"/>
      <c r="B28" s="31"/>
      <c r="C28" s="31"/>
      <c r="D28" s="31"/>
      <c r="E28" s="27"/>
      <c r="F28" s="27"/>
      <c r="G28" s="27"/>
      <c r="H28" s="27"/>
      <c r="I28" s="30"/>
      <c r="J28" s="30"/>
      <c r="K28" s="30"/>
      <c r="L28" s="30"/>
    </row>
    <row r="29" spans="1:12" ht="12.75">
      <c r="A29" s="10" t="s">
        <v>104</v>
      </c>
      <c r="B29" s="32"/>
      <c r="C29" s="31"/>
      <c r="D29" s="32"/>
      <c r="E29" s="58"/>
      <c r="F29" s="58"/>
      <c r="G29" s="58"/>
      <c r="H29" s="27"/>
      <c r="I29" s="65"/>
      <c r="J29" s="65"/>
      <c r="K29" s="65"/>
      <c r="L29" s="65"/>
    </row>
    <row r="30" spans="1:12" ht="12.75">
      <c r="A30" s="70" t="s">
        <v>74</v>
      </c>
      <c r="B30" s="31">
        <v>11456</v>
      </c>
      <c r="C30" s="31"/>
      <c r="D30" s="35">
        <v>100</v>
      </c>
      <c r="E30" s="35">
        <v>82.06180167597765</v>
      </c>
      <c r="F30" s="35">
        <v>11.286662011173185</v>
      </c>
      <c r="G30" s="35">
        <v>6.651536312849162</v>
      </c>
      <c r="H30" s="35"/>
      <c r="I30" s="35">
        <v>100</v>
      </c>
      <c r="J30" s="35">
        <v>100</v>
      </c>
      <c r="K30" s="35">
        <v>100</v>
      </c>
      <c r="L30" s="35">
        <v>100</v>
      </c>
    </row>
    <row r="31" spans="1:12" ht="12.75">
      <c r="A31" s="11" t="s">
        <v>75</v>
      </c>
      <c r="B31" s="31">
        <v>2992</v>
      </c>
      <c r="C31" s="31"/>
      <c r="D31" s="35">
        <v>100</v>
      </c>
      <c r="E31" s="35">
        <v>87.83422459893048</v>
      </c>
      <c r="F31" s="35">
        <v>8.155080213903743</v>
      </c>
      <c r="G31" s="35">
        <v>4.010695187165775</v>
      </c>
      <c r="H31" s="35"/>
      <c r="I31" s="35">
        <v>26.11731843575419</v>
      </c>
      <c r="J31" s="35">
        <v>27.95447292841187</v>
      </c>
      <c r="K31" s="35">
        <v>18.870843000773394</v>
      </c>
      <c r="L31" s="35">
        <v>15.748031496062993</v>
      </c>
    </row>
    <row r="32" spans="1:12" ht="12.75">
      <c r="A32" s="11" t="s">
        <v>32</v>
      </c>
      <c r="B32" s="31">
        <v>4371</v>
      </c>
      <c r="C32" s="31"/>
      <c r="D32" s="35">
        <v>100</v>
      </c>
      <c r="E32" s="35">
        <v>83.36765042324411</v>
      </c>
      <c r="F32" s="35">
        <v>10.272248913292152</v>
      </c>
      <c r="G32" s="35">
        <v>6.360100663463738</v>
      </c>
      <c r="H32" s="35"/>
      <c r="I32" s="35">
        <v>38.15467877094972</v>
      </c>
      <c r="J32" s="35">
        <v>38.76183384746304</v>
      </c>
      <c r="K32" s="35">
        <v>34.72544470224285</v>
      </c>
      <c r="L32" s="35">
        <v>36.48293963254593</v>
      </c>
    </row>
    <row r="33" spans="1:12" ht="12.75">
      <c r="A33" s="11" t="s">
        <v>33</v>
      </c>
      <c r="B33" s="31">
        <v>4093</v>
      </c>
      <c r="C33" s="31"/>
      <c r="D33" s="35">
        <v>100</v>
      </c>
      <c r="E33" s="35">
        <v>76.44759345223552</v>
      </c>
      <c r="F33" s="35">
        <v>14.659174199853409</v>
      </c>
      <c r="G33" s="35">
        <v>8.893232347911068</v>
      </c>
      <c r="H33" s="35"/>
      <c r="I33" s="35">
        <v>35.72800279329609</v>
      </c>
      <c r="J33" s="35">
        <v>33.283693224125095</v>
      </c>
      <c r="K33" s="35">
        <v>46.403712296983755</v>
      </c>
      <c r="L33" s="35">
        <v>47.76902887139108</v>
      </c>
    </row>
    <row r="34" ht="12.75">
      <c r="A34" s="11"/>
    </row>
    <row r="35" spans="1:12" ht="12.75">
      <c r="A35" s="70" t="s">
        <v>23</v>
      </c>
      <c r="B35" s="31">
        <v>11456</v>
      </c>
      <c r="C35" s="31"/>
      <c r="D35" s="35">
        <v>100</v>
      </c>
      <c r="E35" s="35">
        <v>82.06180167597765</v>
      </c>
      <c r="F35" s="35">
        <v>11.286662011173185</v>
      </c>
      <c r="G35" s="35">
        <v>6.651536312849162</v>
      </c>
      <c r="H35" s="35"/>
      <c r="I35" s="35">
        <v>100</v>
      </c>
      <c r="J35" s="35">
        <v>100</v>
      </c>
      <c r="K35" s="35">
        <v>100</v>
      </c>
      <c r="L35" s="35">
        <v>100</v>
      </c>
    </row>
    <row r="36" spans="1:12" ht="12.75">
      <c r="A36" s="11" t="s">
        <v>24</v>
      </c>
      <c r="B36" s="31">
        <v>4945</v>
      </c>
      <c r="C36" s="31"/>
      <c r="D36" s="35">
        <v>100</v>
      </c>
      <c r="E36" s="35">
        <v>78.50353892821032</v>
      </c>
      <c r="F36" s="35">
        <v>13.32659251769464</v>
      </c>
      <c r="G36" s="35">
        <v>8.169868554095045</v>
      </c>
      <c r="H36" s="35"/>
      <c r="I36" s="35">
        <v>43.165153631284916</v>
      </c>
      <c r="J36" s="35">
        <v>41.29347941708329</v>
      </c>
      <c r="K36" s="35">
        <v>50.96674400618716</v>
      </c>
      <c r="L36" s="35">
        <v>53.018372703412076</v>
      </c>
    </row>
    <row r="37" spans="1:12" ht="12.75">
      <c r="A37" s="11" t="s">
        <v>25</v>
      </c>
      <c r="B37" s="31">
        <v>191</v>
      </c>
      <c r="C37" s="31"/>
      <c r="D37" s="35">
        <v>100</v>
      </c>
      <c r="E37" s="35">
        <v>74.86910994764398</v>
      </c>
      <c r="F37" s="35">
        <v>13.089005235602095</v>
      </c>
      <c r="G37" s="35">
        <v>12.041884816753926</v>
      </c>
      <c r="H37" s="35"/>
      <c r="I37" s="35">
        <v>1.6672486033519553</v>
      </c>
      <c r="J37" s="35">
        <v>1.5211147750239336</v>
      </c>
      <c r="K37" s="35">
        <v>1.9334880123743232</v>
      </c>
      <c r="L37" s="35">
        <v>3.0183727034120733</v>
      </c>
    </row>
    <row r="38" spans="1:12" ht="12.75">
      <c r="A38" s="11" t="s">
        <v>26</v>
      </c>
      <c r="B38" s="31">
        <v>483</v>
      </c>
      <c r="C38" s="31"/>
      <c r="D38" s="35">
        <v>100</v>
      </c>
      <c r="E38" s="35">
        <v>75.3623188405797</v>
      </c>
      <c r="F38" s="35">
        <v>15.942028985507246</v>
      </c>
      <c r="G38" s="35">
        <v>8.695652173913043</v>
      </c>
      <c r="H38" s="35"/>
      <c r="I38" s="35">
        <v>4.216131284916201</v>
      </c>
      <c r="J38" s="35">
        <v>3.8719285182427403</v>
      </c>
      <c r="K38" s="35">
        <v>5.955143078112916</v>
      </c>
      <c r="L38" s="35">
        <v>5.511811023622047</v>
      </c>
    </row>
    <row r="39" spans="1:12" ht="12.75">
      <c r="A39" s="11" t="s">
        <v>27</v>
      </c>
      <c r="B39" s="31">
        <v>5837</v>
      </c>
      <c r="C39" s="31"/>
      <c r="D39" s="35">
        <v>100</v>
      </c>
      <c r="E39" s="35">
        <v>85.86602706869968</v>
      </c>
      <c r="F39" s="35">
        <v>9.114271029638513</v>
      </c>
      <c r="G39" s="35">
        <v>5.019701901661812</v>
      </c>
      <c r="H39" s="35"/>
      <c r="I39" s="35">
        <v>50.951466480446925</v>
      </c>
      <c r="J39" s="35">
        <v>53.31347728965004</v>
      </c>
      <c r="K39" s="35">
        <v>41.1446249033256</v>
      </c>
      <c r="L39" s="35">
        <v>38.4514435695538</v>
      </c>
    </row>
    <row r="40" ht="12.75">
      <c r="A40" s="12"/>
    </row>
    <row r="41" spans="1:12" ht="12.75">
      <c r="A41" s="70" t="s">
        <v>28</v>
      </c>
      <c r="B41" s="31">
        <v>11456</v>
      </c>
      <c r="C41" s="31"/>
      <c r="D41" s="35">
        <v>100</v>
      </c>
      <c r="E41" s="35">
        <v>82.06180167597765</v>
      </c>
      <c r="F41" s="35">
        <v>11.286662011173185</v>
      </c>
      <c r="G41" s="35">
        <v>6.651536312849162</v>
      </c>
      <c r="H41" s="35"/>
      <c r="I41" s="35">
        <v>100</v>
      </c>
      <c r="J41" s="35">
        <v>100</v>
      </c>
      <c r="K41" s="35">
        <v>100</v>
      </c>
      <c r="L41" s="35">
        <v>100</v>
      </c>
    </row>
    <row r="42" spans="1:12" ht="12.75">
      <c r="A42" s="11" t="s">
        <v>29</v>
      </c>
      <c r="B42" s="31">
        <v>3287</v>
      </c>
      <c r="C42" s="31"/>
      <c r="D42" s="35">
        <v>100</v>
      </c>
      <c r="E42" s="35">
        <v>70.7636142379069</v>
      </c>
      <c r="F42" s="35">
        <v>15.819896562214785</v>
      </c>
      <c r="G42" s="35">
        <v>13.416489199878308</v>
      </c>
      <c r="H42" s="35"/>
      <c r="I42" s="35">
        <v>28.692388268156424</v>
      </c>
      <c r="J42" s="35">
        <v>24.742048718221465</v>
      </c>
      <c r="K42" s="35">
        <v>40.21655065738592</v>
      </c>
      <c r="L42" s="35">
        <v>57.874015748031496</v>
      </c>
    </row>
    <row r="43" spans="1:12" ht="12.75">
      <c r="A43" s="11" t="s">
        <v>30</v>
      </c>
      <c r="B43" s="31">
        <v>7130</v>
      </c>
      <c r="C43" s="31"/>
      <c r="D43" s="35">
        <v>100</v>
      </c>
      <c r="E43" s="35">
        <v>88.835904628331</v>
      </c>
      <c r="F43" s="35">
        <v>8.84992987377279</v>
      </c>
      <c r="G43" s="35">
        <v>2.314165497896213</v>
      </c>
      <c r="H43" s="35"/>
      <c r="I43" s="35">
        <v>62.23812849162011</v>
      </c>
      <c r="J43" s="35">
        <v>67.37581108392725</v>
      </c>
      <c r="K43" s="35">
        <v>48.801237432327916</v>
      </c>
      <c r="L43" s="35">
        <v>21.653543307086615</v>
      </c>
    </row>
    <row r="44" spans="1:12" ht="12.75">
      <c r="A44" s="11" t="s">
        <v>31</v>
      </c>
      <c r="B44" s="31">
        <v>1035</v>
      </c>
      <c r="C44" s="31"/>
      <c r="D44" s="35">
        <v>100</v>
      </c>
      <c r="E44" s="35">
        <v>71.20772946859903</v>
      </c>
      <c r="F44" s="35">
        <v>13.719806763285025</v>
      </c>
      <c r="G44" s="35">
        <v>15.072463768115941</v>
      </c>
      <c r="H44" s="35"/>
      <c r="I44" s="35">
        <v>9.034567039106145</v>
      </c>
      <c r="J44" s="35">
        <v>7.839591532815658</v>
      </c>
      <c r="K44" s="35">
        <v>10.982211910286157</v>
      </c>
      <c r="L44" s="35">
        <v>20.47244094488189</v>
      </c>
    </row>
    <row r="45" spans="1:12" ht="12.75">
      <c r="A45" s="11" t="s">
        <v>113</v>
      </c>
      <c r="B45" s="31">
        <v>4</v>
      </c>
      <c r="C45" s="31"/>
      <c r="D45" s="35">
        <v>100</v>
      </c>
      <c r="E45" s="35">
        <v>100</v>
      </c>
      <c r="F45" s="35">
        <v>0</v>
      </c>
      <c r="G45" s="35">
        <v>0</v>
      </c>
      <c r="H45" s="35"/>
      <c r="I45" s="35">
        <v>0.034916201117318434</v>
      </c>
      <c r="J45" s="35">
        <v>0.04254866503563451</v>
      </c>
      <c r="K45" s="35">
        <v>0</v>
      </c>
      <c r="L45" s="35">
        <v>0</v>
      </c>
    </row>
    <row r="46" spans="1:12" ht="12.75">
      <c r="A46" s="61"/>
      <c r="B46" s="31"/>
      <c r="C46" s="31"/>
      <c r="D46" s="31"/>
      <c r="E46" s="27"/>
      <c r="F46" s="27"/>
      <c r="G46" s="27"/>
      <c r="H46" s="27"/>
      <c r="I46" s="30"/>
      <c r="J46" s="30"/>
      <c r="K46" s="30"/>
      <c r="L46" s="30"/>
    </row>
    <row r="47" spans="1:12" ht="12.75">
      <c r="A47" s="10" t="s">
        <v>105</v>
      </c>
      <c r="B47" s="32"/>
      <c r="C47" s="31"/>
      <c r="D47" s="32"/>
      <c r="E47" s="58"/>
      <c r="F47" s="58"/>
      <c r="G47" s="58"/>
      <c r="H47" s="27"/>
      <c r="I47" s="65"/>
      <c r="J47" s="65"/>
      <c r="K47" s="65"/>
      <c r="L47" s="65"/>
    </row>
    <row r="48" spans="1:12" ht="12.75">
      <c r="A48" s="70" t="s">
        <v>74</v>
      </c>
      <c r="B48" s="31">
        <v>6497</v>
      </c>
      <c r="C48" s="31"/>
      <c r="D48" s="35">
        <v>100</v>
      </c>
      <c r="E48" s="35">
        <v>76.85085424041866</v>
      </c>
      <c r="F48" s="35">
        <v>13.806372171771587</v>
      </c>
      <c r="G48" s="35">
        <v>9.342773587809758</v>
      </c>
      <c r="H48" s="35"/>
      <c r="I48" s="35">
        <v>100</v>
      </c>
      <c r="J48" s="35">
        <v>100</v>
      </c>
      <c r="K48" s="35">
        <v>100</v>
      </c>
      <c r="L48" s="35">
        <v>100</v>
      </c>
    </row>
    <row r="49" spans="1:12" ht="12.75">
      <c r="A49" s="11" t="s">
        <v>75</v>
      </c>
      <c r="B49" s="31">
        <v>1817</v>
      </c>
      <c r="C49" s="31"/>
      <c r="D49" s="35">
        <v>100</v>
      </c>
      <c r="E49" s="35">
        <v>83.10401761144745</v>
      </c>
      <c r="F49" s="35">
        <v>10.676940011007154</v>
      </c>
      <c r="G49" s="35">
        <v>6.219042377545405</v>
      </c>
      <c r="H49" s="35"/>
      <c r="I49" s="35">
        <v>27.966753886409112</v>
      </c>
      <c r="J49" s="35">
        <v>30.242339274984978</v>
      </c>
      <c r="K49" s="35">
        <v>21.627647714604237</v>
      </c>
      <c r="L49" s="35">
        <v>18.616144975288304</v>
      </c>
    </row>
    <row r="50" spans="1:12" ht="12.75">
      <c r="A50" s="11" t="s">
        <v>32</v>
      </c>
      <c r="B50" s="31">
        <v>2346</v>
      </c>
      <c r="C50" s="31"/>
      <c r="D50" s="35">
        <v>100</v>
      </c>
      <c r="E50" s="35">
        <v>78.17561807331629</v>
      </c>
      <c r="F50" s="35">
        <v>12.531969309462916</v>
      </c>
      <c r="G50" s="35">
        <v>9.292412617220801</v>
      </c>
      <c r="H50" s="35"/>
      <c r="I50" s="35">
        <v>36.108973372325686</v>
      </c>
      <c r="J50" s="35">
        <v>36.73142399359103</v>
      </c>
      <c r="K50" s="35">
        <v>32.77591973244147</v>
      </c>
      <c r="L50" s="35">
        <v>35.914332784184516</v>
      </c>
    </row>
    <row r="51" spans="1:12" ht="12.75">
      <c r="A51" s="11" t="s">
        <v>33</v>
      </c>
      <c r="B51" s="31">
        <v>2334</v>
      </c>
      <c r="C51" s="31"/>
      <c r="D51" s="35">
        <v>100</v>
      </c>
      <c r="E51" s="35">
        <v>70.65124250214224</v>
      </c>
      <c r="F51" s="35">
        <v>17.5235646958012</v>
      </c>
      <c r="G51" s="35">
        <v>11.825192802056556</v>
      </c>
      <c r="H51" s="35"/>
      <c r="I51" s="35">
        <v>35.9242727412652</v>
      </c>
      <c r="J51" s="35">
        <v>33.02623673142399</v>
      </c>
      <c r="K51" s="35">
        <v>45.59643255295429</v>
      </c>
      <c r="L51" s="35">
        <v>45.46952224052718</v>
      </c>
    </row>
    <row r="52" ht="12.75">
      <c r="A52" s="11"/>
    </row>
    <row r="53" spans="1:12" ht="12.75">
      <c r="A53" s="70" t="s">
        <v>23</v>
      </c>
      <c r="B53" s="31">
        <v>6497</v>
      </c>
      <c r="C53" s="31"/>
      <c r="D53" s="35">
        <v>100</v>
      </c>
      <c r="E53" s="35">
        <v>76.85085424041866</v>
      </c>
      <c r="F53" s="35">
        <v>13.806372171771587</v>
      </c>
      <c r="G53" s="35">
        <v>9.342773587809758</v>
      </c>
      <c r="H53" s="35"/>
      <c r="I53" s="35">
        <v>100</v>
      </c>
      <c r="J53" s="35">
        <v>100</v>
      </c>
      <c r="K53" s="35">
        <v>100</v>
      </c>
      <c r="L53" s="35">
        <v>100</v>
      </c>
    </row>
    <row r="54" spans="1:12" ht="12.75">
      <c r="A54" s="11" t="s">
        <v>24</v>
      </c>
      <c r="B54" s="31">
        <v>2502</v>
      </c>
      <c r="C54" s="31"/>
      <c r="D54" s="35">
        <v>100</v>
      </c>
      <c r="E54" s="35">
        <v>71.982414068745</v>
      </c>
      <c r="F54" s="35">
        <v>16.906474820143885</v>
      </c>
      <c r="G54" s="35">
        <v>11.11111111111111</v>
      </c>
      <c r="H54" s="35"/>
      <c r="I54" s="35">
        <v>38.51008157611205</v>
      </c>
      <c r="J54" s="35">
        <v>36.070498698177445</v>
      </c>
      <c r="K54" s="35">
        <v>47.15719063545151</v>
      </c>
      <c r="L54" s="35">
        <v>45.799011532125206</v>
      </c>
    </row>
    <row r="55" spans="1:12" ht="12.75">
      <c r="A55" s="11" t="s">
        <v>25</v>
      </c>
      <c r="B55" s="31">
        <v>111</v>
      </c>
      <c r="C55" s="31"/>
      <c r="D55" s="35">
        <v>100</v>
      </c>
      <c r="E55" s="35">
        <v>70.27027027027027</v>
      </c>
      <c r="F55" s="35">
        <v>14.414414414414415</v>
      </c>
      <c r="G55" s="35">
        <v>15.315315315315315</v>
      </c>
      <c r="H55" s="35"/>
      <c r="I55" s="35">
        <v>1.7084808373095275</v>
      </c>
      <c r="J55" s="35">
        <v>1.5621870618866414</v>
      </c>
      <c r="K55" s="35">
        <v>1.7837235228539576</v>
      </c>
      <c r="L55" s="35">
        <v>2.800658978583196</v>
      </c>
    </row>
    <row r="56" spans="1:12" ht="12.75">
      <c r="A56" s="11" t="s">
        <v>26</v>
      </c>
      <c r="B56" s="31">
        <v>295</v>
      </c>
      <c r="C56" s="31"/>
      <c r="D56" s="35">
        <v>100</v>
      </c>
      <c r="E56" s="35">
        <v>71.1864406779661</v>
      </c>
      <c r="F56" s="35">
        <v>14.576271186440678</v>
      </c>
      <c r="G56" s="35">
        <v>14.23728813559322</v>
      </c>
      <c r="H56" s="35"/>
      <c r="I56" s="35">
        <v>4.540557180237032</v>
      </c>
      <c r="J56" s="35">
        <v>4.205888243540957</v>
      </c>
      <c r="K56" s="35">
        <v>4.793756967670011</v>
      </c>
      <c r="L56" s="35">
        <v>6.919275123558484</v>
      </c>
    </row>
    <row r="57" spans="1:12" ht="12.75">
      <c r="A57" s="11" t="s">
        <v>27</v>
      </c>
      <c r="B57" s="31">
        <v>3589</v>
      </c>
      <c r="C57" s="31"/>
      <c r="D57" s="35">
        <v>100</v>
      </c>
      <c r="E57" s="35">
        <v>80.91390359431597</v>
      </c>
      <c r="F57" s="35">
        <v>11.56310950125383</v>
      </c>
      <c r="G57" s="35">
        <v>7.522986904430203</v>
      </c>
      <c r="H57" s="35"/>
      <c r="I57" s="35">
        <v>55.24088040634139</v>
      </c>
      <c r="J57" s="35">
        <v>58.161425996394954</v>
      </c>
      <c r="K57" s="35">
        <v>46.265328874024526</v>
      </c>
      <c r="L57" s="35">
        <v>44.481054365733115</v>
      </c>
    </row>
    <row r="58" ht="12.75">
      <c r="A58" s="12"/>
    </row>
    <row r="59" spans="1:12" ht="12.75">
      <c r="A59" s="70" t="s">
        <v>28</v>
      </c>
      <c r="B59" s="31">
        <v>6497</v>
      </c>
      <c r="C59" s="31"/>
      <c r="D59" s="35">
        <v>100</v>
      </c>
      <c r="E59" s="35">
        <v>76.85085424041866</v>
      </c>
      <c r="F59" s="35">
        <v>13.806372171771587</v>
      </c>
      <c r="G59" s="35">
        <v>9.342773587809758</v>
      </c>
      <c r="H59" s="35"/>
      <c r="I59" s="35">
        <v>100</v>
      </c>
      <c r="J59" s="35">
        <v>100</v>
      </c>
      <c r="K59" s="35">
        <v>100</v>
      </c>
      <c r="L59" s="35">
        <v>100</v>
      </c>
    </row>
    <row r="60" spans="1:12" ht="12.75">
      <c r="A60" s="11" t="s">
        <v>29</v>
      </c>
      <c r="B60" s="31">
        <v>2493</v>
      </c>
      <c r="C60" s="31"/>
      <c r="D60" s="35">
        <v>100</v>
      </c>
      <c r="E60" s="35">
        <v>69.19374247894103</v>
      </c>
      <c r="F60" s="35">
        <v>16.927396710790212</v>
      </c>
      <c r="G60" s="35">
        <v>13.878860810268753</v>
      </c>
      <c r="H60" s="35"/>
      <c r="I60" s="35">
        <v>38.37155610281668</v>
      </c>
      <c r="J60" s="35">
        <v>34.54836771480072</v>
      </c>
      <c r="K60" s="35">
        <v>47.045707915273134</v>
      </c>
      <c r="L60" s="35">
        <v>57.00164744645799</v>
      </c>
    </row>
    <row r="61" spans="1:12" ht="12.75">
      <c r="A61" s="11" t="s">
        <v>30</v>
      </c>
      <c r="B61" s="31">
        <v>3181</v>
      </c>
      <c r="C61" s="31"/>
      <c r="D61" s="35">
        <v>100</v>
      </c>
      <c r="E61" s="35">
        <v>84.9418421879912</v>
      </c>
      <c r="F61" s="35">
        <v>11.285759195221628</v>
      </c>
      <c r="G61" s="35">
        <v>3.7723986167871737</v>
      </c>
      <c r="H61" s="35"/>
      <c r="I61" s="35">
        <v>48.961058950284745</v>
      </c>
      <c r="J61" s="35">
        <v>54.11576206689365</v>
      </c>
      <c r="K61" s="35">
        <v>40.022296544035676</v>
      </c>
      <c r="L61" s="35">
        <v>19.769357495881383</v>
      </c>
    </row>
    <row r="62" spans="1:12" ht="12.75">
      <c r="A62" s="11" t="s">
        <v>31</v>
      </c>
      <c r="B62" s="31">
        <v>821</v>
      </c>
      <c r="C62" s="31"/>
      <c r="D62" s="35">
        <v>100</v>
      </c>
      <c r="E62" s="35">
        <v>68.69671132764921</v>
      </c>
      <c r="F62" s="35">
        <v>14.12911084043849</v>
      </c>
      <c r="G62" s="35">
        <v>17.174177831912303</v>
      </c>
      <c r="H62" s="35"/>
      <c r="I62" s="35">
        <v>12.636601508388488</v>
      </c>
      <c r="J62" s="35">
        <v>11.295814139795715</v>
      </c>
      <c r="K62" s="35">
        <v>12.931995540691194</v>
      </c>
      <c r="L62" s="35">
        <v>23.228995057660626</v>
      </c>
    </row>
    <row r="63" spans="1:12" ht="12.75">
      <c r="A63" s="11" t="s">
        <v>113</v>
      </c>
      <c r="B63" s="31">
        <v>2</v>
      </c>
      <c r="C63" s="31"/>
      <c r="D63" s="35">
        <v>100</v>
      </c>
      <c r="E63" s="35">
        <v>100</v>
      </c>
      <c r="F63" s="35">
        <v>0</v>
      </c>
      <c r="G63" s="35">
        <v>0</v>
      </c>
      <c r="H63" s="35"/>
      <c r="I63" s="35">
        <v>0.030783438510081577</v>
      </c>
      <c r="J63" s="35">
        <v>0.04005607850991388</v>
      </c>
      <c r="K63" s="35">
        <v>0</v>
      </c>
      <c r="L63" s="35">
        <v>0</v>
      </c>
    </row>
    <row r="64" spans="1:12" ht="12.75">
      <c r="A64" s="25"/>
      <c r="B64" s="25"/>
      <c r="C64" s="25"/>
      <c r="D64" s="25"/>
      <c r="E64" s="18"/>
      <c r="F64" s="18"/>
      <c r="G64" s="18"/>
      <c r="H64" s="18"/>
      <c r="I64" s="18"/>
      <c r="J64" s="18"/>
      <c r="K64" s="18"/>
      <c r="L64" s="26"/>
    </row>
    <row r="65" spans="1:12" ht="12.75">
      <c r="A65" s="78"/>
      <c r="B65" s="78"/>
      <c r="C65" s="78"/>
      <c r="D65" s="78"/>
      <c r="E65" s="3"/>
      <c r="F65" s="3"/>
      <c r="G65" s="3"/>
      <c r="H65" s="3"/>
      <c r="I65" s="3"/>
      <c r="J65" s="3"/>
      <c r="K65" s="3"/>
      <c r="L65" s="34"/>
    </row>
    <row r="66" spans="1:12" ht="12.75">
      <c r="A66" s="93" t="s">
        <v>35</v>
      </c>
      <c r="B66" s="93"/>
      <c r="C66" s="93"/>
      <c r="D66" s="93"/>
      <c r="E66" s="93"/>
      <c r="F66" s="93"/>
      <c r="G66" s="93"/>
      <c r="H66" s="93"/>
      <c r="I66" s="93"/>
      <c r="J66" s="93"/>
      <c r="K66" s="3"/>
      <c r="L66" s="34"/>
    </row>
    <row r="67" spans="1:10" ht="12.75">
      <c r="A67" s="93" t="s">
        <v>36</v>
      </c>
      <c r="B67" s="93"/>
      <c r="C67" s="93"/>
      <c r="D67" s="93"/>
      <c r="E67" s="93"/>
      <c r="F67" s="93"/>
      <c r="G67" s="93"/>
      <c r="H67" s="93"/>
      <c r="I67" s="93"/>
      <c r="J67" s="93"/>
    </row>
    <row r="68" spans="1:12" ht="12.75">
      <c r="A68" s="93"/>
      <c r="B68" s="93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ht="12.75">
      <c r="L69" s="83" t="s">
        <v>43</v>
      </c>
    </row>
  </sheetData>
  <sheetProtection/>
  <mergeCells count="7">
    <mergeCell ref="A68:L68"/>
    <mergeCell ref="A6:L6"/>
    <mergeCell ref="I8:L8"/>
    <mergeCell ref="B8:B9"/>
    <mergeCell ref="D8:G8"/>
    <mergeCell ref="A66:J66"/>
    <mergeCell ref="A67:J67"/>
  </mergeCells>
  <hyperlinks>
    <hyperlink ref="L4" location="INDICE!B17" display="ÍNDICE"/>
    <hyperlink ref="L69" location="INDICE!B17" display="ÍNDICE"/>
  </hyperlinks>
  <printOptions/>
  <pageMargins left="0.75" right="0.75" top="1" bottom="1" header="0" footer="0"/>
  <pageSetup horizontalDpi="600" verticalDpi="600" orientation="portrait" paperSize="9" scale="71" r:id="rId2"/>
  <rowBreaks count="1" manualBreakCount="1">
    <brk id="68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ICM</cp:lastModifiedBy>
  <cp:lastPrinted>2012-06-29T06:57:22Z</cp:lastPrinted>
  <dcterms:created xsi:type="dcterms:W3CDTF">2010-12-29T09:18:42Z</dcterms:created>
  <dcterms:modified xsi:type="dcterms:W3CDTF">2014-07-23T11:10:50Z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