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325" windowWidth="14325" windowHeight="6975" tabRatio="599" activeTab="0"/>
  </bookViews>
  <sheets>
    <sheet name="Índice" sheetId="1" r:id="rId1"/>
    <sheet name="2.2.1" sheetId="2" r:id="rId2"/>
    <sheet name="2.2.2" sheetId="3" r:id="rId3"/>
    <sheet name="2.2.3" sheetId="4" r:id="rId4"/>
  </sheets>
  <definedNames>
    <definedName name="_xlnm.Print_Area" localSheetId="1">'2.2.1'!$A$56:$K$7103</definedName>
    <definedName name="_xlnm.Print_Area" localSheetId="2">'2.2.2'!$A$54:$R$7101</definedName>
    <definedName name="_xlnm.Print_Area" localSheetId="3">'2.2.3'!$A$55:$T$7102</definedName>
  </definedNames>
  <calcPr fullCalcOnLoad="1"/>
</workbook>
</file>

<file path=xl/sharedStrings.xml><?xml version="1.0" encoding="utf-8"?>
<sst xmlns="http://schemas.openxmlformats.org/spreadsheetml/2006/main" count="242" uniqueCount="129">
  <si>
    <r>
      <t>2.2.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2"/>
      </rPr>
      <t xml:space="preserve"> y 2º ciclo</t>
    </r>
  </si>
  <si>
    <r>
      <t>2.3.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2"/>
      </rPr>
      <t xml:space="preserve"> y 2º ciclo</t>
    </r>
  </si>
  <si>
    <t>2.4. Matriculados en doctorado</t>
  </si>
  <si>
    <t>2.5. Tesis doctorales</t>
  </si>
  <si>
    <t>2.6. Estudios</t>
  </si>
  <si>
    <t>3. CENTROS UNIVERSITARIOS</t>
  </si>
  <si>
    <t>3.1. Número de centros universitarios</t>
  </si>
  <si>
    <t>4. RELACIÓN DE TITULACIONES</t>
  </si>
  <si>
    <t>4.1. Relación de titulaciones en las universidades públicas</t>
  </si>
  <si>
    <r>
      <t>2.1.1. Número de alumnos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sexo y ciclo. Curso 2004/2005</t>
    </r>
  </si>
  <si>
    <t xml:space="preserve">        G.2.1.1.1. Evolución del número de alumnos matriculados por tipo de universidad. 2003/2004 a 2004/2005</t>
  </si>
  <si>
    <t xml:space="preserve">        G.2.1.1.2. Porcentaje de mujeres matriculadas por tipo de universidad. 2003/2004 a 2004/2005</t>
  </si>
  <si>
    <r>
      <t>2.1.2. Número de alumnos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sexo y ramas de enseñanza. Curso 2004/2005</t>
    </r>
  </si>
  <si>
    <r>
      <t>2.1.3. Número de alumnos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sexo y grupos de edad. Curso 2004/2005</t>
    </r>
  </si>
  <si>
    <r>
      <t xml:space="preserve">        G.2.1.3. Alumnos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sexo según tipo de universidad. Curso 2004/2005</t>
    </r>
  </si>
  <si>
    <r>
      <t>2.2.1. Número de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ciclo y sexo. Curso 2004/2005</t>
    </r>
  </si>
  <si>
    <r>
      <t xml:space="preserve">        G.2.2.1.1. Evolución del número de alumnos nuevos inscritos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curso por tipo de universidad. 2003/2004 a 2004/2005</t>
    </r>
  </si>
  <si>
    <r>
      <t xml:space="preserve">        G.2.2.1.2. Porcentaje de alumnas nuevas inscritas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curso por tipo de universidad. 2003/2004 a 2004/2005</t>
    </r>
  </si>
  <si>
    <r>
      <t>2.2.2. Número de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ramas de enseñanza y sexo. Curso 2004/2005</t>
    </r>
  </si>
  <si>
    <r>
      <t>2.2.3. Número de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sexo y grupos de edad. Curso 2004/2005</t>
    </r>
  </si>
  <si>
    <r>
      <t xml:space="preserve">        G.2.2.3.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sexo según tipo de universidad. Curso 2004/2005</t>
    </r>
  </si>
  <si>
    <r>
      <t>2.3.1. Número de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ciclo y sexo. Curso 2004/2005</t>
    </r>
  </si>
  <si>
    <r>
      <t>2.3.2. Número de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ramas de enseñanza y sexo. Curso 2004/2005</t>
    </r>
  </si>
  <si>
    <r>
      <t xml:space="preserve">        G.2.3.2.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sexo según tipo de universidad. Curso 2004/2005</t>
    </r>
  </si>
  <si>
    <r>
      <t>2.3.3. Número de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sexo y grupos de edad. Curso 2004/2005</t>
    </r>
  </si>
  <si>
    <t xml:space="preserve">        G.2.3.3.1. Evolución del número de alumnos que terminaron estudios por tipo de universidad. 2003/2004 a 2004/2005</t>
  </si>
  <si>
    <t xml:space="preserve">        G.2.3.3.2. Porcentaje de mujeres que terminaron estudios por tipo de universidad. 2003/2004 a 2004/2005</t>
  </si>
  <si>
    <t>1.1.1. Profesorado de los centros propios de las universidades públicas por sexo y categoría según universidad. Curso 2004/2005</t>
  </si>
  <si>
    <t xml:space="preserve">        G.1.1.1. Número de alumnos matriculados por profesor por universidad pública. Curso 2004/2005</t>
  </si>
  <si>
    <t>1.1.2. Profesorado de los centros propios de las universidades públicas por sexo y edad según universidad. Curso 2004/2005</t>
  </si>
  <si>
    <t xml:space="preserve">        G.1.1.2. Profesorado de los centros propios de las universidades públicas por sexo según universidad. Curso 2004/2005</t>
  </si>
  <si>
    <t>1.1.3. Profesorado de los centros propios de las universidades privadas y adscritos a universidades públicas por sexo y edad según universidad. Curso 2004/2005</t>
  </si>
  <si>
    <t xml:space="preserve">        G.1.1.3. Profesorado de los centros propios de las universidades privadas y adscritos a universidades públicas por sexo. Curso 2004/2005</t>
  </si>
  <si>
    <t>1.1.4. Profesorado de los centros propios de las universidades privadas y adscritos a universidades públicas por universidad según sexo y situación laboral. Curso 2004/2005</t>
  </si>
  <si>
    <t>1.1.5. Profesorado de los centros propios de las universidades privadas y adscritos a universidades públicas por universidad según sexo y dedicación. Curso 2004/2005</t>
  </si>
  <si>
    <t>1.1.6. Profesorado de los centros propios de las universidades públicas por sexo y situación administrativa según universidad. Curso 2004/2005</t>
  </si>
  <si>
    <t>1.1.7. Profesorado de los centros propios de las universidades públicas por sexo y dedicación según universidad. Curso 2004/2005</t>
  </si>
  <si>
    <t xml:space="preserve">        G.1.1.7. Profesorado de los centros propios de las universidades públicas por sexo según universidad. Curso 2004/2005</t>
  </si>
  <si>
    <t>1.2.1. Personal de administración y servicios por universidad según sexo y relación contractual. Curso 2004/2005</t>
  </si>
  <si>
    <t xml:space="preserve">        G.1.2.1.1. Evolución del personal de administración y servicios por tipo de universidad. 2003/2004 a 2004/2005</t>
  </si>
  <si>
    <t xml:space="preserve">        G.1.2.1.2. Porcentaje de mujeres que trabajan como personal de administración y servicios por tipo de universidad. 2003/2004 a 2004/2005</t>
  </si>
  <si>
    <t>2.4.1. Número de alumnos matriculados en doctorado por universidad según ramas de enseñanza y sexo. Curso 2004/2005</t>
  </si>
  <si>
    <t xml:space="preserve">        G.2.4.1.1. Evolución del número de alumnos matriculados en estudios de doctorado por tipo de universidad. 2003/2004 a 2004/2005</t>
  </si>
  <si>
    <t xml:space="preserve">        G.2.4.1.2. Porcentaje de mujeres matriculadas en estudios de doctorado por tipo de universidad. 2003/2004 a 2004/2005</t>
  </si>
  <si>
    <t>2.4.2. Número de alumnos matriculados en doctorado por universidad según sexo. Curso 2004/2005</t>
  </si>
  <si>
    <t>2.5.1. Número de tesis doctorales aprobadas por universidad según ramas de enseñanza y sexo. Curso 2004/2005</t>
  </si>
  <si>
    <t xml:space="preserve">        G.2.5.1.1. Evolución del número de tesis doctorales aprobadas por tipo de universidad. 2003/2004 a 2004/2005</t>
  </si>
  <si>
    <t xml:space="preserve">        G.2.5.1.2. Porcentaje de tesis doctorales aprobadas por mujeres por tipo de universidad. 2003/2004 a 2004/2005</t>
  </si>
  <si>
    <t>2.5.2. Número de tesis doctorales aprobadas por universidad según sexo. Curso 2004/2005</t>
  </si>
  <si>
    <t>2.6.1. Número de alumnos nuevos inscritos, matriculados y que terminaron estudios de Arquitectura e Ingenierías Técnicas por estudio según sexo. Curso 2004/2005</t>
  </si>
  <si>
    <t>2.6.2. Número de alumnos nuevos inscritos, matriculados y que terminaron estudios de Diplomaturas por estudio según sexo. Curso 2004/2005</t>
  </si>
  <si>
    <t>2.6.3. Número de alumnos nuevos inscritos en primer curso, matriculados y que terminaron estudios de Licenciaturas por estudio según sexo. Curso 2004/2005</t>
  </si>
  <si>
    <t>2.6.4. Número de alumnos nuevos inscritos en primer curso, matriculados y que terminaron estudios de Arquitectura e Ingenierías por estudio según sexo. Curso 2004/2005</t>
  </si>
  <si>
    <t>3.1.1. Número de centros universitarios por universidades según tipo de centros. Curso 2004/2005</t>
  </si>
  <si>
    <t>3.1.2. Número de centros universitarios por universidades según tipo de estudios. Curso 2004/2005</t>
  </si>
  <si>
    <t>4.1.1. Número de alumnos por titulaciones en las universidades públicas de Madrid según oferta y demanda. Curso 2004/2005</t>
  </si>
  <si>
    <r>
      <t>2.2.1. Número de alumnos nuevos inscritos</t>
    </r>
    <r>
      <rPr>
        <b/>
        <vertAlign val="superscript"/>
        <sz val="12"/>
        <rFont val="Arial"/>
        <family val="2"/>
      </rPr>
      <t>(*)</t>
    </r>
    <r>
      <rPr>
        <b/>
        <sz val="12"/>
        <rFont val="Arial"/>
        <family val="2"/>
      </rPr>
      <t xml:space="preserve"> en el primer curso del estudio en 1</t>
    </r>
    <r>
      <rPr>
        <b/>
        <vertAlign val="superscript"/>
        <sz val="12"/>
        <rFont val="Arial"/>
        <family val="2"/>
      </rPr>
      <t xml:space="preserve">er </t>
    </r>
    <r>
      <rPr>
        <b/>
        <sz val="12"/>
        <rFont val="Arial"/>
        <family val="2"/>
      </rPr>
      <t>y 2º ciclo por universidad según ciclo y sexo. Curso 2004/2005</t>
    </r>
  </si>
  <si>
    <r>
      <t>2.2.2. Número de alumnos nuevos inscritos</t>
    </r>
    <r>
      <rPr>
        <b/>
        <vertAlign val="superscript"/>
        <sz val="12"/>
        <rFont val="Arial"/>
        <family val="2"/>
      </rPr>
      <t>(*)</t>
    </r>
    <r>
      <rPr>
        <b/>
        <sz val="12"/>
        <rFont val="Arial"/>
        <family val="2"/>
      </rPr>
      <t xml:space="preserve"> en el primer curso del estudio en 1</t>
    </r>
    <r>
      <rPr>
        <b/>
        <vertAlign val="superscript"/>
        <sz val="12"/>
        <rFont val="Arial"/>
        <family val="2"/>
      </rPr>
      <t>er</t>
    </r>
    <r>
      <rPr>
        <b/>
        <sz val="12"/>
        <rFont val="Arial"/>
        <family val="2"/>
      </rPr>
      <t xml:space="preserve"> y 2º ciclo por universidad según ramas de enseñanza y sexo. Curso 2004/2005</t>
    </r>
  </si>
  <si>
    <r>
      <t>2.2.3. Número de alumnos nuevos inscritos en el primer curso del estudio en 1</t>
    </r>
    <r>
      <rPr>
        <b/>
        <vertAlign val="superscript"/>
        <sz val="12"/>
        <rFont val="Arial"/>
        <family val="2"/>
      </rPr>
      <t>er</t>
    </r>
    <r>
      <rPr>
        <b/>
        <sz val="12"/>
        <rFont val="Arial"/>
        <family val="2"/>
      </rPr>
      <t xml:space="preserve"> y 2º ciclo por universidad según sexo y grupos de edad. Curso 2004/2005</t>
    </r>
  </si>
  <si>
    <r>
      <t>2.2. Nuevos inscritos en el primer curso del estudio en 1</t>
    </r>
    <r>
      <rPr>
        <b/>
        <vertAlign val="superscript"/>
        <sz val="14"/>
        <rFont val="Arial"/>
        <family val="2"/>
      </rPr>
      <t>er</t>
    </r>
    <r>
      <rPr>
        <b/>
        <sz val="14"/>
        <rFont val="Arial"/>
        <family val="2"/>
      </rPr>
      <t xml:space="preserve"> y 2º ciclo</t>
    </r>
  </si>
  <si>
    <t>Notas</t>
  </si>
  <si>
    <t>18 ó menos</t>
  </si>
  <si>
    <t>19-24</t>
  </si>
  <si>
    <t>25-29</t>
  </si>
  <si>
    <t>30-34</t>
  </si>
  <si>
    <t>35-39</t>
  </si>
  <si>
    <t>40 ó más</t>
  </si>
  <si>
    <t>% de mujeres sobre el total</t>
  </si>
  <si>
    <t>% de hombres sobre el total</t>
  </si>
  <si>
    <t>MUJERES</t>
  </si>
  <si>
    <t>2004/2005</t>
  </si>
  <si>
    <t>2003/2004</t>
  </si>
  <si>
    <t>Universidades Públicas</t>
  </si>
  <si>
    <t>Universidades Privadas</t>
  </si>
  <si>
    <t xml:space="preserve">Evolución alumnos nuevos inscritos en </t>
  </si>
  <si>
    <r>
      <t>(*) Se excluyen los estudios conducentes a la obtención de dos titulaciones oficiales en 1</t>
    </r>
    <r>
      <rPr>
        <vertAlign val="superscript"/>
        <sz val="7"/>
        <rFont val="Arial"/>
        <family val="2"/>
      </rPr>
      <t>er</t>
    </r>
    <r>
      <rPr>
        <sz val="7"/>
        <rFont val="Arial"/>
        <family val="2"/>
      </rPr>
      <t xml:space="preserve"> y 2º ciclo</t>
    </r>
  </si>
  <si>
    <t>Total</t>
  </si>
  <si>
    <t>Humanidades</t>
  </si>
  <si>
    <t>Ciencias Experimentales</t>
  </si>
  <si>
    <t>Ciencias de la Salud</t>
  </si>
  <si>
    <t>Técnicas</t>
  </si>
  <si>
    <t>Autónoma de Madrid</t>
  </si>
  <si>
    <t>Complutense de Madrid</t>
  </si>
  <si>
    <t>Politécnica de Madrid</t>
  </si>
  <si>
    <t>Rey Juan Carlos</t>
  </si>
  <si>
    <t>Alfonso X El Sabio</t>
  </si>
  <si>
    <t>Antonio de Nebrija</t>
  </si>
  <si>
    <t>Europea de Madrid</t>
  </si>
  <si>
    <t>Pontificia Comillas</t>
  </si>
  <si>
    <t>Camilo José Cela</t>
  </si>
  <si>
    <t>Francisco de Vitoria</t>
  </si>
  <si>
    <t>Hombres</t>
  </si>
  <si>
    <t>Mujeres</t>
  </si>
  <si>
    <t>Universidades públicas</t>
  </si>
  <si>
    <t xml:space="preserve">    Total</t>
  </si>
  <si>
    <t xml:space="preserve">    Universidad de Alcalá</t>
  </si>
  <si>
    <t xml:space="preserve">    Universidad Autónoma de Madrid</t>
  </si>
  <si>
    <t xml:space="preserve">    Universidad Carlos III de Madrid</t>
  </si>
  <si>
    <t xml:space="preserve">    Universidad Complutense de Madrid</t>
  </si>
  <si>
    <t xml:space="preserve">    Universidad Politécnica de Madrid</t>
  </si>
  <si>
    <t xml:space="preserve">    Universidad Rey Juan Carlos</t>
  </si>
  <si>
    <t>Universidades privadas</t>
  </si>
  <si>
    <t xml:space="preserve">    Universidad Alfonso X El Sabio</t>
  </si>
  <si>
    <t xml:space="preserve">    Universidad Antonio de Nebrija</t>
  </si>
  <si>
    <t xml:space="preserve">    Universidad Camilo José Cela</t>
  </si>
  <si>
    <t xml:space="preserve">    Universidad Europea de Madrid</t>
  </si>
  <si>
    <t xml:space="preserve">    Universidad Francisco de Vitoria</t>
  </si>
  <si>
    <t xml:space="preserve">    Universidad Pontificia de Comillas</t>
  </si>
  <si>
    <t xml:space="preserve">    Universidad San Pablo CEU</t>
  </si>
  <si>
    <t>Estudios de primer ciclo</t>
  </si>
  <si>
    <t>Estudios de primer y segundo ciclo</t>
  </si>
  <si>
    <t>Estudios de sólo segundo ciclo</t>
  </si>
  <si>
    <t>Ciencias Sociales y Jurídicas</t>
  </si>
  <si>
    <t>Alcalá de Henares</t>
  </si>
  <si>
    <t>Carlos III</t>
  </si>
  <si>
    <t>San Pablo-CEU</t>
  </si>
  <si>
    <t>Fuente: Instituto Nacional de Estadística</t>
  </si>
  <si>
    <t>Hombres (porcentaje)</t>
  </si>
  <si>
    <t>Mujeres (porcentaje)</t>
  </si>
  <si>
    <t>ÍNDICE</t>
  </si>
  <si>
    <t>Total matrículas</t>
  </si>
  <si>
    <t>Alumnos nuevos inscritos en el primer curso del estudio</t>
  </si>
  <si>
    <t>% sobre el total de matrículas</t>
  </si>
  <si>
    <t>ESTADÍSTICA UNIVERSITARIA Curso 2004/2005</t>
  </si>
  <si>
    <t>1. PERSONAL</t>
  </si>
  <si>
    <t>1.1. Profesorado</t>
  </si>
  <si>
    <t>1.2. Personal de administración y servicios</t>
  </si>
  <si>
    <t>2. ALUMNOS</t>
  </si>
  <si>
    <r>
      <t>2.1.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2"/>
      </rPr>
      <t xml:space="preserve"> y 2º ciclo</t>
    </r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</si>
</sst>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#,##0.000"/>
    <numFmt numFmtId="171" formatCode="0.00000"/>
    <numFmt numFmtId="172" formatCode="0.0000"/>
    <numFmt numFmtId="173" formatCode="0.000"/>
    <numFmt numFmtId="174" formatCode="0.0000000"/>
    <numFmt numFmtId="175" formatCode="0.000000"/>
    <numFmt numFmtId="176" formatCode="0.00000000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b/>
      <vertAlign val="superscript"/>
      <sz val="14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sz val="10"/>
      <color indexed="47"/>
      <name val="Arial"/>
      <family val="2"/>
    </font>
    <font>
      <b/>
      <sz val="14"/>
      <color indexed="47"/>
      <name val="Arial"/>
      <family val="2"/>
    </font>
    <font>
      <sz val="10"/>
      <color indexed="42"/>
      <name val="Arial"/>
      <family val="2"/>
    </font>
    <font>
      <sz val="10"/>
      <color indexed="10"/>
      <name val="Arial"/>
      <family val="2"/>
    </font>
    <font>
      <vertAlign val="superscript"/>
      <sz val="7"/>
      <name val="Arial"/>
      <family val="2"/>
    </font>
    <font>
      <sz val="12"/>
      <color indexed="39"/>
      <name val="Arial"/>
      <family val="2"/>
    </font>
    <font>
      <sz val="10"/>
      <color indexed="39"/>
      <name val="Arial"/>
      <family val="2"/>
    </font>
    <font>
      <sz val="11"/>
      <color indexed="39"/>
      <name val="Calibri"/>
      <family val="2"/>
    </font>
    <font>
      <sz val="11"/>
      <color indexed="20"/>
      <name val="Calibri"/>
      <family val="2"/>
    </font>
    <font>
      <sz val="11"/>
      <color indexed="42"/>
      <name val="Calibri"/>
      <family val="2"/>
    </font>
    <font>
      <b/>
      <sz val="11"/>
      <color indexed="51"/>
      <name val="Calibri"/>
      <family val="2"/>
    </font>
    <font>
      <b/>
      <sz val="11"/>
      <color indexed="20"/>
      <name val="Calibri"/>
      <family val="2"/>
    </font>
    <font>
      <sz val="11"/>
      <color indexed="51"/>
      <name val="Calibri"/>
      <family val="2"/>
    </font>
    <font>
      <b/>
      <sz val="11"/>
      <color indexed="53"/>
      <name val="Calibri"/>
      <family val="2"/>
    </font>
    <font>
      <sz val="11"/>
      <color indexed="21"/>
      <name val="Calibri"/>
      <family val="2"/>
    </font>
    <font>
      <sz val="11"/>
      <color indexed="53"/>
      <name val="Calibri"/>
      <family val="2"/>
    </font>
    <font>
      <b/>
      <sz val="11"/>
      <color indexed="39"/>
      <name val="Calibri"/>
      <family val="2"/>
    </font>
    <font>
      <sz val="11"/>
      <color indexed="60"/>
      <name val="Calibri"/>
      <family val="2"/>
    </font>
    <font>
      <i/>
      <sz val="11"/>
      <color indexed="12"/>
      <name val="Calibri"/>
      <family val="2"/>
    </font>
    <font>
      <b/>
      <sz val="18"/>
      <color indexed="53"/>
      <name val="Cambria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i/>
      <sz val="8"/>
      <color indexed="39"/>
      <name val="Arial"/>
      <family val="2"/>
    </font>
    <font>
      <b/>
      <sz val="12"/>
      <color indexed="39"/>
      <name val="Arial"/>
      <family val="2"/>
    </font>
    <font>
      <sz val="9"/>
      <color indexed="39"/>
      <name val="Arial"/>
      <family val="2"/>
    </font>
    <font>
      <b/>
      <vertAlign val="superscript"/>
      <sz val="12"/>
      <color indexed="39"/>
      <name val="Arial"/>
      <family val="2"/>
    </font>
    <font>
      <sz val="12"/>
      <color indexed="24"/>
      <name val="Arial"/>
      <family val="0"/>
    </font>
    <font>
      <sz val="14"/>
      <color indexed="42"/>
      <name val="Arial"/>
      <family val="0"/>
    </font>
    <font>
      <b/>
      <sz val="10"/>
      <color indexed="42"/>
      <name val="Arial"/>
      <family val="0"/>
    </font>
    <font>
      <b/>
      <sz val="12"/>
      <color indexed="42"/>
      <name val="Arial"/>
      <family val="2"/>
    </font>
    <font>
      <sz val="11"/>
      <color indexed="42"/>
      <name val="Arial"/>
      <family val="2"/>
    </font>
    <font>
      <vertAlign val="superscript"/>
      <sz val="10"/>
      <color indexed="42"/>
      <name val="Arial"/>
      <family val="2"/>
    </font>
    <font>
      <sz val="10"/>
      <color indexed="63"/>
      <name val="Arial"/>
      <family val="0"/>
    </font>
    <font>
      <sz val="8"/>
      <color indexed="63"/>
      <name val="Arial"/>
      <family val="0"/>
    </font>
  </fonts>
  <fills count="18">
    <fill>
      <patternFill/>
    </fill>
    <fill>
      <patternFill patternType="gray125"/>
    </fill>
    <fill>
      <patternFill patternType="solid">
        <fgColor indexed="19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3"/>
        <bgColor indexed="64"/>
      </patternFill>
    </fill>
  </fills>
  <borders count="23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double">
        <color indexed="39"/>
      </left>
      <right style="double">
        <color indexed="39"/>
      </right>
      <top style="double">
        <color indexed="39"/>
      </top>
      <bottom style="double">
        <color indexed="39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thick">
        <color indexed="21"/>
      </bottom>
    </border>
    <border>
      <left>
        <color indexed="63"/>
      </left>
      <right>
        <color indexed="63"/>
      </right>
      <top>
        <color indexed="63"/>
      </top>
      <bottom style="thick">
        <color indexed="16"/>
      </bottom>
    </border>
    <border>
      <left>
        <color indexed="63"/>
      </left>
      <right>
        <color indexed="63"/>
      </right>
      <top>
        <color indexed="63"/>
      </top>
      <bottom style="medium">
        <color indexed="16"/>
      </bottom>
    </border>
    <border>
      <left>
        <color indexed="63"/>
      </left>
      <right>
        <color indexed="63"/>
      </right>
      <top style="thin">
        <color indexed="21"/>
      </top>
      <bottom style="double">
        <color indexed="21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2" borderId="0" applyNumberFormat="0" applyBorder="0" applyAlignment="0" applyProtection="0"/>
    <xf numFmtId="0" fontId="19" fillId="9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1" fillId="11" borderId="0" applyNumberFormat="0" applyBorder="0" applyAlignment="0" applyProtection="0"/>
    <xf numFmtId="0" fontId="22" fillId="5" borderId="1" applyNumberFormat="0" applyAlignment="0" applyProtection="0"/>
    <xf numFmtId="0" fontId="23" fillId="8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4" borderId="0" applyNumberFormat="0" applyBorder="0" applyAlignment="0" applyProtection="0"/>
    <xf numFmtId="0" fontId="26" fillId="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7" fillId="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9" borderId="0" applyNumberFormat="0" applyBorder="0" applyAlignment="0" applyProtection="0"/>
    <xf numFmtId="0" fontId="0" fillId="9" borderId="1" applyNumberFormat="0" applyFont="0" applyAlignment="0" applyProtection="0"/>
    <xf numFmtId="9" fontId="0" fillId="0" borderId="0" applyFont="0" applyFill="0" applyBorder="0" applyAlignment="0" applyProtection="0"/>
    <xf numFmtId="0" fontId="28" fillId="5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25" fillId="0" borderId="7" applyNumberFormat="0" applyFill="0" applyAlignment="0" applyProtection="0"/>
    <xf numFmtId="0" fontId="28" fillId="0" borderId="8" applyNumberFormat="0" applyFill="0" applyAlignment="0" applyProtection="0"/>
  </cellStyleXfs>
  <cellXfs count="56">
    <xf numFmtId="0" fontId="0" fillId="0" borderId="0" xfId="0" applyAlignment="1">
      <alignment/>
    </xf>
    <xf numFmtId="0" fontId="10" fillId="15" borderId="0" xfId="0" applyFont="1" applyFill="1" applyAlignment="1">
      <alignment/>
    </xf>
    <xf numFmtId="0" fontId="11" fillId="15" borderId="0" xfId="0" applyFont="1" applyFill="1" applyAlignment="1">
      <alignment/>
    </xf>
    <xf numFmtId="0" fontId="0" fillId="15" borderId="0" xfId="0" applyFill="1" applyAlignment="1">
      <alignment/>
    </xf>
    <xf numFmtId="0" fontId="1" fillId="15" borderId="0" xfId="0" applyFont="1" applyFill="1" applyAlignment="1">
      <alignment/>
    </xf>
    <xf numFmtId="0" fontId="5" fillId="15" borderId="0" xfId="0" applyFont="1" applyFill="1" applyAlignment="1">
      <alignment/>
    </xf>
    <xf numFmtId="164" fontId="5" fillId="15" borderId="9" xfId="0" applyNumberFormat="1" applyFont="1" applyFill="1" applyBorder="1" applyAlignment="1">
      <alignment/>
    </xf>
    <xf numFmtId="0" fontId="6" fillId="15" borderId="0" xfId="0" applyFont="1" applyFill="1" applyAlignment="1">
      <alignment/>
    </xf>
    <xf numFmtId="0" fontId="7" fillId="15" borderId="0" xfId="0" applyFont="1" applyFill="1" applyAlignment="1">
      <alignment/>
    </xf>
    <xf numFmtId="3" fontId="0" fillId="15" borderId="0" xfId="0" applyNumberFormat="1" applyFont="1" applyFill="1" applyBorder="1" applyAlignment="1">
      <alignment horizontal="right" vertical="center"/>
    </xf>
    <xf numFmtId="164" fontId="0" fillId="15" borderId="0" xfId="0" applyNumberFormat="1" applyFont="1" applyFill="1" applyBorder="1" applyAlignment="1">
      <alignment horizontal="right" vertical="center"/>
    </xf>
    <xf numFmtId="3" fontId="0" fillId="15" borderId="10" xfId="0" applyNumberFormat="1" applyFont="1" applyFill="1" applyBorder="1" applyAlignment="1">
      <alignment horizontal="right" vertical="center"/>
    </xf>
    <xf numFmtId="0" fontId="0" fillId="16" borderId="0" xfId="0" applyFont="1" applyFill="1" applyAlignment="1">
      <alignment/>
    </xf>
    <xf numFmtId="164" fontId="0" fillId="16" borderId="0" xfId="0" applyNumberFormat="1" applyFont="1" applyFill="1" applyBorder="1" applyAlignment="1">
      <alignment horizontal="right"/>
    </xf>
    <xf numFmtId="3" fontId="0" fillId="16" borderId="0" xfId="0" applyNumberFormat="1" applyFont="1" applyFill="1" applyBorder="1" applyAlignment="1">
      <alignment horizontal="right"/>
    </xf>
    <xf numFmtId="164" fontId="0" fillId="16" borderId="11" xfId="0" applyNumberFormat="1" applyFont="1" applyFill="1" applyBorder="1" applyAlignment="1">
      <alignment horizontal="left" vertical="top" wrapText="1"/>
    </xf>
    <xf numFmtId="3" fontId="0" fillId="15" borderId="0" xfId="0" applyNumberFormat="1" applyFill="1" applyAlignment="1">
      <alignment/>
    </xf>
    <xf numFmtId="0" fontId="12" fillId="15" borderId="0" xfId="46" applyFont="1" applyFill="1" applyAlignment="1" applyProtection="1">
      <alignment/>
      <protection/>
    </xf>
    <xf numFmtId="0" fontId="13" fillId="15" borderId="0" xfId="46" applyFont="1" applyFill="1" applyAlignment="1" applyProtection="1">
      <alignment horizontal="center" vertical="top"/>
      <protection/>
    </xf>
    <xf numFmtId="0" fontId="1" fillId="15" borderId="0" xfId="45" applyFont="1" applyFill="1" applyAlignment="1" applyProtection="1">
      <alignment horizontal="center"/>
      <protection/>
    </xf>
    <xf numFmtId="0" fontId="14" fillId="15" borderId="0" xfId="0" applyFont="1" applyFill="1" applyAlignment="1">
      <alignment/>
    </xf>
    <xf numFmtId="0" fontId="5" fillId="15" borderId="0" xfId="0" applyFont="1" applyFill="1" applyBorder="1" applyAlignment="1">
      <alignment/>
    </xf>
    <xf numFmtId="164" fontId="0" fillId="16" borderId="12" xfId="0" applyNumberFormat="1" applyFont="1" applyFill="1" applyBorder="1" applyAlignment="1">
      <alignment horizontal="left" vertical="top" wrapText="1"/>
    </xf>
    <xf numFmtId="3" fontId="7" fillId="15" borderId="0" xfId="0" applyNumberFormat="1" applyFont="1" applyFill="1" applyAlignment="1">
      <alignment/>
    </xf>
    <xf numFmtId="0" fontId="0" fillId="15" borderId="0" xfId="0" applyFont="1" applyFill="1" applyAlignment="1">
      <alignment/>
    </xf>
    <xf numFmtId="0" fontId="15" fillId="15" borderId="0" xfId="0" applyFont="1" applyFill="1" applyAlignment="1">
      <alignment/>
    </xf>
    <xf numFmtId="0" fontId="13" fillId="15" borderId="0" xfId="46" applyFont="1" applyFill="1" applyAlignment="1" applyProtection="1">
      <alignment horizontal="center" vertical="top" wrapText="1"/>
      <protection/>
    </xf>
    <xf numFmtId="164" fontId="0" fillId="16" borderId="12" xfId="0" applyNumberFormat="1" applyFont="1" applyFill="1" applyBorder="1" applyAlignment="1">
      <alignment vertical="top" wrapText="1"/>
    </xf>
    <xf numFmtId="164" fontId="0" fillId="16" borderId="11" xfId="0" applyNumberFormat="1" applyFont="1" applyFill="1" applyBorder="1" applyAlignment="1">
      <alignment vertical="top" wrapText="1"/>
    </xf>
    <xf numFmtId="0" fontId="38" fillId="0" borderId="0" xfId="0" applyFont="1" applyAlignment="1">
      <alignment/>
    </xf>
    <xf numFmtId="0" fontId="40" fillId="15" borderId="0" xfId="46" applyFont="1" applyFill="1" applyAlignment="1" applyProtection="1">
      <alignment vertical="center"/>
      <protection/>
    </xf>
    <xf numFmtId="0" fontId="14" fillId="15" borderId="0" xfId="0" applyFont="1" applyFill="1" applyAlignment="1">
      <alignment/>
    </xf>
    <xf numFmtId="0" fontId="42" fillId="7" borderId="0" xfId="0" applyFont="1" applyFill="1" applyAlignment="1">
      <alignment vertical="center"/>
    </xf>
    <xf numFmtId="0" fontId="14" fillId="15" borderId="0" xfId="46" applyFont="1" applyFill="1" applyAlignment="1" applyProtection="1">
      <alignment/>
      <protection/>
    </xf>
    <xf numFmtId="0" fontId="14" fillId="15" borderId="0" xfId="0" applyFont="1" applyFill="1" applyAlignment="1">
      <alignment/>
    </xf>
    <xf numFmtId="164" fontId="5" fillId="15" borderId="0" xfId="0" applyNumberFormat="1" applyFont="1" applyFill="1" applyBorder="1" applyAlignment="1">
      <alignment/>
    </xf>
    <xf numFmtId="164" fontId="5" fillId="15" borderId="9" xfId="0" applyNumberFormat="1" applyFont="1" applyFill="1" applyBorder="1" applyAlignment="1">
      <alignment/>
    </xf>
    <xf numFmtId="0" fontId="44" fillId="17" borderId="0" xfId="0" applyFont="1" applyFill="1" applyBorder="1" applyAlignment="1">
      <alignment/>
    </xf>
    <xf numFmtId="0" fontId="44" fillId="17" borderId="0" xfId="0" applyFont="1" applyFill="1" applyBorder="1" applyAlignment="1">
      <alignment horizontal="left"/>
    </xf>
    <xf numFmtId="0" fontId="45" fillId="17" borderId="0" xfId="0" applyFont="1" applyFill="1" applyBorder="1" applyAlignment="1">
      <alignment horizontal="right"/>
    </xf>
    <xf numFmtId="165" fontId="45" fillId="17" borderId="0" xfId="0" applyNumberFormat="1" applyFont="1" applyFill="1" applyBorder="1" applyAlignment="1">
      <alignment horizontal="right"/>
    </xf>
    <xf numFmtId="0" fontId="41" fillId="7" borderId="0" xfId="0" applyFont="1" applyFill="1" applyBorder="1" applyAlignment="1">
      <alignment horizontal="left" vertical="center"/>
    </xf>
    <xf numFmtId="0" fontId="39" fillId="7" borderId="0" xfId="0" applyFont="1" applyFill="1" applyBorder="1" applyAlignment="1">
      <alignment horizontal="center" vertical="center"/>
    </xf>
    <xf numFmtId="164" fontId="0" fillId="16" borderId="13" xfId="0" applyNumberFormat="1" applyFont="1" applyFill="1" applyBorder="1" applyAlignment="1">
      <alignment horizontal="left" vertical="top" wrapText="1"/>
    </xf>
    <xf numFmtId="164" fontId="0" fillId="16" borderId="14" xfId="0" applyNumberFormat="1" applyFont="1" applyFill="1" applyBorder="1" applyAlignment="1">
      <alignment horizontal="left" vertical="top" wrapText="1"/>
    </xf>
    <xf numFmtId="164" fontId="0" fillId="16" borderId="12" xfId="0" applyNumberFormat="1" applyFont="1" applyFill="1" applyBorder="1" applyAlignment="1">
      <alignment horizontal="left" vertical="top" wrapText="1"/>
    </xf>
    <xf numFmtId="164" fontId="0" fillId="16" borderId="15" xfId="0" applyNumberFormat="1" applyFont="1" applyFill="1" applyBorder="1" applyAlignment="1">
      <alignment horizontal="left" vertical="top" wrapText="1"/>
    </xf>
    <xf numFmtId="164" fontId="0" fillId="16" borderId="16" xfId="0" applyNumberFormat="1" applyFont="1" applyFill="1" applyBorder="1" applyAlignment="1">
      <alignment horizontal="left" vertical="top" wrapText="1"/>
    </xf>
    <xf numFmtId="0" fontId="7" fillId="15" borderId="0" xfId="0" applyFont="1" applyFill="1" applyAlignment="1">
      <alignment horizontal="justify" vertical="top"/>
    </xf>
    <xf numFmtId="164" fontId="0" fillId="16" borderId="17" xfId="0" applyNumberFormat="1" applyFont="1" applyFill="1" applyBorder="1" applyAlignment="1">
      <alignment horizontal="left" vertical="top" wrapText="1"/>
    </xf>
    <xf numFmtId="164" fontId="0" fillId="16" borderId="18" xfId="0" applyNumberFormat="1" applyFont="1" applyFill="1" applyBorder="1" applyAlignment="1">
      <alignment horizontal="left" vertical="top" wrapText="1"/>
    </xf>
    <xf numFmtId="164" fontId="0" fillId="16" borderId="19" xfId="0" applyNumberFormat="1" applyFont="1" applyFill="1" applyBorder="1" applyAlignment="1">
      <alignment horizontal="center" vertical="top" wrapText="1"/>
    </xf>
    <xf numFmtId="164" fontId="0" fillId="16" borderId="20" xfId="0" applyNumberFormat="1" applyFont="1" applyFill="1" applyBorder="1" applyAlignment="1">
      <alignment horizontal="center" vertical="top" wrapText="1"/>
    </xf>
    <xf numFmtId="164" fontId="0" fillId="16" borderId="21" xfId="0" applyNumberFormat="1" applyFont="1" applyFill="1" applyBorder="1" applyAlignment="1">
      <alignment horizontal="center" vertical="top" wrapText="1"/>
    </xf>
    <xf numFmtId="164" fontId="0" fillId="16" borderId="22" xfId="0" applyNumberFormat="1" applyFont="1" applyFill="1" applyBorder="1" applyAlignment="1">
      <alignment horizontal="left" vertical="top" wrapText="1"/>
    </xf>
    <xf numFmtId="0" fontId="7" fillId="15" borderId="0" xfId="0" applyFont="1" applyFill="1" applyAlignment="1">
      <alignment horizontal="justify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2">
    <dxf>
      <font>
        <strike/>
      </font>
    </dxf>
    <dxf>
      <font>
        <strike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A0D1BF"/>
      <rgbColor rgb="0090CAB3"/>
      <rgbColor rgb="007A501F"/>
      <rgbColor rgb="00C0C0C0"/>
      <rgbColor rgb="00F9ECD7"/>
      <rgbColor rgb="00CCFFCC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5BB291"/>
      <rgbColor rgb="0000633C"/>
      <rgbColor rgb="00D7ECE2"/>
      <rgbColor rgb="00C0C0C0"/>
      <rgbColor rgb="0090CAB3"/>
      <rgbColor rgb="00FFFFFF"/>
      <rgbColor rgb="0000874D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G.2.2.1.1. Evolución del número de alumnos nuevos inscritos en 1</a:t>
            </a:r>
            <a:r>
              <a:rPr lang="en-US" cap="none" sz="12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rPr>
              <a:t>er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curso por tipo de universidad. 2004/2005 a 2005/2006
</a:t>
            </a:r>
          </a:p>
        </c:rich>
      </c:tx>
      <c:layout>
        <c:manualLayout>
          <c:xMode val="factor"/>
          <c:yMode val="factor"/>
          <c:x val="-0.226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75"/>
          <c:y val="0.0885"/>
          <c:w val="0.74"/>
          <c:h val="0.67475"/>
        </c:manualLayout>
      </c:layout>
      <c:lineChart>
        <c:grouping val="standard"/>
        <c:varyColors val="0"/>
        <c:ser>
          <c:idx val="0"/>
          <c:order val="0"/>
          <c:tx>
            <c:strRef>
              <c:f>'2.2.1'!$AA$11</c:f>
              <c:strCache>
                <c:ptCount val="1"/>
                <c:pt idx="0">
                  <c:v>Universidades Públicas</c:v>
                </c:pt>
              </c:strCache>
            </c:strRef>
          </c:tx>
          <c:spPr>
            <a:ln w="25400">
              <a:solidFill>
                <a:srgbClr val="00874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'2.2.1'!$AB$4:$AC$4</c:f>
              <c:strCache/>
            </c:strRef>
          </c:cat>
          <c:val>
            <c:numRef>
              <c:f>'2.2.1'!$AB$11:$AC$11</c:f>
              <c:numCache/>
            </c:numRef>
          </c:val>
          <c:smooth val="0"/>
        </c:ser>
        <c:ser>
          <c:idx val="1"/>
          <c:order val="1"/>
          <c:tx>
            <c:strRef>
              <c:f>'2.2.1'!$AA$19</c:f>
              <c:strCache>
                <c:ptCount val="1"/>
                <c:pt idx="0">
                  <c:v>Universidades Privadas</c:v>
                </c:pt>
              </c:strCache>
            </c:strRef>
          </c:tx>
          <c:spPr>
            <a:ln w="25400">
              <a:solidFill>
                <a:srgbClr val="A0D1B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'2.2.1'!$AB$4:$AC$4</c:f>
              <c:strCache/>
            </c:strRef>
          </c:cat>
          <c:val>
            <c:numRef>
              <c:f>'2.2.1'!$AB$19:$AC$19</c:f>
              <c:numCache/>
            </c:numRef>
          </c:val>
          <c:smooth val="0"/>
        </c:ser>
        <c:marker val="1"/>
        <c:axId val="51659995"/>
        <c:axId val="62286772"/>
      </c:lineChart>
      <c:catAx>
        <c:axId val="51659995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Instituto Nacional de Estadística
</a:t>
                </a:r>
              </a:p>
            </c:rich>
          </c:tx>
          <c:layout>
            <c:manualLayout>
              <c:xMode val="factor"/>
              <c:yMode val="factor"/>
              <c:x val="-0.0135"/>
              <c:y val="-0.11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286772"/>
        <c:crosses val="autoZero"/>
        <c:auto val="1"/>
        <c:lblOffset val="100"/>
        <c:tickLblSkip val="1"/>
        <c:noMultiLvlLbl val="0"/>
      </c:catAx>
      <c:valAx>
        <c:axId val="62286772"/>
        <c:scaling>
          <c:orientation val="minMax"/>
        </c:scaling>
        <c:axPos val="r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65999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525"/>
          <c:y val="0.77025"/>
          <c:w val="0.333"/>
          <c:h val="0.069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G.2.2.1.2. Porcentaje de alumnas nuevas inscritas en 1</a:t>
            </a:r>
            <a:r>
              <a:rPr lang="en-US" cap="none" sz="12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rPr>
              <a:t>er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curso por tipo de universidad. 2003/2004 a 2004/2005
</a:t>
            </a:r>
          </a:p>
        </c:rich>
      </c:tx>
      <c:layout>
        <c:manualLayout>
          <c:xMode val="factor"/>
          <c:yMode val="factor"/>
          <c:x val="-0.08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5"/>
          <c:y val="0.08825"/>
          <c:w val="0.82775"/>
          <c:h val="0.66875"/>
        </c:manualLayout>
      </c:layout>
      <c:lineChart>
        <c:grouping val="standard"/>
        <c:varyColors val="0"/>
        <c:ser>
          <c:idx val="0"/>
          <c:order val="0"/>
          <c:tx>
            <c:strRef>
              <c:f>'2.2.1'!$AL$11</c:f>
              <c:strCache>
                <c:ptCount val="1"/>
                <c:pt idx="0">
                  <c:v>Universidades Públicas</c:v>
                </c:pt>
              </c:strCache>
            </c:strRef>
          </c:tx>
          <c:spPr>
            <a:ln w="25400">
              <a:solidFill>
                <a:srgbClr val="00874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'2.2.1'!$AM$4:$AN$4</c:f>
              <c:strCache/>
            </c:strRef>
          </c:cat>
          <c:val>
            <c:numRef>
              <c:f>'2.2.1'!$AM$11:$AN$11</c:f>
              <c:numCache/>
            </c:numRef>
          </c:val>
          <c:smooth val="0"/>
        </c:ser>
        <c:ser>
          <c:idx val="1"/>
          <c:order val="1"/>
          <c:tx>
            <c:strRef>
              <c:f>'2.2.1'!$AL$19</c:f>
              <c:strCache>
                <c:ptCount val="1"/>
                <c:pt idx="0">
                  <c:v>Universidades Privadas</c:v>
                </c:pt>
              </c:strCache>
            </c:strRef>
          </c:tx>
          <c:spPr>
            <a:ln w="25400">
              <a:solidFill>
                <a:srgbClr val="A0D1B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'2.2.1'!$AM$4:$AN$4</c:f>
              <c:strCache/>
            </c:strRef>
          </c:cat>
          <c:val>
            <c:numRef>
              <c:f>'2.2.1'!$AM$19:$AN$19</c:f>
              <c:numCache/>
            </c:numRef>
          </c:val>
          <c:smooth val="0"/>
        </c:ser>
        <c:marker val="1"/>
        <c:axId val="23710037"/>
        <c:axId val="12063742"/>
      </c:lineChart>
      <c:catAx>
        <c:axId val="23710037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Instituto Nacional de Estadística
</a:t>
                </a:r>
              </a:p>
            </c:rich>
          </c:tx>
          <c:layout>
            <c:manualLayout>
              <c:xMode val="factor"/>
              <c:yMode val="factor"/>
              <c:x val="-0.05575"/>
              <c:y val="-0.11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063742"/>
        <c:crosses val="autoZero"/>
        <c:auto val="1"/>
        <c:lblOffset val="100"/>
        <c:tickLblSkip val="1"/>
        <c:noMultiLvlLbl val="0"/>
      </c:catAx>
      <c:valAx>
        <c:axId val="12063742"/>
        <c:scaling>
          <c:orientation val="minMax"/>
          <c:min val="0"/>
        </c:scaling>
        <c:axPos val="r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71003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8"/>
          <c:y val="0.76675"/>
          <c:w val="0.3595"/>
          <c:h val="0.10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G.2.2.3. Alumnos nuevos inscritos en el primer curso del estudio en 1</a:t>
            </a:r>
            <a:r>
              <a:rPr lang="en-US" cap="none" sz="12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rPr>
              <a:t>er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y 2º ciclo por sexo según tipo de universidad. Curso 2004/2005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21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25"/>
          <c:y val="0.15925"/>
          <c:w val="0.7675"/>
          <c:h val="0.67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'2.2.3'!$F$8:$K$8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90CAB3"/>
            </a:solidFill>
            <a:ln w="12700">
              <a:solidFill>
                <a:srgbClr val="90CAB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('2.2.3'!$B$13,'2.2.3'!$B$22)</c:f>
              <c:strCache/>
            </c:strRef>
          </c:cat>
          <c:val>
            <c:numRef>
              <c:f>('2.2.3'!$D$14,'2.2.3'!$D$23)</c:f>
              <c:numCache/>
            </c:numRef>
          </c:val>
        </c:ser>
        <c:ser>
          <c:idx val="1"/>
          <c:order val="1"/>
          <c:tx>
            <c:strRef>
              <c:f>'2.2.3'!$L$8:$Q$8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00874D"/>
            </a:solidFill>
            <a:ln w="12700">
              <a:solidFill>
                <a:srgbClr val="00874D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('2.2.3'!$B$13,'2.2.3'!$B$22)</c:f>
              <c:strCache/>
            </c:strRef>
          </c:cat>
          <c:val>
            <c:numRef>
              <c:f>('2.2.3'!$E$14,'2.2.3'!$E$23)</c:f>
              <c:numCache/>
            </c:numRef>
          </c:val>
        </c:ser>
        <c:gapWidth val="440"/>
        <c:axId val="41464815"/>
        <c:axId val="37639016"/>
      </c:barChart>
      <c:catAx>
        <c:axId val="414648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Instituto Nacional de Estadística
</a:t>
                </a:r>
              </a:p>
            </c:rich>
          </c:tx>
          <c:layout>
            <c:manualLayout>
              <c:xMode val="factor"/>
              <c:yMode val="factor"/>
              <c:x val="-0.0275"/>
              <c:y val="-0.10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639016"/>
        <c:crosses val="autoZero"/>
        <c:auto val="1"/>
        <c:lblOffset val="100"/>
        <c:tickLblSkip val="1"/>
        <c:noMultiLvlLbl val="0"/>
      </c:catAx>
      <c:valAx>
        <c:axId val="37639016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46481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6725"/>
          <c:y val="0.8765"/>
          <c:w val="0.17975"/>
          <c:h val="0.057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hyperlink" Target="#'1.1.2'!A82" /><Relationship Id="rId4" Type="http://schemas.openxmlformats.org/officeDocument/2006/relationships/hyperlink" Target="#'1.1.2'!A82" /><Relationship Id="rId5" Type="http://schemas.openxmlformats.org/officeDocument/2006/relationships/hyperlink" Target="#'1.1.1'!A93" /><Relationship Id="rId6" Type="http://schemas.openxmlformats.org/officeDocument/2006/relationships/hyperlink" Target="#'1.1.1'!A93" /><Relationship Id="rId7" Type="http://schemas.openxmlformats.org/officeDocument/2006/relationships/hyperlink" Target="#'1.1.3'!A82" /><Relationship Id="rId8" Type="http://schemas.openxmlformats.org/officeDocument/2006/relationships/hyperlink" Target="#'1.1.3'!A82" /><Relationship Id="rId9" Type="http://schemas.openxmlformats.org/officeDocument/2006/relationships/hyperlink" Target="#'1.1.7'!A55" /><Relationship Id="rId10" Type="http://schemas.openxmlformats.org/officeDocument/2006/relationships/hyperlink" Target="#'1.1.7'!A55" /><Relationship Id="rId11" Type="http://schemas.openxmlformats.org/officeDocument/2006/relationships/hyperlink" Target="#'1.2.1'!A63" /><Relationship Id="rId12" Type="http://schemas.openxmlformats.org/officeDocument/2006/relationships/hyperlink" Target="#'1.2.1'!A63" /><Relationship Id="rId13" Type="http://schemas.openxmlformats.org/officeDocument/2006/relationships/hyperlink" Target="#'1.2.1'!A88" /><Relationship Id="rId14" Type="http://schemas.openxmlformats.org/officeDocument/2006/relationships/hyperlink" Target="#'1.2.1'!A88" /><Relationship Id="rId15" Type="http://schemas.openxmlformats.org/officeDocument/2006/relationships/hyperlink" Target="#'2.1.1'!A91" /><Relationship Id="rId16" Type="http://schemas.openxmlformats.org/officeDocument/2006/relationships/hyperlink" Target="#'2.1.1'!A91" /><Relationship Id="rId17" Type="http://schemas.openxmlformats.org/officeDocument/2006/relationships/hyperlink" Target="#'2.1.3'!A63" /><Relationship Id="rId18" Type="http://schemas.openxmlformats.org/officeDocument/2006/relationships/hyperlink" Target="#'2.1.3'!A63" /><Relationship Id="rId19" Type="http://schemas.openxmlformats.org/officeDocument/2006/relationships/hyperlink" Target="#'2.1.1'!A65" /><Relationship Id="rId20" Type="http://schemas.openxmlformats.org/officeDocument/2006/relationships/hyperlink" Target="#'2.1.1'!A65" /><Relationship Id="rId21" Type="http://schemas.openxmlformats.org/officeDocument/2006/relationships/hyperlink" Target="#'2.2.1'!A64" /><Relationship Id="rId22" Type="http://schemas.openxmlformats.org/officeDocument/2006/relationships/hyperlink" Target="#'2.2.1'!A64" /><Relationship Id="rId23" Type="http://schemas.openxmlformats.org/officeDocument/2006/relationships/hyperlink" Target="#'2.2.1'!A88" /><Relationship Id="rId24" Type="http://schemas.openxmlformats.org/officeDocument/2006/relationships/hyperlink" Target="#'2.2.1'!A88" /><Relationship Id="rId25" Type="http://schemas.openxmlformats.org/officeDocument/2006/relationships/hyperlink" Target="#'2.2.3'!A63" /><Relationship Id="rId26" Type="http://schemas.openxmlformats.org/officeDocument/2006/relationships/hyperlink" Target="#'2.2.3'!A63" /><Relationship Id="rId27" Type="http://schemas.openxmlformats.org/officeDocument/2006/relationships/hyperlink" Target="#'2.3.2'!A62" /><Relationship Id="rId28" Type="http://schemas.openxmlformats.org/officeDocument/2006/relationships/hyperlink" Target="#'2.3.2'!A62" /><Relationship Id="rId29" Type="http://schemas.openxmlformats.org/officeDocument/2006/relationships/hyperlink" Target="#'2.3.3'!A60" /><Relationship Id="rId30" Type="http://schemas.openxmlformats.org/officeDocument/2006/relationships/hyperlink" Target="#'2.3.3'!A60" /><Relationship Id="rId31" Type="http://schemas.openxmlformats.org/officeDocument/2006/relationships/hyperlink" Target="#'2.3.3'!A85" /><Relationship Id="rId32" Type="http://schemas.openxmlformats.org/officeDocument/2006/relationships/hyperlink" Target="#'2.3.3'!A85" /><Relationship Id="rId33" Type="http://schemas.openxmlformats.org/officeDocument/2006/relationships/hyperlink" Target="#'2.4.1'!A62" /><Relationship Id="rId34" Type="http://schemas.openxmlformats.org/officeDocument/2006/relationships/hyperlink" Target="#'2.4.1'!A62" /><Relationship Id="rId35" Type="http://schemas.openxmlformats.org/officeDocument/2006/relationships/hyperlink" Target="#'2.4.1'!A87" /><Relationship Id="rId36" Type="http://schemas.openxmlformats.org/officeDocument/2006/relationships/hyperlink" Target="#'2.4.1'!A87" /><Relationship Id="rId37" Type="http://schemas.openxmlformats.org/officeDocument/2006/relationships/hyperlink" Target="#'2.5.1'!A60" /><Relationship Id="rId38" Type="http://schemas.openxmlformats.org/officeDocument/2006/relationships/hyperlink" Target="#'2.5.1'!A60" /><Relationship Id="rId39" Type="http://schemas.openxmlformats.org/officeDocument/2006/relationships/hyperlink" Target="#'2.5.1'!A85" /><Relationship Id="rId40" Type="http://schemas.openxmlformats.org/officeDocument/2006/relationships/hyperlink" Target="#'2.5.1'!A85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142875</xdr:rowOff>
    </xdr:from>
    <xdr:to>
      <xdr:col>1</xdr:col>
      <xdr:colOff>1314450</xdr:colOff>
      <xdr:row>0</xdr:row>
      <xdr:rowOff>504825</xdr:rowOff>
    </xdr:to>
    <xdr:pic>
      <xdr:nvPicPr>
        <xdr:cNvPr id="1" name="Picture 2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14</xdr:row>
      <xdr:rowOff>9525</xdr:rowOff>
    </xdr:from>
    <xdr:to>
      <xdr:col>1</xdr:col>
      <xdr:colOff>219075</xdr:colOff>
      <xdr:row>14</xdr:row>
      <xdr:rowOff>142875</xdr:rowOff>
    </xdr:to>
    <xdr:pic>
      <xdr:nvPicPr>
        <xdr:cNvPr id="2" name="Picture 23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14859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12</xdr:row>
      <xdr:rowOff>0</xdr:rowOff>
    </xdr:from>
    <xdr:to>
      <xdr:col>1</xdr:col>
      <xdr:colOff>219075</xdr:colOff>
      <xdr:row>12</xdr:row>
      <xdr:rowOff>133350</xdr:rowOff>
    </xdr:to>
    <xdr:pic>
      <xdr:nvPicPr>
        <xdr:cNvPr id="3" name="Picture 23">
          <a:hlinkClick r:id="rId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14859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219075</xdr:colOff>
      <xdr:row>16</xdr:row>
      <xdr:rowOff>133350</xdr:rowOff>
    </xdr:to>
    <xdr:pic>
      <xdr:nvPicPr>
        <xdr:cNvPr id="4" name="Picture 23">
          <a:hlinkClick r:id="rId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14859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21</xdr:row>
      <xdr:rowOff>0</xdr:rowOff>
    </xdr:from>
    <xdr:to>
      <xdr:col>1</xdr:col>
      <xdr:colOff>219075</xdr:colOff>
      <xdr:row>21</xdr:row>
      <xdr:rowOff>133350</xdr:rowOff>
    </xdr:to>
    <xdr:pic>
      <xdr:nvPicPr>
        <xdr:cNvPr id="5" name="Picture 23">
          <a:hlinkClick r:id="rId1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14859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47625</xdr:colOff>
      <xdr:row>25</xdr:row>
      <xdr:rowOff>0</xdr:rowOff>
    </xdr:from>
    <xdr:to>
      <xdr:col>1</xdr:col>
      <xdr:colOff>209550</xdr:colOff>
      <xdr:row>25</xdr:row>
      <xdr:rowOff>133350</xdr:rowOff>
    </xdr:to>
    <xdr:pic>
      <xdr:nvPicPr>
        <xdr:cNvPr id="6" name="Picture 23">
          <a:hlinkClick r:id="rId1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14859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47625</xdr:colOff>
      <xdr:row>26</xdr:row>
      <xdr:rowOff>0</xdr:rowOff>
    </xdr:from>
    <xdr:to>
      <xdr:col>1</xdr:col>
      <xdr:colOff>209550</xdr:colOff>
      <xdr:row>26</xdr:row>
      <xdr:rowOff>133350</xdr:rowOff>
    </xdr:to>
    <xdr:pic>
      <xdr:nvPicPr>
        <xdr:cNvPr id="7" name="Picture 23">
          <a:hlinkClick r:id="rId1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14859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33</xdr:row>
      <xdr:rowOff>0</xdr:rowOff>
    </xdr:from>
    <xdr:to>
      <xdr:col>1</xdr:col>
      <xdr:colOff>219075</xdr:colOff>
      <xdr:row>33</xdr:row>
      <xdr:rowOff>133350</xdr:rowOff>
    </xdr:to>
    <xdr:pic>
      <xdr:nvPicPr>
        <xdr:cNvPr id="8" name="Picture 23">
          <a:hlinkClick r:id="rId1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36</xdr:row>
      <xdr:rowOff>0</xdr:rowOff>
    </xdr:from>
    <xdr:to>
      <xdr:col>1</xdr:col>
      <xdr:colOff>219075</xdr:colOff>
      <xdr:row>36</xdr:row>
      <xdr:rowOff>133350</xdr:rowOff>
    </xdr:to>
    <xdr:pic>
      <xdr:nvPicPr>
        <xdr:cNvPr id="9" name="Picture 23">
          <a:hlinkClick r:id="rId1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32</xdr:row>
      <xdr:rowOff>0</xdr:rowOff>
    </xdr:from>
    <xdr:to>
      <xdr:col>1</xdr:col>
      <xdr:colOff>219075</xdr:colOff>
      <xdr:row>32</xdr:row>
      <xdr:rowOff>133350</xdr:rowOff>
    </xdr:to>
    <xdr:pic>
      <xdr:nvPicPr>
        <xdr:cNvPr id="10" name="Picture 23">
          <a:hlinkClick r:id="rId2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40</xdr:row>
      <xdr:rowOff>0</xdr:rowOff>
    </xdr:from>
    <xdr:to>
      <xdr:col>1</xdr:col>
      <xdr:colOff>219075</xdr:colOff>
      <xdr:row>40</xdr:row>
      <xdr:rowOff>133350</xdr:rowOff>
    </xdr:to>
    <xdr:pic>
      <xdr:nvPicPr>
        <xdr:cNvPr id="11" name="Picture 23">
          <a:hlinkClick r:id="rId2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476500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41</xdr:row>
      <xdr:rowOff>0</xdr:rowOff>
    </xdr:from>
    <xdr:to>
      <xdr:col>1</xdr:col>
      <xdr:colOff>219075</xdr:colOff>
      <xdr:row>41</xdr:row>
      <xdr:rowOff>133350</xdr:rowOff>
    </xdr:to>
    <xdr:pic>
      <xdr:nvPicPr>
        <xdr:cNvPr id="12" name="Picture 23">
          <a:hlinkClick r:id="rId2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638425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44</xdr:row>
      <xdr:rowOff>0</xdr:rowOff>
    </xdr:from>
    <xdr:to>
      <xdr:col>1</xdr:col>
      <xdr:colOff>219075</xdr:colOff>
      <xdr:row>44</xdr:row>
      <xdr:rowOff>133350</xdr:rowOff>
    </xdr:to>
    <xdr:pic>
      <xdr:nvPicPr>
        <xdr:cNvPr id="13" name="Picture 23">
          <a:hlinkClick r:id="rId2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124200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49</xdr:row>
      <xdr:rowOff>0</xdr:rowOff>
    </xdr:from>
    <xdr:to>
      <xdr:col>1</xdr:col>
      <xdr:colOff>219075</xdr:colOff>
      <xdr:row>49</xdr:row>
      <xdr:rowOff>133350</xdr:rowOff>
    </xdr:to>
    <xdr:pic>
      <xdr:nvPicPr>
        <xdr:cNvPr id="14" name="Picture 23">
          <a:hlinkClick r:id="rId2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4671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51</xdr:row>
      <xdr:rowOff>0</xdr:rowOff>
    </xdr:from>
    <xdr:to>
      <xdr:col>1</xdr:col>
      <xdr:colOff>219075</xdr:colOff>
      <xdr:row>51</xdr:row>
      <xdr:rowOff>133350</xdr:rowOff>
    </xdr:to>
    <xdr:pic>
      <xdr:nvPicPr>
        <xdr:cNvPr id="15" name="Picture 23">
          <a:hlinkClick r:id="rId3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4671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52</xdr:row>
      <xdr:rowOff>0</xdr:rowOff>
    </xdr:from>
    <xdr:to>
      <xdr:col>1</xdr:col>
      <xdr:colOff>219075</xdr:colOff>
      <xdr:row>52</xdr:row>
      <xdr:rowOff>133350</xdr:rowOff>
    </xdr:to>
    <xdr:pic>
      <xdr:nvPicPr>
        <xdr:cNvPr id="16" name="Picture 23">
          <a:hlinkClick r:id="rId3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4671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56</xdr:row>
      <xdr:rowOff>0</xdr:rowOff>
    </xdr:from>
    <xdr:to>
      <xdr:col>1</xdr:col>
      <xdr:colOff>219075</xdr:colOff>
      <xdr:row>56</xdr:row>
      <xdr:rowOff>133350</xdr:rowOff>
    </xdr:to>
    <xdr:pic>
      <xdr:nvPicPr>
        <xdr:cNvPr id="17" name="Picture 23">
          <a:hlinkClick r:id="rId3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4671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57</xdr:row>
      <xdr:rowOff>0</xdr:rowOff>
    </xdr:from>
    <xdr:to>
      <xdr:col>1</xdr:col>
      <xdr:colOff>219075</xdr:colOff>
      <xdr:row>57</xdr:row>
      <xdr:rowOff>133350</xdr:rowOff>
    </xdr:to>
    <xdr:pic>
      <xdr:nvPicPr>
        <xdr:cNvPr id="18" name="Picture 23">
          <a:hlinkClick r:id="rId3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4671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62</xdr:row>
      <xdr:rowOff>0</xdr:rowOff>
    </xdr:from>
    <xdr:to>
      <xdr:col>1</xdr:col>
      <xdr:colOff>219075</xdr:colOff>
      <xdr:row>62</xdr:row>
      <xdr:rowOff>133350</xdr:rowOff>
    </xdr:to>
    <xdr:pic>
      <xdr:nvPicPr>
        <xdr:cNvPr id="19" name="Picture 23">
          <a:hlinkClick r:id="rId3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4671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63</xdr:row>
      <xdr:rowOff>0</xdr:rowOff>
    </xdr:from>
    <xdr:to>
      <xdr:col>1</xdr:col>
      <xdr:colOff>219075</xdr:colOff>
      <xdr:row>63</xdr:row>
      <xdr:rowOff>133350</xdr:rowOff>
    </xdr:to>
    <xdr:pic>
      <xdr:nvPicPr>
        <xdr:cNvPr id="20" name="Picture 23">
          <a:hlinkClick r:id="rId4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4671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142875</xdr:rowOff>
    </xdr:from>
    <xdr:to>
      <xdr:col>1</xdr:col>
      <xdr:colOff>1304925</xdr:colOff>
      <xdr:row>0</xdr:row>
      <xdr:rowOff>504825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38</xdr:row>
      <xdr:rowOff>76200</xdr:rowOff>
    </xdr:from>
    <xdr:to>
      <xdr:col>14</xdr:col>
      <xdr:colOff>66675</xdr:colOff>
      <xdr:row>63</xdr:row>
      <xdr:rowOff>9525</xdr:rowOff>
    </xdr:to>
    <xdr:graphicFrame>
      <xdr:nvGraphicFramePr>
        <xdr:cNvPr id="2" name="Chart 2"/>
        <xdr:cNvGraphicFramePr/>
      </xdr:nvGraphicFramePr>
      <xdr:xfrm>
        <a:off x="238125" y="7562850"/>
        <a:ext cx="11096625" cy="4067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64</xdr:row>
      <xdr:rowOff>0</xdr:rowOff>
    </xdr:from>
    <xdr:to>
      <xdr:col>12</xdr:col>
      <xdr:colOff>190500</xdr:colOff>
      <xdr:row>87</xdr:row>
      <xdr:rowOff>47625</xdr:rowOff>
    </xdr:to>
    <xdr:graphicFrame>
      <xdr:nvGraphicFramePr>
        <xdr:cNvPr id="3" name="Chart 39"/>
        <xdr:cNvGraphicFramePr/>
      </xdr:nvGraphicFramePr>
      <xdr:xfrm>
        <a:off x="0" y="11811000"/>
        <a:ext cx="10020300" cy="4086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142875</xdr:rowOff>
    </xdr:from>
    <xdr:to>
      <xdr:col>1</xdr:col>
      <xdr:colOff>1304925</xdr:colOff>
      <xdr:row>0</xdr:row>
      <xdr:rowOff>504825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142875</xdr:rowOff>
    </xdr:from>
    <xdr:to>
      <xdr:col>1</xdr:col>
      <xdr:colOff>1304925</xdr:colOff>
      <xdr:row>0</xdr:row>
      <xdr:rowOff>504825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37</xdr:row>
      <xdr:rowOff>0</xdr:rowOff>
    </xdr:from>
    <xdr:to>
      <xdr:col>17</xdr:col>
      <xdr:colOff>38100</xdr:colOff>
      <xdr:row>61</xdr:row>
      <xdr:rowOff>152400</xdr:rowOff>
    </xdr:to>
    <xdr:graphicFrame>
      <xdr:nvGraphicFramePr>
        <xdr:cNvPr id="2" name="Chart 12"/>
        <xdr:cNvGraphicFramePr/>
      </xdr:nvGraphicFramePr>
      <xdr:xfrm>
        <a:off x="238125" y="7000875"/>
        <a:ext cx="11744325" cy="4095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IV82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4.28125" style="3" customWidth="1"/>
    <col min="2" max="2" width="111.28125" style="3" customWidth="1"/>
    <col min="3" max="16384" width="11.421875" style="3" customWidth="1"/>
  </cols>
  <sheetData>
    <row r="1" spans="2:4" ht="41.25" customHeight="1">
      <c r="B1" s="4"/>
      <c r="C1" s="19"/>
      <c r="D1" s="25"/>
    </row>
    <row r="2" spans="2:4" ht="12.75">
      <c r="B2" s="4"/>
      <c r="D2" s="25"/>
    </row>
    <row r="3" spans="2:256" s="29" customFormat="1" ht="39.75" customHeight="1">
      <c r="B3" s="42" t="s">
        <v>123</v>
      </c>
      <c r="C3" s="42"/>
      <c r="D3" s="42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2:4" ht="10.5" customHeight="1">
      <c r="B4" s="26"/>
      <c r="D4" s="25"/>
    </row>
    <row r="5" spans="2:4" ht="12.75" customHeight="1">
      <c r="B5" s="26"/>
      <c r="D5" s="25"/>
    </row>
    <row r="6" spans="2:4" ht="10.5" customHeight="1" hidden="1">
      <c r="B6" s="18"/>
      <c r="D6" s="24"/>
    </row>
    <row r="7" spans="2:4" ht="12.75" hidden="1">
      <c r="B7" s="33" t="s">
        <v>60</v>
      </c>
      <c r="D7" s="25"/>
    </row>
    <row r="8" spans="2:4" ht="14.25" customHeight="1" hidden="1">
      <c r="B8" s="18"/>
      <c r="D8" s="25"/>
    </row>
    <row r="9" spans="1:4" ht="30" customHeight="1" hidden="1">
      <c r="A9" s="30"/>
      <c r="B9" s="41" t="s">
        <v>124</v>
      </c>
      <c r="C9" s="41"/>
      <c r="D9" s="41"/>
    </row>
    <row r="10" ht="14.25" customHeight="1" hidden="1">
      <c r="A10" s="30"/>
    </row>
    <row r="11" spans="1:4" ht="21" customHeight="1" hidden="1">
      <c r="A11" s="31"/>
      <c r="B11" s="32" t="s">
        <v>125</v>
      </c>
      <c r="D11" s="25"/>
    </row>
    <row r="12" spans="1:4" ht="12.75" customHeight="1" hidden="1">
      <c r="A12" s="31"/>
      <c r="B12" s="33" t="s">
        <v>27</v>
      </c>
      <c r="D12" s="25"/>
    </row>
    <row r="13" spans="1:2" ht="12.75" customHeight="1" hidden="1">
      <c r="A13" s="34"/>
      <c r="B13" s="33" t="s">
        <v>28</v>
      </c>
    </row>
    <row r="14" spans="1:2" ht="12.75" customHeight="1" hidden="1">
      <c r="A14" s="31"/>
      <c r="B14" s="33" t="s">
        <v>29</v>
      </c>
    </row>
    <row r="15" spans="1:2" ht="12.75" customHeight="1" hidden="1">
      <c r="A15" s="31"/>
      <c r="B15" s="33" t="s">
        <v>30</v>
      </c>
    </row>
    <row r="16" spans="1:2" ht="12.75" customHeight="1" hidden="1">
      <c r="A16" s="31"/>
      <c r="B16" s="33" t="s">
        <v>31</v>
      </c>
    </row>
    <row r="17" spans="1:2" ht="12.75" customHeight="1" hidden="1">
      <c r="A17" s="31"/>
      <c r="B17" s="33" t="s">
        <v>32</v>
      </c>
    </row>
    <row r="18" spans="1:2" ht="12.75" customHeight="1" hidden="1">
      <c r="A18" s="31"/>
      <c r="B18" s="33" t="s">
        <v>33</v>
      </c>
    </row>
    <row r="19" spans="1:2" ht="12.75" customHeight="1" hidden="1">
      <c r="A19" s="31"/>
      <c r="B19" s="33" t="s">
        <v>34</v>
      </c>
    </row>
    <row r="20" spans="1:2" ht="12.75" customHeight="1" hidden="1">
      <c r="A20" s="31"/>
      <c r="B20" s="33" t="s">
        <v>35</v>
      </c>
    </row>
    <row r="21" spans="1:2" ht="12.75" customHeight="1" hidden="1">
      <c r="A21" s="31"/>
      <c r="B21" s="33" t="s">
        <v>36</v>
      </c>
    </row>
    <row r="22" spans="1:2" ht="12.75" customHeight="1" hidden="1">
      <c r="A22" s="31"/>
      <c r="B22" s="33" t="s">
        <v>37</v>
      </c>
    </row>
    <row r="23" ht="14.25" customHeight="1" hidden="1">
      <c r="B23" s="17"/>
    </row>
    <row r="24" spans="1:4" ht="21" customHeight="1" hidden="1">
      <c r="A24" s="31"/>
      <c r="B24" s="32" t="s">
        <v>126</v>
      </c>
      <c r="D24" s="25"/>
    </row>
    <row r="25" spans="1:2" ht="12.75" customHeight="1" hidden="1">
      <c r="A25" s="31"/>
      <c r="B25" s="33" t="s">
        <v>38</v>
      </c>
    </row>
    <row r="26" spans="1:2" ht="12.75" customHeight="1" hidden="1">
      <c r="A26" s="31"/>
      <c r="B26" s="33" t="s">
        <v>39</v>
      </c>
    </row>
    <row r="27" spans="1:2" ht="12.75" customHeight="1" hidden="1">
      <c r="A27" s="31"/>
      <c r="B27" s="33" t="s">
        <v>40</v>
      </c>
    </row>
    <row r="28" spans="1:2" ht="25.5" customHeight="1" hidden="1">
      <c r="A28" s="31"/>
      <c r="B28" s="33"/>
    </row>
    <row r="29" spans="1:4" s="20" customFormat="1" ht="30" customHeight="1">
      <c r="A29" s="31"/>
      <c r="B29" s="41" t="s">
        <v>127</v>
      </c>
      <c r="C29" s="41"/>
      <c r="D29" s="41"/>
    </row>
    <row r="30" spans="1:4" s="20" customFormat="1" ht="14.25" customHeight="1">
      <c r="A30" s="31"/>
      <c r="B30" s="31"/>
      <c r="C30" s="31"/>
      <c r="D30" s="31"/>
    </row>
    <row r="31" spans="1:4" ht="21" customHeight="1" hidden="1">
      <c r="A31" s="31"/>
      <c r="B31" s="32" t="s">
        <v>128</v>
      </c>
      <c r="D31" s="25"/>
    </row>
    <row r="32" spans="1:2" ht="12.75" customHeight="1" hidden="1">
      <c r="A32" s="31"/>
      <c r="B32" s="33" t="s">
        <v>9</v>
      </c>
    </row>
    <row r="33" spans="1:2" ht="12.75" customHeight="1" hidden="1">
      <c r="A33" s="31"/>
      <c r="B33" s="33" t="s">
        <v>10</v>
      </c>
    </row>
    <row r="34" spans="1:2" ht="12.75" customHeight="1" hidden="1">
      <c r="A34" s="31"/>
      <c r="B34" s="33" t="s">
        <v>11</v>
      </c>
    </row>
    <row r="35" spans="1:2" ht="12.75" customHeight="1" hidden="1">
      <c r="A35" s="31"/>
      <c r="B35" s="33" t="s">
        <v>12</v>
      </c>
    </row>
    <row r="36" spans="1:2" ht="12.75" customHeight="1" hidden="1">
      <c r="A36" s="31"/>
      <c r="B36" s="33" t="s">
        <v>13</v>
      </c>
    </row>
    <row r="37" spans="1:2" ht="12.75" customHeight="1" hidden="1">
      <c r="A37" s="31"/>
      <c r="B37" s="33" t="s">
        <v>14</v>
      </c>
    </row>
    <row r="38" spans="1:2" ht="14.25" customHeight="1" hidden="1">
      <c r="A38" s="31"/>
      <c r="B38" s="33"/>
    </row>
    <row r="39" spans="1:4" ht="21" customHeight="1">
      <c r="A39" s="31"/>
      <c r="B39" s="32" t="s">
        <v>0</v>
      </c>
      <c r="D39" s="25"/>
    </row>
    <row r="40" spans="1:2" ht="12.75" customHeight="1">
      <c r="A40" s="31"/>
      <c r="B40" s="33" t="s">
        <v>15</v>
      </c>
    </row>
    <row r="41" spans="1:2" ht="12.75" customHeight="1">
      <c r="A41" s="31"/>
      <c r="B41" s="33" t="s">
        <v>16</v>
      </c>
    </row>
    <row r="42" spans="1:2" ht="12.75" customHeight="1">
      <c r="A42" s="31"/>
      <c r="B42" s="33" t="s">
        <v>17</v>
      </c>
    </row>
    <row r="43" spans="1:2" ht="12.75" customHeight="1">
      <c r="A43" s="31"/>
      <c r="B43" s="33" t="s">
        <v>18</v>
      </c>
    </row>
    <row r="44" spans="1:2" ht="12.75" customHeight="1">
      <c r="A44" s="31"/>
      <c r="B44" s="33" t="s">
        <v>19</v>
      </c>
    </row>
    <row r="45" spans="1:2" ht="12.75" customHeight="1">
      <c r="A45" s="31"/>
      <c r="B45" s="33" t="s">
        <v>20</v>
      </c>
    </row>
    <row r="46" spans="1:2" ht="14.25" customHeight="1">
      <c r="A46" s="31"/>
      <c r="B46" s="33"/>
    </row>
    <row r="47" spans="1:4" ht="21" customHeight="1" hidden="1">
      <c r="A47" s="31"/>
      <c r="B47" s="32" t="s">
        <v>1</v>
      </c>
      <c r="D47" s="25"/>
    </row>
    <row r="48" spans="1:2" ht="12.75" customHeight="1" hidden="1">
      <c r="A48" s="31"/>
      <c r="B48" s="33" t="s">
        <v>21</v>
      </c>
    </row>
    <row r="49" spans="1:2" ht="12.75" customHeight="1" hidden="1">
      <c r="A49" s="31"/>
      <c r="B49" s="33" t="s">
        <v>22</v>
      </c>
    </row>
    <row r="50" spans="1:2" ht="12.75" customHeight="1" hidden="1">
      <c r="A50" s="31"/>
      <c r="B50" s="33" t="s">
        <v>23</v>
      </c>
    </row>
    <row r="51" spans="1:2" ht="12.75" customHeight="1" hidden="1">
      <c r="A51" s="33"/>
      <c r="B51" s="33" t="s">
        <v>24</v>
      </c>
    </row>
    <row r="52" spans="1:2" ht="12.75" customHeight="1" hidden="1">
      <c r="A52" s="33"/>
      <c r="B52" s="33" t="s">
        <v>25</v>
      </c>
    </row>
    <row r="53" spans="1:2" ht="12.75" customHeight="1" hidden="1">
      <c r="A53" s="33"/>
      <c r="B53" s="33" t="s">
        <v>26</v>
      </c>
    </row>
    <row r="54" spans="1:2" ht="14.25" customHeight="1" hidden="1">
      <c r="A54" s="33"/>
      <c r="B54" s="33"/>
    </row>
    <row r="55" spans="1:4" ht="21" customHeight="1" hidden="1">
      <c r="A55" s="31"/>
      <c r="B55" s="32" t="s">
        <v>2</v>
      </c>
      <c r="D55" s="25"/>
    </row>
    <row r="56" spans="1:2" ht="12.75" customHeight="1" hidden="1">
      <c r="A56" s="33"/>
      <c r="B56" s="33" t="s">
        <v>41</v>
      </c>
    </row>
    <row r="57" spans="1:2" ht="12.75" customHeight="1" hidden="1">
      <c r="A57" s="33"/>
      <c r="B57" s="33" t="s">
        <v>42</v>
      </c>
    </row>
    <row r="58" spans="1:2" ht="12.75" customHeight="1" hidden="1">
      <c r="A58" s="33"/>
      <c r="B58" s="33" t="s">
        <v>43</v>
      </c>
    </row>
    <row r="59" spans="1:2" ht="12.75" customHeight="1" hidden="1">
      <c r="A59" s="31"/>
      <c r="B59" s="33" t="s">
        <v>44</v>
      </c>
    </row>
    <row r="60" spans="1:2" ht="14.25" customHeight="1" hidden="1">
      <c r="A60" s="31"/>
      <c r="B60" s="33"/>
    </row>
    <row r="61" spans="1:4" ht="21" customHeight="1" hidden="1">
      <c r="A61" s="31"/>
      <c r="B61" s="32" t="s">
        <v>3</v>
      </c>
      <c r="D61" s="25"/>
    </row>
    <row r="62" spans="1:2" ht="12.75" customHeight="1" hidden="1">
      <c r="A62" s="33"/>
      <c r="B62" s="33" t="s">
        <v>45</v>
      </c>
    </row>
    <row r="63" spans="1:2" ht="12.75" customHeight="1" hidden="1">
      <c r="A63" s="33"/>
      <c r="B63" s="33" t="s">
        <v>46</v>
      </c>
    </row>
    <row r="64" spans="1:2" ht="12.75" customHeight="1" hidden="1">
      <c r="A64" s="33"/>
      <c r="B64" s="33" t="s">
        <v>47</v>
      </c>
    </row>
    <row r="65" spans="1:2" ht="12.75" customHeight="1" hidden="1">
      <c r="A65" s="31"/>
      <c r="B65" s="33" t="s">
        <v>48</v>
      </c>
    </row>
    <row r="66" spans="1:2" ht="14.25" customHeight="1" hidden="1">
      <c r="A66" s="31"/>
      <c r="B66" s="33"/>
    </row>
    <row r="67" spans="1:4" ht="21" customHeight="1" hidden="1">
      <c r="A67" s="31"/>
      <c r="B67" s="32" t="s">
        <v>4</v>
      </c>
      <c r="D67" s="25"/>
    </row>
    <row r="68" spans="1:2" ht="12.75" customHeight="1" hidden="1">
      <c r="A68" s="31"/>
      <c r="B68" s="33" t="s">
        <v>49</v>
      </c>
    </row>
    <row r="69" spans="1:2" ht="12.75" customHeight="1" hidden="1">
      <c r="A69" s="31"/>
      <c r="B69" s="33" t="s">
        <v>50</v>
      </c>
    </row>
    <row r="70" spans="1:2" ht="12.75" customHeight="1" hidden="1">
      <c r="A70" s="31"/>
      <c r="B70" s="33" t="s">
        <v>51</v>
      </c>
    </row>
    <row r="71" spans="1:2" ht="12.75" customHeight="1" hidden="1">
      <c r="A71" s="31"/>
      <c r="B71" s="33" t="s">
        <v>52</v>
      </c>
    </row>
    <row r="72" spans="1:2" ht="25.5" customHeight="1" hidden="1">
      <c r="A72" s="31"/>
      <c r="B72" s="33"/>
    </row>
    <row r="73" spans="1:4" ht="30" customHeight="1" hidden="1">
      <c r="A73" s="31"/>
      <c r="B73" s="41" t="s">
        <v>5</v>
      </c>
      <c r="C73" s="41"/>
      <c r="D73" s="41"/>
    </row>
    <row r="74" spans="1:2" ht="14.25" customHeight="1" hidden="1">
      <c r="A74" s="33"/>
      <c r="B74" s="33"/>
    </row>
    <row r="75" spans="1:4" ht="21" customHeight="1" hidden="1">
      <c r="A75" s="31"/>
      <c r="B75" s="32" t="s">
        <v>6</v>
      </c>
      <c r="D75" s="25"/>
    </row>
    <row r="76" spans="1:2" ht="12.75" customHeight="1" hidden="1">
      <c r="A76" s="31"/>
      <c r="B76" s="33" t="s">
        <v>53</v>
      </c>
    </row>
    <row r="77" spans="1:2" ht="12.75" customHeight="1" hidden="1">
      <c r="A77" s="31"/>
      <c r="B77" s="33" t="s">
        <v>54</v>
      </c>
    </row>
    <row r="78" spans="1:2" ht="25.5" customHeight="1" hidden="1">
      <c r="A78" s="31"/>
      <c r="B78" s="33"/>
    </row>
    <row r="79" spans="1:4" ht="30" customHeight="1" hidden="1">
      <c r="A79" s="31"/>
      <c r="B79" s="41" t="s">
        <v>7</v>
      </c>
      <c r="C79" s="41"/>
      <c r="D79" s="41"/>
    </row>
    <row r="80" spans="1:2" ht="14.25" customHeight="1" hidden="1">
      <c r="A80" s="33"/>
      <c r="B80" s="33"/>
    </row>
    <row r="81" spans="1:4" ht="21" customHeight="1" hidden="1">
      <c r="A81" s="31"/>
      <c r="B81" s="32" t="s">
        <v>8</v>
      </c>
      <c r="D81" s="25"/>
    </row>
    <row r="82" spans="1:2" ht="12.75" customHeight="1" hidden="1">
      <c r="A82" s="31"/>
      <c r="B82" s="33" t="s">
        <v>55</v>
      </c>
    </row>
    <row r="83" ht="12.75" hidden="1"/>
  </sheetData>
  <sheetProtection/>
  <mergeCells count="5">
    <mergeCell ref="B79:D79"/>
    <mergeCell ref="B3:D3"/>
    <mergeCell ref="B9:D9"/>
    <mergeCell ref="B29:D29"/>
    <mergeCell ref="B73:D73"/>
  </mergeCells>
  <hyperlinks>
    <hyperlink ref="B7" location="Notas!A1" display="Notas"/>
    <hyperlink ref="B12" location="'1.1.1'!A1" display="1.1.1. Profesorado de los centros propios de las universidades públicas por sexo y categoría según universidad. Curso 2010/2011"/>
    <hyperlink ref="B14" location="'1.1.2'!A1" display="1.1.2. Profesorado de los centros propios de las universidades públicas por sexo y edad según universidad. Curso 2010/2011"/>
    <hyperlink ref="B16" location="'1.1.3'!A1" display="1.1.3. Profesorado de los centros propios de las universidades privadas y adscritos a universidades públicas por sexo y edad según universidad. Curso 2010/2011"/>
    <hyperlink ref="B18" location="'1.1.4'!A1" display="1.1.4. Profesorado de los centros propios de las universidades privadas y adscritos a universidades públicas por universidad según sexo y situación laboral. Curso 2010/2011"/>
    <hyperlink ref="B19" location="'1.1.5'!A1" display="1.1.5. Profesorado de los centros propios de las universidades privadas y adscritos a universidades públicas por universidad según sexo y dedicación. Curso 2010/2011"/>
    <hyperlink ref="B20" location="'1.1.6'!A1" display="1.1.6. Profesorado de los centros propios de las universidades públicas por sexo y situación administrativa según universidad. Curso 2010/2011"/>
    <hyperlink ref="B21" location="'1.1.7'!A1" display="1.1.7. Profesorado de los centros propios de las universidades públicas por sexo y dedicación según universidad. Curso 2010/2011"/>
    <hyperlink ref="B13" location="'1.1.1'!A90" display="        G.1.1.1. Número de alumnos matriculados por profesor por universidad pública. Curso 2005/2006"/>
    <hyperlink ref="B15" location="'1.1.2'!A82" display="        G.1.1.2. Profesorado de los centros propios de las universidades públicas por sexo según universidad. Curso 2010/2011"/>
    <hyperlink ref="B17" location="'1.1.3'!A82" display="        G.1.1.3. Profesorado de los centros propios de las universidades privadas y adscritos a universidades públicas por sexo. Curso 2010/2011"/>
    <hyperlink ref="B22" location="'1.1.7'!A55" display="        G.1.1.7. Profesorado de los centros propios de las universidades públicas por sexo según universidad. Curso 2010/2011"/>
    <hyperlink ref="B25" location="'1.2.1'!A1" display="1.2.1. Personal de administración y servicios por universidad según sexo y relación contractual. Curso 2010/2011"/>
    <hyperlink ref="B26" location="'1.2.1'!A63" display="        G.1.2.1.1. Evolución del personal de administración y servicios por tipo de universidad. 2004/2005 a 2010/2011"/>
    <hyperlink ref="B27" location="'1.2.1'!A88" display="        G.1.2.1.2. Porcentaje de mujeres que trabajan como personal de administración y servicios por tipo de universidad. 2004/2005 a 2010/2011"/>
    <hyperlink ref="B32" location="'2.1.1'!A1" display="2.1.1. Número de alumnos matriculados en 1er y 2º ciclo y estudios de Grado por universidad según sexo y ciclo. Curso 2010/2011"/>
    <hyperlink ref="B35" location="'2.1.2'!A1" display="2.1.2. Número de alumnos matriculados en 1er y 2º ciclo y estudios de Grado por universidad según sexo y ramas de enseñanza. Curso 2010/2011"/>
    <hyperlink ref="B36" location="'2.1.3'!A1" display="2.1.3. Número de alumnos matriculados en 1er y 2º ciclo y estudios de Grado por universidad según sexo y grupos de edad. Curso 2010/2011"/>
    <hyperlink ref="B34" location="'2.1.1'!A91" display="        G.2.1.1.2. Porcentaje de mujeres matriculadas por tipo de universidad. 2003/2004 a 2010/2011"/>
    <hyperlink ref="B33" location="'2.1.1'!A65" display="        G.2.1.1.1. Evolución del número de alumnos matriculados por tipo de universidad. 2003/2004 a 2010/2011"/>
    <hyperlink ref="B37" location="'2.1.3'!A63" display="        G.2.1.3. Alumnos matriculados en 1er y 2º ciclo y estudios de Grado por sexo según tipo de universidad. Curso 2010/2011"/>
    <hyperlink ref="B40" location="'2.2.1'!A1" display="2.2.1. Número de alumnos nuevos inscritos en el primer curso del estudio en 1er y 2º ciclo y estudios de Grado por universidad según ciclo y sexo. Curso 2010/2011"/>
    <hyperlink ref="B43" location="'2.2.2'!A1" display="2.2.2. Número de alumnos nuevos inscritos en el primer curso del estudio en 1er y 2º ciclo por universidad según ramas de enseñanza y sexo. Curso 2010/2011"/>
    <hyperlink ref="B44" location="'2.2.3'!A1" display="2.2.3. Número de alumnos nuevos inscritos en el primer curso del estudio en 1er y 2º ciclo y estudios de Grado por universidad según sexo y grupos de edad. Curso 2010/2011"/>
    <hyperlink ref="B41" location="'2.2.1'!A64" display="        G.2.2.1.1. Evolución del número de alumnos nuevos inscritos en 1er curso por tipo de universidad. 2003/2004 a 2010/2011"/>
    <hyperlink ref="B42" location="'2.2.1'!A88" display="        G.2.2.1.2. Porcentaje de alumnas nuevas inscritas en 1er curso por tipo de universidad. 2003/2004 a 2010/2011"/>
    <hyperlink ref="B45" location="'2.2.3'!A64" display="        G.2.2.3. Alumnos nuevos inscritos en el primer curso del estudio en 1er y 2º ciclo y estudios de Grado por sexo según tipo de universidad. Curso 2010/2011"/>
    <hyperlink ref="B48" location="'2.3.1'!A1" display="2.3.1. Número de alumnos que terminaron estudios en 1er y 2º ciclo y estudios de Grado por universidad según ciclo y sexo. Curso 2010/2011"/>
    <hyperlink ref="B49" location="'2.3.2'!A1" display="2.3.2. Número de alumnos que terminaron estudios en 1er y 2º ciclo por universidad según ramas de enseñanza y sexo. Curso 2010/2011"/>
    <hyperlink ref="B51" location="'2.3.3'!A1" display="2.3.3. Número de alumnos que terminaron estudios en 1er y 2º ciclo y estudios de Grado por universidad según sexo y grupos de edad. Curso 2010/2011"/>
    <hyperlink ref="B52" location="'2.3.3'!A60" display="        G.2.3.3.1. Evolución del número de alumnos que terminaron estudios por tipo de universidad. 2003/2004 a 2010/2011"/>
    <hyperlink ref="B53" location="'2.3.3'!A85" display="        G.2.3.3.2. Porcentaje de mujeres que terminaron estudios por tipo de universidad. 2003/2004 a 2010/2011"/>
    <hyperlink ref="B50" location="'2.3.2'!A62" display="        G.2.3.2. Alumnos que terminaron estudios en 1er y 2º ciclo por sexo según tipo de universidad. Curso 2010/2011"/>
    <hyperlink ref="B56" location="'2.4.1'!A1" display="2.4.1. Número de alumnos matriculados en doctorado por universidad según sector de estudios y sexo. Curso 2010/2011"/>
    <hyperlink ref="B59" location="'2.4.2'!A1" display="2.4.2. Número de alumnos matriculados en doctorado por universidad según sexo. Curso 2010/2011"/>
    <hyperlink ref="B57" location="'2.4.1'!A62" display="        G.2.4.1.1. Evolución del número de alumnos matriculados en estudios de doctorado por tipo de universidad. 2003/2004 a 2010/2011"/>
    <hyperlink ref="B58" location="'2.4.1'!A87" display="        G.2.4.1.2. Porcentaje de mujeres matriculadas en estudios de doctorado por tipo de universidad. 2003/2004 a 2010/2011"/>
    <hyperlink ref="B62" location="'2.5.1'!A1" display="2.5.1. Número de tesis doctorales aprobadas por universidad según ramas de enseñanza y sexo. Curso 2010/2011"/>
    <hyperlink ref="B65" location="'2.5.2'!A1" display="2.5.2. Número de tesis doctorales aprobadas por universidad según sexo. Curso 2010/2011"/>
    <hyperlink ref="B63" location="'2.5.1'!A60" display="        G.2.5.1.1. Evolución del número de tesis doctorales aprobadas por tipo de universidad. 2003/2004 a 2010/2011"/>
    <hyperlink ref="B64" location="'2.5.1'!A85" display="        G.2.5.1.2. Porcentaje de tesis doctorales aprobadas por mujeres por tipo de universidad. 2003/2004 a 2010/2011"/>
    <hyperlink ref="B68" location="'2.6.1'!A1" display="2.6.1. Número de alumnos nuevos inscritos, matriculados y que terminaron estudios de Arquitectura e Ingenierías Técnicas por estudio según sexo. Curso 2005/2006"/>
    <hyperlink ref="B69" location="'2.6.2'!A1" display="2.6.2. Número de alumnos nuevos inscritos, matriculados y que terminaron estudios de Diplomaturas por estudio según sexo. Curso 2005/2006"/>
    <hyperlink ref="B70" location="'2.6.3'!A1" display="2.6.3. Número de alumnos nuevos inscritos en primer curso, matriculados y que terminaron estudios de Licenciaturas por estudio según sexo. Curso 2005/2006"/>
    <hyperlink ref="B71" location="'2.6.4'!A1" display="2.6.4. Número de alumnos nuevos inscritos en primer curso, matriculados y que terminaron estudios de Arquitectura e Ingenierías por estudio según sexo. Curso 2005/2006"/>
    <hyperlink ref="B76" location="'3.1.1'!A1" display="3.1.1. Número de centros universitarios por universidades según tipo de centros. Curso 2010/2011"/>
    <hyperlink ref="B77" location="'3.1.2'!A1" display="3.1.2. Número de centros universitarios por universidades según tipo de estudios. Curso 2008/2009"/>
    <hyperlink ref="B82" location="'4.1.1'!A1" display="4.1.1. Número de alumnos por titulaciones en las universidades públicas de Madrid según oferta y demanda. Curso 2010/2011"/>
  </hyperlinks>
  <printOptions/>
  <pageMargins left="0.75" right="0.75" top="1" bottom="1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BC6553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57421875" style="3" customWidth="1"/>
    <col min="2" max="2" width="37.140625" style="3" customWidth="1"/>
    <col min="3" max="9" width="10.57421875" style="3" customWidth="1"/>
    <col min="10" max="11" width="10.8515625" style="3" customWidth="1"/>
    <col min="12" max="13" width="11.00390625" style="3" customWidth="1"/>
    <col min="14" max="15" width="10.57421875" style="3" customWidth="1"/>
    <col min="16" max="16384" width="11.421875" style="3" customWidth="1"/>
  </cols>
  <sheetData>
    <row r="1" spans="2:13" ht="41.25" customHeight="1">
      <c r="B1" s="4"/>
      <c r="L1" s="19"/>
      <c r="M1" s="19" t="s">
        <v>119</v>
      </c>
    </row>
    <row r="2" spans="2:55" ht="12.75">
      <c r="B2" s="4"/>
      <c r="AA2" s="38" t="s">
        <v>74</v>
      </c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</row>
    <row r="3" spans="2:55" ht="18">
      <c r="B3" s="35" t="s">
        <v>127</v>
      </c>
      <c r="AA3" s="37"/>
      <c r="AB3" s="37"/>
      <c r="AC3" s="37"/>
      <c r="AD3" s="37"/>
      <c r="AE3" s="37"/>
      <c r="AF3" s="37"/>
      <c r="AG3" s="37"/>
      <c r="AH3" s="37"/>
      <c r="AI3" s="38" t="s">
        <v>69</v>
      </c>
      <c r="AJ3" s="37"/>
      <c r="AK3" s="37"/>
      <c r="AL3" s="37"/>
      <c r="AM3" s="37"/>
      <c r="AN3" s="37"/>
      <c r="AO3" s="37"/>
      <c r="AP3" s="37"/>
      <c r="AQ3" s="38" t="s">
        <v>69</v>
      </c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</row>
    <row r="4" spans="2:55" ht="21.75" thickBot="1">
      <c r="B4" s="36" t="s">
        <v>59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AA4" s="37"/>
      <c r="AB4" s="37" t="s">
        <v>70</v>
      </c>
      <c r="AC4" s="37" t="s">
        <v>71</v>
      </c>
      <c r="AD4" s="37"/>
      <c r="AE4" s="37"/>
      <c r="AF4" s="37"/>
      <c r="AG4" s="37"/>
      <c r="AH4" s="37" t="s">
        <v>70</v>
      </c>
      <c r="AI4" s="37" t="s">
        <v>71</v>
      </c>
      <c r="AJ4" s="37"/>
      <c r="AK4" s="37"/>
      <c r="AL4" s="37"/>
      <c r="AM4" s="37" t="s">
        <v>70</v>
      </c>
      <c r="AN4" s="37" t="s">
        <v>71</v>
      </c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</row>
    <row r="5" spans="1:55" ht="18.75" thickTop="1">
      <c r="A5" s="5"/>
      <c r="B5" s="5"/>
      <c r="C5" s="5"/>
      <c r="D5" s="5"/>
      <c r="E5" s="5"/>
      <c r="F5" s="5"/>
      <c r="G5" s="5"/>
      <c r="H5" s="5"/>
      <c r="AA5" s="38" t="s">
        <v>113</v>
      </c>
      <c r="AB5" s="39">
        <v>3855</v>
      </c>
      <c r="AC5" s="39">
        <v>3756</v>
      </c>
      <c r="AD5" s="37"/>
      <c r="AE5" s="37"/>
      <c r="AF5" s="37"/>
      <c r="AG5" s="38" t="s">
        <v>113</v>
      </c>
      <c r="AH5" s="39">
        <v>2058</v>
      </c>
      <c r="AI5" s="39">
        <v>1958</v>
      </c>
      <c r="AJ5" s="37"/>
      <c r="AK5" s="37"/>
      <c r="AL5" s="38" t="s">
        <v>113</v>
      </c>
      <c r="AM5" s="40">
        <v>53.3852140077821</v>
      </c>
      <c r="AN5" s="40">
        <v>52.12992545260916</v>
      </c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</row>
    <row r="6" spans="1:55" ht="37.5" customHeight="1">
      <c r="A6" s="7"/>
      <c r="B6" s="48" t="s">
        <v>56</v>
      </c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AA6" s="38" t="s">
        <v>81</v>
      </c>
      <c r="AB6" s="39">
        <v>6209</v>
      </c>
      <c r="AC6" s="39">
        <v>6666</v>
      </c>
      <c r="AD6" s="37"/>
      <c r="AE6" s="37"/>
      <c r="AF6" s="37"/>
      <c r="AG6" s="38" t="s">
        <v>81</v>
      </c>
      <c r="AH6" s="39">
        <v>3787</v>
      </c>
      <c r="AI6" s="39">
        <v>4096</v>
      </c>
      <c r="AJ6" s="37"/>
      <c r="AK6" s="37"/>
      <c r="AL6" s="38" t="s">
        <v>81</v>
      </c>
      <c r="AM6" s="40">
        <v>60.99210822998872</v>
      </c>
      <c r="AN6" s="40">
        <v>61.446144614461446</v>
      </c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</row>
    <row r="7" spans="1:55" ht="15.75">
      <c r="A7" s="7"/>
      <c r="B7" s="8"/>
      <c r="C7" s="8"/>
      <c r="D7" s="8"/>
      <c r="E7" s="8"/>
      <c r="F7" s="8"/>
      <c r="G7" s="8"/>
      <c r="H7" s="23"/>
      <c r="I7" s="23"/>
      <c r="J7" s="16"/>
      <c r="AA7" s="38" t="s">
        <v>114</v>
      </c>
      <c r="AB7" s="39">
        <v>4160</v>
      </c>
      <c r="AC7" s="39">
        <v>5120</v>
      </c>
      <c r="AD7" s="37"/>
      <c r="AE7" s="37"/>
      <c r="AF7" s="37"/>
      <c r="AG7" s="38" t="s">
        <v>114</v>
      </c>
      <c r="AH7" s="39">
        <v>1427</v>
      </c>
      <c r="AI7" s="39">
        <v>1933</v>
      </c>
      <c r="AJ7" s="37"/>
      <c r="AK7" s="37"/>
      <c r="AL7" s="38" t="s">
        <v>114</v>
      </c>
      <c r="AM7" s="40">
        <v>34.30288461538461</v>
      </c>
      <c r="AN7" s="40">
        <v>37.75390625</v>
      </c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</row>
    <row r="8" spans="2:55" ht="12.75" customHeight="1">
      <c r="B8" s="51"/>
      <c r="C8" s="43" t="s">
        <v>120</v>
      </c>
      <c r="D8" s="45" t="s">
        <v>121</v>
      </c>
      <c r="E8" s="46"/>
      <c r="F8" s="46"/>
      <c r="G8" s="46"/>
      <c r="H8" s="46"/>
      <c r="I8" s="46"/>
      <c r="J8" s="46"/>
      <c r="K8" s="46"/>
      <c r="L8" s="46"/>
      <c r="M8" s="47"/>
      <c r="AA8" s="38" t="s">
        <v>82</v>
      </c>
      <c r="AB8" s="39">
        <v>14901</v>
      </c>
      <c r="AC8" s="39">
        <v>15214</v>
      </c>
      <c r="AD8" s="37"/>
      <c r="AE8" s="37"/>
      <c r="AF8" s="37"/>
      <c r="AG8" s="38" t="s">
        <v>82</v>
      </c>
      <c r="AH8" s="39">
        <v>9351</v>
      </c>
      <c r="AI8" s="39">
        <v>9689</v>
      </c>
      <c r="AJ8" s="37"/>
      <c r="AK8" s="37"/>
      <c r="AL8" s="38" t="s">
        <v>82</v>
      </c>
      <c r="AM8" s="40">
        <v>62.754177571975035</v>
      </c>
      <c r="AN8" s="40">
        <v>63.68476403312738</v>
      </c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</row>
    <row r="9" spans="2:55" ht="25.5" customHeight="1">
      <c r="B9" s="52"/>
      <c r="C9" s="54"/>
      <c r="D9" s="43" t="s">
        <v>76</v>
      </c>
      <c r="E9" s="49" t="s">
        <v>122</v>
      </c>
      <c r="F9" s="49" t="s">
        <v>68</v>
      </c>
      <c r="G9" s="49" t="s">
        <v>67</v>
      </c>
      <c r="H9" s="45" t="s">
        <v>109</v>
      </c>
      <c r="I9" s="47"/>
      <c r="J9" s="45" t="s">
        <v>110</v>
      </c>
      <c r="K9" s="47"/>
      <c r="L9" s="45" t="s">
        <v>111</v>
      </c>
      <c r="M9" s="47" t="s">
        <v>111</v>
      </c>
      <c r="AA9" s="38" t="s">
        <v>83</v>
      </c>
      <c r="AB9" s="39">
        <v>6185</v>
      </c>
      <c r="AC9" s="39">
        <v>6498</v>
      </c>
      <c r="AD9" s="37"/>
      <c r="AE9" s="37"/>
      <c r="AF9" s="37"/>
      <c r="AG9" s="38" t="s">
        <v>83</v>
      </c>
      <c r="AH9" s="39">
        <v>1812</v>
      </c>
      <c r="AI9" s="39">
        <v>1983</v>
      </c>
      <c r="AJ9" s="37"/>
      <c r="AK9" s="37"/>
      <c r="AL9" s="38" t="s">
        <v>83</v>
      </c>
      <c r="AM9" s="40">
        <v>29.29668552950687</v>
      </c>
      <c r="AN9" s="40">
        <v>30.51708217913204</v>
      </c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</row>
    <row r="10" spans="2:55" ht="28.5" customHeight="1">
      <c r="B10" s="53"/>
      <c r="C10" s="44"/>
      <c r="D10" s="44"/>
      <c r="E10" s="50"/>
      <c r="F10" s="50"/>
      <c r="G10" s="50"/>
      <c r="H10" s="15" t="s">
        <v>91</v>
      </c>
      <c r="I10" s="15" t="s">
        <v>92</v>
      </c>
      <c r="J10" s="15" t="s">
        <v>91</v>
      </c>
      <c r="K10" s="15" t="s">
        <v>92</v>
      </c>
      <c r="L10" s="15" t="s">
        <v>91</v>
      </c>
      <c r="M10" s="15" t="s">
        <v>92</v>
      </c>
      <c r="AA10" s="38" t="s">
        <v>84</v>
      </c>
      <c r="AB10" s="39">
        <v>4089</v>
      </c>
      <c r="AC10" s="39">
        <v>4007</v>
      </c>
      <c r="AD10" s="37"/>
      <c r="AE10" s="37"/>
      <c r="AF10" s="37"/>
      <c r="AG10" s="38" t="s">
        <v>84</v>
      </c>
      <c r="AH10" s="39">
        <v>2314</v>
      </c>
      <c r="AI10" s="39">
        <v>2276</v>
      </c>
      <c r="AJ10" s="37"/>
      <c r="AK10" s="37"/>
      <c r="AL10" s="38" t="s">
        <v>84</v>
      </c>
      <c r="AM10" s="40">
        <v>56.5908535094155</v>
      </c>
      <c r="AN10" s="40">
        <v>56.80059895183429</v>
      </c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</row>
    <row r="11" spans="2:55" ht="12.75" customHeight="1">
      <c r="B11" s="21"/>
      <c r="C11" s="9"/>
      <c r="D11" s="9"/>
      <c r="E11" s="9"/>
      <c r="F11" s="9"/>
      <c r="G11" s="9"/>
      <c r="H11" s="9"/>
      <c r="AA11" s="38" t="s">
        <v>72</v>
      </c>
      <c r="AB11" s="39">
        <v>39399</v>
      </c>
      <c r="AC11" s="39">
        <v>41261</v>
      </c>
      <c r="AD11" s="37"/>
      <c r="AE11" s="37"/>
      <c r="AF11" s="37"/>
      <c r="AG11" s="38" t="s">
        <v>72</v>
      </c>
      <c r="AH11" s="39">
        <v>20749</v>
      </c>
      <c r="AI11" s="39">
        <v>21935</v>
      </c>
      <c r="AJ11" s="37"/>
      <c r="AK11" s="37"/>
      <c r="AL11" s="38" t="s">
        <v>72</v>
      </c>
      <c r="AM11" s="40">
        <v>52.663773192213</v>
      </c>
      <c r="AN11" s="40">
        <v>53.161581154116476</v>
      </c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</row>
    <row r="12" spans="2:55" ht="12.75" customHeight="1">
      <c r="B12" s="12" t="s">
        <v>76</v>
      </c>
      <c r="C12" s="14">
        <v>227175</v>
      </c>
      <c r="D12" s="14">
        <v>44402</v>
      </c>
      <c r="E12" s="13">
        <v>19.5452844723231</v>
      </c>
      <c r="F12" s="13">
        <v>46.01144092608441</v>
      </c>
      <c r="G12" s="13">
        <v>53.98855907391559</v>
      </c>
      <c r="H12" s="14">
        <v>7762</v>
      </c>
      <c r="I12" s="14">
        <v>9559</v>
      </c>
      <c r="J12" s="14">
        <v>11795</v>
      </c>
      <c r="K12" s="14">
        <v>13190</v>
      </c>
      <c r="L12" s="14">
        <v>873</v>
      </c>
      <c r="M12" s="14">
        <v>1223</v>
      </c>
      <c r="AA12" s="38" t="s">
        <v>85</v>
      </c>
      <c r="AB12" s="39">
        <v>1597</v>
      </c>
      <c r="AC12" s="39">
        <v>1453</v>
      </c>
      <c r="AD12" s="37"/>
      <c r="AE12" s="37"/>
      <c r="AF12" s="37"/>
      <c r="AG12" s="38" t="s">
        <v>85</v>
      </c>
      <c r="AH12" s="39">
        <v>715</v>
      </c>
      <c r="AI12" s="39">
        <v>617</v>
      </c>
      <c r="AJ12" s="37"/>
      <c r="AK12" s="37"/>
      <c r="AL12" s="38" t="s">
        <v>85</v>
      </c>
      <c r="AM12" s="40">
        <v>44.771446462116465</v>
      </c>
      <c r="AN12" s="40">
        <v>42.463867859600825</v>
      </c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</row>
    <row r="13" spans="2:55" ht="12.75" customHeight="1">
      <c r="B13" s="12"/>
      <c r="C13" s="9"/>
      <c r="D13" s="9"/>
      <c r="E13" s="9"/>
      <c r="F13" s="9"/>
      <c r="G13" s="9"/>
      <c r="H13" s="9"/>
      <c r="AA13" s="38" t="s">
        <v>86</v>
      </c>
      <c r="AB13" s="39">
        <v>288</v>
      </c>
      <c r="AC13" s="39">
        <v>327</v>
      </c>
      <c r="AD13" s="37"/>
      <c r="AE13" s="37"/>
      <c r="AF13" s="37"/>
      <c r="AG13" s="38" t="s">
        <v>86</v>
      </c>
      <c r="AH13" s="39">
        <v>140</v>
      </c>
      <c r="AI13" s="39">
        <v>199</v>
      </c>
      <c r="AJ13" s="37"/>
      <c r="AK13" s="37"/>
      <c r="AL13" s="38" t="s">
        <v>86</v>
      </c>
      <c r="AM13" s="40">
        <v>48.611111111111114</v>
      </c>
      <c r="AN13" s="40">
        <v>60.85626911314985</v>
      </c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</row>
    <row r="14" spans="2:55" ht="12.75" customHeight="1">
      <c r="B14" s="12" t="s">
        <v>93</v>
      </c>
      <c r="C14" s="9"/>
      <c r="D14" s="9"/>
      <c r="E14" s="9"/>
      <c r="F14" s="9"/>
      <c r="G14" s="9"/>
      <c r="H14" s="9"/>
      <c r="AA14" s="38" t="s">
        <v>89</v>
      </c>
      <c r="AB14" s="39">
        <v>196</v>
      </c>
      <c r="AC14" s="39">
        <v>235</v>
      </c>
      <c r="AD14" s="37"/>
      <c r="AE14" s="37"/>
      <c r="AF14" s="37"/>
      <c r="AG14" s="38" t="s">
        <v>89</v>
      </c>
      <c r="AH14" s="39">
        <v>116</v>
      </c>
      <c r="AI14" s="39">
        <v>154</v>
      </c>
      <c r="AJ14" s="37"/>
      <c r="AK14" s="37"/>
      <c r="AL14" s="38" t="s">
        <v>89</v>
      </c>
      <c r="AM14" s="40">
        <v>59.183673469387756</v>
      </c>
      <c r="AN14" s="40">
        <v>65.53191489361703</v>
      </c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</row>
    <row r="15" spans="2:55" ht="12.75" customHeight="1">
      <c r="B15" s="12" t="s">
        <v>94</v>
      </c>
      <c r="C15" s="14">
        <v>195447</v>
      </c>
      <c r="D15" s="14">
        <v>38193</v>
      </c>
      <c r="E15" s="13">
        <v>19.541359038511718</v>
      </c>
      <c r="F15" s="13">
        <v>45.67329091718378</v>
      </c>
      <c r="G15" s="13">
        <v>54.32670908281622</v>
      </c>
      <c r="H15" s="14">
        <v>6808</v>
      </c>
      <c r="I15" s="14">
        <v>8450</v>
      </c>
      <c r="J15" s="14">
        <v>9878</v>
      </c>
      <c r="K15" s="14">
        <v>11160</v>
      </c>
      <c r="L15" s="14">
        <v>758</v>
      </c>
      <c r="M15" s="14">
        <v>1139</v>
      </c>
      <c r="AA15" s="38" t="s">
        <v>87</v>
      </c>
      <c r="AB15" s="39">
        <v>1148</v>
      </c>
      <c r="AC15" s="39">
        <v>1149</v>
      </c>
      <c r="AD15" s="37"/>
      <c r="AE15" s="37"/>
      <c r="AF15" s="37"/>
      <c r="AG15" s="38" t="s">
        <v>87</v>
      </c>
      <c r="AH15" s="39">
        <v>485</v>
      </c>
      <c r="AI15" s="39">
        <v>439</v>
      </c>
      <c r="AJ15" s="37"/>
      <c r="AK15" s="37"/>
      <c r="AL15" s="38" t="s">
        <v>87</v>
      </c>
      <c r="AM15" s="40">
        <v>42.24738675958188</v>
      </c>
      <c r="AN15" s="40">
        <v>38.207136640557</v>
      </c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</row>
    <row r="16" spans="2:55" ht="12.75" customHeight="1">
      <c r="B16" s="12" t="s">
        <v>95</v>
      </c>
      <c r="C16" s="9">
        <v>18411</v>
      </c>
      <c r="D16" s="9">
        <v>3855</v>
      </c>
      <c r="E16" s="10">
        <v>20.938569333550596</v>
      </c>
      <c r="F16" s="10">
        <v>46.6147859922179</v>
      </c>
      <c r="G16" s="10">
        <v>53.3852140077821</v>
      </c>
      <c r="H16" s="9">
        <v>745</v>
      </c>
      <c r="I16" s="9">
        <v>942</v>
      </c>
      <c r="J16" s="9">
        <v>926</v>
      </c>
      <c r="K16" s="9">
        <v>997</v>
      </c>
      <c r="L16" s="9">
        <v>126</v>
      </c>
      <c r="M16" s="9">
        <v>119</v>
      </c>
      <c r="AA16" s="38" t="s">
        <v>90</v>
      </c>
      <c r="AB16" s="39">
        <v>387</v>
      </c>
      <c r="AC16" s="39">
        <v>360</v>
      </c>
      <c r="AD16" s="37"/>
      <c r="AE16" s="37"/>
      <c r="AF16" s="37"/>
      <c r="AG16" s="38" t="s">
        <v>90</v>
      </c>
      <c r="AH16" s="39">
        <v>242</v>
      </c>
      <c r="AI16" s="39">
        <v>196</v>
      </c>
      <c r="AJ16" s="37"/>
      <c r="AK16" s="37"/>
      <c r="AL16" s="38" t="s">
        <v>90</v>
      </c>
      <c r="AM16" s="40">
        <v>62.53229974160207</v>
      </c>
      <c r="AN16" s="40">
        <v>54.44444444444444</v>
      </c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</row>
    <row r="17" spans="2:55" ht="12.75" customHeight="1">
      <c r="B17" s="12" t="s">
        <v>96</v>
      </c>
      <c r="C17" s="9">
        <v>28098</v>
      </c>
      <c r="D17" s="9">
        <v>5891</v>
      </c>
      <c r="E17" s="10">
        <v>20.965905046622535</v>
      </c>
      <c r="F17" s="10">
        <v>35.7154982176201</v>
      </c>
      <c r="G17" s="10">
        <v>64.2845017823799</v>
      </c>
      <c r="H17" s="9">
        <v>319</v>
      </c>
      <c r="I17" s="9">
        <v>1390</v>
      </c>
      <c r="J17" s="9">
        <v>1624</v>
      </c>
      <c r="K17" s="9">
        <v>2025</v>
      </c>
      <c r="L17" s="9">
        <v>161</v>
      </c>
      <c r="M17" s="9">
        <v>372</v>
      </c>
      <c r="AA17" s="38" t="s">
        <v>88</v>
      </c>
      <c r="AB17" s="39">
        <v>1442</v>
      </c>
      <c r="AC17" s="39">
        <v>1404</v>
      </c>
      <c r="AD17" s="37"/>
      <c r="AE17" s="37"/>
      <c r="AF17" s="37"/>
      <c r="AG17" s="38" t="s">
        <v>88</v>
      </c>
      <c r="AH17" s="39">
        <v>655</v>
      </c>
      <c r="AI17" s="39">
        <v>651</v>
      </c>
      <c r="AJ17" s="37"/>
      <c r="AK17" s="37"/>
      <c r="AL17" s="38" t="s">
        <v>88</v>
      </c>
      <c r="AM17" s="40">
        <v>45.423023578363384</v>
      </c>
      <c r="AN17" s="40">
        <v>46.36752136752137</v>
      </c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</row>
    <row r="18" spans="2:55" ht="12.75" customHeight="1">
      <c r="B18" s="12" t="s">
        <v>97</v>
      </c>
      <c r="C18" s="9">
        <v>15416</v>
      </c>
      <c r="D18" s="9">
        <v>3547</v>
      </c>
      <c r="E18" s="10">
        <v>23.008562532433835</v>
      </c>
      <c r="F18" s="10">
        <v>59.76881872004511</v>
      </c>
      <c r="G18" s="10">
        <v>40.23118127995489</v>
      </c>
      <c r="H18" s="9">
        <v>1098</v>
      </c>
      <c r="I18" s="9">
        <v>611</v>
      </c>
      <c r="J18" s="9">
        <v>929</v>
      </c>
      <c r="K18" s="9">
        <v>658</v>
      </c>
      <c r="L18" s="9">
        <v>93</v>
      </c>
      <c r="M18" s="9">
        <v>158</v>
      </c>
      <c r="AA18" s="38" t="s">
        <v>115</v>
      </c>
      <c r="AB18" s="39">
        <v>1698</v>
      </c>
      <c r="AC18" s="39">
        <v>1688</v>
      </c>
      <c r="AD18" s="37"/>
      <c r="AE18" s="37"/>
      <c r="AF18" s="37"/>
      <c r="AG18" s="38" t="s">
        <v>115</v>
      </c>
      <c r="AH18" s="39">
        <v>870</v>
      </c>
      <c r="AI18" s="39">
        <v>891</v>
      </c>
      <c r="AJ18" s="37"/>
      <c r="AK18" s="37"/>
      <c r="AL18" s="38" t="s">
        <v>115</v>
      </c>
      <c r="AM18" s="40">
        <v>51.236749116607776</v>
      </c>
      <c r="AN18" s="40">
        <v>52.78436018957346</v>
      </c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</row>
    <row r="19" spans="2:55" ht="12.75" customHeight="1">
      <c r="B19" s="12" t="s">
        <v>98</v>
      </c>
      <c r="C19" s="9">
        <v>80604</v>
      </c>
      <c r="D19" s="9">
        <v>14765</v>
      </c>
      <c r="E19" s="10">
        <v>18.317949481415315</v>
      </c>
      <c r="F19" s="10">
        <v>36.66779546224179</v>
      </c>
      <c r="G19" s="10">
        <v>63.33220453775821</v>
      </c>
      <c r="H19" s="9">
        <v>1605</v>
      </c>
      <c r="I19" s="9">
        <v>3444</v>
      </c>
      <c r="J19" s="9">
        <v>3659</v>
      </c>
      <c r="K19" s="9">
        <v>5607</v>
      </c>
      <c r="L19" s="9">
        <v>150</v>
      </c>
      <c r="M19" s="9">
        <v>300</v>
      </c>
      <c r="AA19" s="38" t="s">
        <v>73</v>
      </c>
      <c r="AB19" s="39">
        <v>6756</v>
      </c>
      <c r="AC19" s="39">
        <v>6616</v>
      </c>
      <c r="AD19" s="37"/>
      <c r="AE19" s="37"/>
      <c r="AF19" s="37"/>
      <c r="AG19" s="38" t="s">
        <v>73</v>
      </c>
      <c r="AH19" s="39">
        <v>3223</v>
      </c>
      <c r="AI19" s="39">
        <v>3147</v>
      </c>
      <c r="AJ19" s="37"/>
      <c r="AK19" s="37"/>
      <c r="AL19" s="38" t="s">
        <v>73</v>
      </c>
      <c r="AM19" s="40">
        <v>47.70574304322084</v>
      </c>
      <c r="AN19" s="40">
        <v>47.566505441354295</v>
      </c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</row>
    <row r="20" spans="2:55" ht="12.75" customHeight="1">
      <c r="B20" s="12" t="s">
        <v>99</v>
      </c>
      <c r="C20" s="9">
        <v>37265</v>
      </c>
      <c r="D20" s="9">
        <v>6185</v>
      </c>
      <c r="E20" s="10">
        <v>16.597343351670467</v>
      </c>
      <c r="F20" s="10">
        <v>70.70331447049313</v>
      </c>
      <c r="G20" s="10">
        <v>29.29668552950687</v>
      </c>
      <c r="H20" s="9">
        <v>2282</v>
      </c>
      <c r="I20" s="9">
        <v>876</v>
      </c>
      <c r="J20" s="9">
        <v>1981</v>
      </c>
      <c r="K20" s="9">
        <v>904</v>
      </c>
      <c r="L20" s="9">
        <v>110</v>
      </c>
      <c r="M20" s="9">
        <v>32</v>
      </c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</row>
    <row r="21" spans="2:13" ht="12.75" customHeight="1">
      <c r="B21" s="12" t="s">
        <v>100</v>
      </c>
      <c r="C21" s="9">
        <v>15653</v>
      </c>
      <c r="D21" s="9">
        <v>3950</v>
      </c>
      <c r="E21" s="10">
        <v>25.234779275538237</v>
      </c>
      <c r="F21" s="10">
        <v>41.41772151898734</v>
      </c>
      <c r="G21" s="10">
        <v>58.58227848101266</v>
      </c>
      <c r="H21" s="9">
        <v>759</v>
      </c>
      <c r="I21" s="9">
        <v>1187</v>
      </c>
      <c r="J21" s="9">
        <v>759</v>
      </c>
      <c r="K21" s="9">
        <v>969</v>
      </c>
      <c r="L21" s="9">
        <v>118</v>
      </c>
      <c r="M21" s="9">
        <v>158</v>
      </c>
    </row>
    <row r="22" ht="12.75" customHeight="1">
      <c r="B22" s="12"/>
    </row>
    <row r="23" spans="2:13" ht="12.75" customHeight="1">
      <c r="B23" s="12" t="s">
        <v>101</v>
      </c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</row>
    <row r="24" spans="2:13" ht="12.75" customHeight="1">
      <c r="B24" s="12" t="s">
        <v>94</v>
      </c>
      <c r="C24" s="14">
        <v>31728</v>
      </c>
      <c r="D24" s="14">
        <v>6209</v>
      </c>
      <c r="E24" s="13">
        <v>19.569465456379223</v>
      </c>
      <c r="F24" s="13">
        <v>48.09148010951844</v>
      </c>
      <c r="G24" s="13">
        <v>51.90851989048156</v>
      </c>
      <c r="H24" s="14">
        <v>954</v>
      </c>
      <c r="I24" s="14">
        <v>1109</v>
      </c>
      <c r="J24" s="14">
        <v>1917</v>
      </c>
      <c r="K24" s="14">
        <v>2030</v>
      </c>
      <c r="L24" s="14">
        <v>115</v>
      </c>
      <c r="M24" s="14">
        <v>84</v>
      </c>
    </row>
    <row r="25" spans="2:13" ht="12.75" customHeight="1">
      <c r="B25" s="12" t="s">
        <v>102</v>
      </c>
      <c r="C25" s="9">
        <v>8861</v>
      </c>
      <c r="D25" s="9">
        <v>1479</v>
      </c>
      <c r="E25" s="10">
        <v>16.691118383929577</v>
      </c>
      <c r="F25" s="10">
        <v>51.65652467883705</v>
      </c>
      <c r="G25" s="10">
        <v>48.34347532116295</v>
      </c>
      <c r="H25" s="9">
        <v>274</v>
      </c>
      <c r="I25" s="9">
        <v>300</v>
      </c>
      <c r="J25" s="9">
        <v>490</v>
      </c>
      <c r="K25" s="9">
        <v>415</v>
      </c>
      <c r="L25" s="9">
        <v>0</v>
      </c>
      <c r="M25" s="9">
        <v>0</v>
      </c>
    </row>
    <row r="26" spans="2:13" ht="12.75" customHeight="1">
      <c r="B26" s="12" t="s">
        <v>103</v>
      </c>
      <c r="C26" s="9">
        <v>1555</v>
      </c>
      <c r="D26" s="9">
        <v>288</v>
      </c>
      <c r="E26" s="10">
        <v>18.520900321543408</v>
      </c>
      <c r="F26" s="10">
        <v>51.388888888888886</v>
      </c>
      <c r="G26" s="10">
        <v>48.611111111111114</v>
      </c>
      <c r="H26" s="9">
        <v>69</v>
      </c>
      <c r="I26" s="9">
        <v>42</v>
      </c>
      <c r="J26" s="9">
        <v>79</v>
      </c>
      <c r="K26" s="9">
        <v>98</v>
      </c>
      <c r="L26" s="9">
        <v>0</v>
      </c>
      <c r="M26" s="9">
        <v>0</v>
      </c>
    </row>
    <row r="27" spans="2:13" ht="12.75" customHeight="1">
      <c r="B27" s="12" t="s">
        <v>104</v>
      </c>
      <c r="C27" s="9">
        <v>867</v>
      </c>
      <c r="D27" s="9">
        <v>196</v>
      </c>
      <c r="E27" s="10">
        <v>22.606689734717417</v>
      </c>
      <c r="F27" s="10">
        <v>40.816326530612244</v>
      </c>
      <c r="G27" s="10">
        <v>59.183673469387756</v>
      </c>
      <c r="H27" s="9">
        <v>34</v>
      </c>
      <c r="I27" s="9">
        <v>56</v>
      </c>
      <c r="J27" s="9">
        <v>41</v>
      </c>
      <c r="K27" s="9">
        <v>42</v>
      </c>
      <c r="L27" s="9">
        <v>5</v>
      </c>
      <c r="M27" s="9">
        <v>18</v>
      </c>
    </row>
    <row r="28" spans="2:13" ht="12.75" customHeight="1">
      <c r="B28" s="12" t="s">
        <v>105</v>
      </c>
      <c r="C28" s="9">
        <v>5963</v>
      </c>
      <c r="D28" s="9">
        <v>1021</v>
      </c>
      <c r="E28" s="10">
        <v>17.122253899044104</v>
      </c>
      <c r="F28" s="10">
        <v>52.4975514201763</v>
      </c>
      <c r="G28" s="10">
        <v>47.5024485798237</v>
      </c>
      <c r="H28" s="9">
        <v>195</v>
      </c>
      <c r="I28" s="9">
        <v>199</v>
      </c>
      <c r="J28" s="9">
        <v>300</v>
      </c>
      <c r="K28" s="9">
        <v>274</v>
      </c>
      <c r="L28" s="9">
        <v>41</v>
      </c>
      <c r="M28" s="9">
        <v>12</v>
      </c>
    </row>
    <row r="29" spans="2:13" ht="12.75" customHeight="1">
      <c r="B29" s="12" t="s">
        <v>106</v>
      </c>
      <c r="C29" s="9">
        <v>1130</v>
      </c>
      <c r="D29" s="9">
        <v>387</v>
      </c>
      <c r="E29" s="10">
        <v>34.24778761061947</v>
      </c>
      <c r="F29" s="10">
        <v>37.46770025839793</v>
      </c>
      <c r="G29" s="10">
        <v>62.53229974160207</v>
      </c>
      <c r="H29" s="9">
        <v>47</v>
      </c>
      <c r="I29" s="9">
        <v>90</v>
      </c>
      <c r="J29" s="9">
        <v>97</v>
      </c>
      <c r="K29" s="9">
        <v>151</v>
      </c>
      <c r="L29" s="9">
        <v>1</v>
      </c>
      <c r="M29" s="9">
        <v>1</v>
      </c>
    </row>
    <row r="30" spans="2:13" ht="12.75" customHeight="1">
      <c r="B30" s="12" t="s">
        <v>107</v>
      </c>
      <c r="C30" s="9">
        <v>5651</v>
      </c>
      <c r="D30" s="9">
        <v>1267</v>
      </c>
      <c r="E30" s="10">
        <v>22.42081047602194</v>
      </c>
      <c r="F30" s="10">
        <v>48.30307813733228</v>
      </c>
      <c r="G30" s="10">
        <v>51.69692186266772</v>
      </c>
      <c r="H30" s="9">
        <v>169</v>
      </c>
      <c r="I30" s="9">
        <v>191</v>
      </c>
      <c r="J30" s="9">
        <v>379</v>
      </c>
      <c r="K30" s="9">
        <v>420</v>
      </c>
      <c r="L30" s="9">
        <v>64</v>
      </c>
      <c r="M30" s="9">
        <v>44</v>
      </c>
    </row>
    <row r="31" spans="2:13" ht="12.75" customHeight="1">
      <c r="B31" s="12" t="s">
        <v>108</v>
      </c>
      <c r="C31" s="9">
        <v>7701</v>
      </c>
      <c r="D31" s="9">
        <v>1571</v>
      </c>
      <c r="E31" s="10">
        <v>20.399948058693678</v>
      </c>
      <c r="F31" s="10">
        <v>44.62126034373011</v>
      </c>
      <c r="G31" s="10">
        <v>55.37873965626989</v>
      </c>
      <c r="H31" s="9">
        <v>166</v>
      </c>
      <c r="I31" s="9">
        <v>231</v>
      </c>
      <c r="J31" s="9">
        <v>531</v>
      </c>
      <c r="K31" s="9">
        <v>630</v>
      </c>
      <c r="L31" s="9">
        <v>4</v>
      </c>
      <c r="M31" s="9">
        <v>9</v>
      </c>
    </row>
    <row r="32" spans="2:13" ht="12.75" customHeight="1"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</row>
    <row r="34" spans="2:13" ht="12.75">
      <c r="B34" s="1" t="s">
        <v>75</v>
      </c>
      <c r="I34" s="16"/>
      <c r="K34" s="16"/>
      <c r="M34" s="16"/>
    </row>
    <row r="35" spans="2:9" ht="12.75">
      <c r="B35" s="1"/>
      <c r="I35" s="16"/>
    </row>
    <row r="36" ht="12.75">
      <c r="B36" s="2" t="s">
        <v>116</v>
      </c>
    </row>
    <row r="38" ht="12.75">
      <c r="K38" s="19" t="s">
        <v>119</v>
      </c>
    </row>
    <row r="60" ht="15" customHeight="1"/>
    <row r="62" ht="15" customHeight="1"/>
    <row r="63" ht="15" customHeight="1"/>
    <row r="64" ht="15" customHeight="1">
      <c r="K64" s="19" t="s">
        <v>119</v>
      </c>
    </row>
    <row r="65" ht="15" customHeight="1"/>
    <row r="66" ht="15" customHeight="1"/>
    <row r="67" ht="15" customHeight="1"/>
    <row r="68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90" ht="12.75" customHeight="1"/>
    <row r="65536" ht="12.75">
      <c r="O65536" s="16"/>
    </row>
  </sheetData>
  <sheetProtection/>
  <mergeCells count="11">
    <mergeCell ref="G9:G10"/>
    <mergeCell ref="B6:O6"/>
    <mergeCell ref="H9:I9"/>
    <mergeCell ref="J9:K9"/>
    <mergeCell ref="L9:M9"/>
    <mergeCell ref="E9:E10"/>
    <mergeCell ref="D9:D10"/>
    <mergeCell ref="B8:B10"/>
    <mergeCell ref="C8:C10"/>
    <mergeCell ref="F9:F10"/>
    <mergeCell ref="D8:M8"/>
  </mergeCells>
  <hyperlinks>
    <hyperlink ref="M1" location="Índice!B40" display="ÍNDICE"/>
    <hyperlink ref="K38" location="Índice!B41" display="ÍNDICE"/>
    <hyperlink ref="K64" location="Índice!B42" display="ÍNDICE"/>
    <hyperlink ref="L1" location="índice!A1" display="ÍNDICE"/>
  </hyperlinks>
  <printOptions/>
  <pageMargins left="0.37" right="0.31" top="0.27" bottom="0.4" header="0.18" footer="0"/>
  <pageSetup horizontalDpi="600" verticalDpi="600" orientation="landscape" paperSize="9" scale="95" r:id="rId2"/>
  <rowBreaks count="2" manualBreakCount="2">
    <brk id="92" max="255" man="1"/>
    <brk id="7064" max="11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</sheetPr>
  <dimension ref="A1:O3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57421875" style="3" customWidth="1"/>
    <col min="2" max="2" width="33.28125" style="3" customWidth="1"/>
    <col min="3" max="15" width="10.8515625" style="3" customWidth="1"/>
    <col min="16" max="16" width="10.421875" style="3" customWidth="1"/>
    <col min="17" max="17" width="10.28125" style="3" customWidth="1"/>
    <col min="18" max="18" width="9.57421875" style="3" customWidth="1"/>
    <col min="19" max="19" width="11.57421875" style="3" bestFit="1" customWidth="1"/>
    <col min="20" max="16384" width="11.421875" style="3" customWidth="1"/>
  </cols>
  <sheetData>
    <row r="1" spans="2:15" ht="41.25" customHeight="1">
      <c r="B1" s="4"/>
      <c r="M1" s="19"/>
      <c r="O1" s="19" t="s">
        <v>119</v>
      </c>
    </row>
    <row r="2" ht="12.75">
      <c r="B2" s="4"/>
    </row>
    <row r="3" ht="18">
      <c r="B3" s="35" t="s">
        <v>127</v>
      </c>
    </row>
    <row r="4" spans="2:15" ht="21.75" thickBot="1">
      <c r="B4" s="36" t="s">
        <v>59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</row>
    <row r="5" spans="1:15" ht="18.75" thickTop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33" customHeight="1">
      <c r="A6" s="7"/>
      <c r="B6" s="55" t="s">
        <v>57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</row>
    <row r="7" spans="1:15" ht="15.75">
      <c r="A7" s="7"/>
      <c r="B7" s="23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</row>
    <row r="8" spans="1:15" ht="31.5" customHeight="1">
      <c r="A8" s="7"/>
      <c r="B8" s="43"/>
      <c r="C8" s="43" t="s">
        <v>76</v>
      </c>
      <c r="D8" s="43" t="s">
        <v>117</v>
      </c>
      <c r="E8" s="43" t="s">
        <v>118</v>
      </c>
      <c r="F8" s="45" t="s">
        <v>78</v>
      </c>
      <c r="G8" s="46"/>
      <c r="H8" s="45" t="s">
        <v>79</v>
      </c>
      <c r="I8" s="46"/>
      <c r="J8" s="45" t="s">
        <v>112</v>
      </c>
      <c r="K8" s="46"/>
      <c r="L8" s="45" t="s">
        <v>77</v>
      </c>
      <c r="M8" s="46"/>
      <c r="N8" s="45" t="s">
        <v>80</v>
      </c>
      <c r="O8" s="47"/>
    </row>
    <row r="9" spans="2:15" ht="21" customHeight="1">
      <c r="B9" s="44"/>
      <c r="C9" s="44"/>
      <c r="D9" s="44"/>
      <c r="E9" s="44"/>
      <c r="F9" s="22" t="s">
        <v>91</v>
      </c>
      <c r="G9" s="22" t="s">
        <v>92</v>
      </c>
      <c r="H9" s="22" t="s">
        <v>91</v>
      </c>
      <c r="I9" s="22" t="s">
        <v>92</v>
      </c>
      <c r="J9" s="22" t="s">
        <v>91</v>
      </c>
      <c r="K9" s="22" t="s">
        <v>92</v>
      </c>
      <c r="L9" s="22" t="s">
        <v>91</v>
      </c>
      <c r="M9" s="22" t="s">
        <v>92</v>
      </c>
      <c r="N9" s="22" t="s">
        <v>91</v>
      </c>
      <c r="O9" s="15" t="s">
        <v>92</v>
      </c>
    </row>
    <row r="10" spans="2:15" ht="12.75" customHeight="1">
      <c r="B10" s="21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</row>
    <row r="11" spans="2:15" ht="12.75" customHeight="1">
      <c r="B11" s="12" t="s">
        <v>76</v>
      </c>
      <c r="C11" s="14">
        <v>44402</v>
      </c>
      <c r="D11" s="13">
        <v>46.01144092608441</v>
      </c>
      <c r="E11" s="13">
        <v>53.98855907391559</v>
      </c>
      <c r="F11" s="14">
        <v>1227</v>
      </c>
      <c r="G11" s="14">
        <v>1832</v>
      </c>
      <c r="H11" s="14">
        <v>1352</v>
      </c>
      <c r="I11" s="14">
        <v>3842</v>
      </c>
      <c r="J11" s="14">
        <v>7942</v>
      </c>
      <c r="K11" s="14">
        <v>12949</v>
      </c>
      <c r="L11" s="14">
        <v>1262</v>
      </c>
      <c r="M11" s="14">
        <v>2187</v>
      </c>
      <c r="N11" s="14">
        <v>8647</v>
      </c>
      <c r="O11" s="14">
        <v>3162</v>
      </c>
    </row>
    <row r="12" spans="2:15" ht="12.75" customHeight="1">
      <c r="B12" s="12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</row>
    <row r="13" spans="2:15" ht="12.75" customHeight="1">
      <c r="B13" s="12" t="s">
        <v>93</v>
      </c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</row>
    <row r="14" spans="2:15" ht="12.75" customHeight="1">
      <c r="B14" s="12" t="s">
        <v>94</v>
      </c>
      <c r="C14" s="14">
        <v>38193</v>
      </c>
      <c r="D14" s="13">
        <v>45.67329091718378</v>
      </c>
      <c r="E14" s="13">
        <v>54.32670908281622</v>
      </c>
      <c r="F14" s="14">
        <v>1174</v>
      </c>
      <c r="G14" s="14">
        <v>1727</v>
      </c>
      <c r="H14" s="14">
        <v>630</v>
      </c>
      <c r="I14" s="14">
        <v>2591</v>
      </c>
      <c r="J14" s="14">
        <v>6889</v>
      </c>
      <c r="K14" s="14">
        <v>11641</v>
      </c>
      <c r="L14" s="14">
        <v>1201</v>
      </c>
      <c r="M14" s="14">
        <v>2046</v>
      </c>
      <c r="N14" s="14">
        <v>7550</v>
      </c>
      <c r="O14" s="14">
        <v>2744</v>
      </c>
    </row>
    <row r="15" spans="2:15" ht="12.75" customHeight="1">
      <c r="B15" s="12" t="s">
        <v>95</v>
      </c>
      <c r="C15" s="9">
        <v>3855</v>
      </c>
      <c r="D15" s="10">
        <v>46.6147859922179</v>
      </c>
      <c r="E15" s="10">
        <v>53.3852140077821</v>
      </c>
      <c r="F15" s="9">
        <v>167</v>
      </c>
      <c r="G15" s="9">
        <v>249</v>
      </c>
      <c r="H15" s="9">
        <v>97</v>
      </c>
      <c r="I15" s="9">
        <v>375</v>
      </c>
      <c r="J15" s="9">
        <v>567</v>
      </c>
      <c r="K15" s="9">
        <v>1030</v>
      </c>
      <c r="L15" s="9">
        <v>79</v>
      </c>
      <c r="M15" s="9">
        <v>134</v>
      </c>
      <c r="N15" s="9">
        <v>887</v>
      </c>
      <c r="O15" s="9">
        <v>270</v>
      </c>
    </row>
    <row r="16" spans="2:15" ht="12.75" customHeight="1">
      <c r="B16" s="12" t="s">
        <v>96</v>
      </c>
      <c r="C16" s="9">
        <v>5891</v>
      </c>
      <c r="D16" s="10">
        <v>35.7154982176201</v>
      </c>
      <c r="E16" s="10">
        <v>64.2845017823799</v>
      </c>
      <c r="F16" s="9">
        <v>373</v>
      </c>
      <c r="G16" s="9">
        <v>618</v>
      </c>
      <c r="H16" s="9">
        <v>98</v>
      </c>
      <c r="I16" s="9">
        <v>529</v>
      </c>
      <c r="J16" s="9">
        <v>973</v>
      </c>
      <c r="K16" s="9">
        <v>1915</v>
      </c>
      <c r="L16" s="9">
        <v>404</v>
      </c>
      <c r="M16" s="9">
        <v>632</v>
      </c>
      <c r="N16" s="9">
        <v>256</v>
      </c>
      <c r="O16" s="9">
        <v>93</v>
      </c>
    </row>
    <row r="17" spans="2:15" ht="12.75" customHeight="1">
      <c r="B17" s="12" t="s">
        <v>97</v>
      </c>
      <c r="C17" s="9">
        <v>3547</v>
      </c>
      <c r="D17" s="10">
        <v>59.76881872004511</v>
      </c>
      <c r="E17" s="10">
        <v>40.23118127995489</v>
      </c>
      <c r="F17" s="9">
        <v>15</v>
      </c>
      <c r="G17" s="9">
        <v>8</v>
      </c>
      <c r="H17" s="9">
        <v>0</v>
      </c>
      <c r="I17" s="9">
        <v>0</v>
      </c>
      <c r="J17" s="9">
        <v>776</v>
      </c>
      <c r="K17" s="9">
        <v>1079</v>
      </c>
      <c r="L17" s="9">
        <v>21</v>
      </c>
      <c r="M17" s="9">
        <v>20</v>
      </c>
      <c r="N17" s="9">
        <v>1308</v>
      </c>
      <c r="O17" s="9">
        <v>320</v>
      </c>
    </row>
    <row r="18" spans="2:15" ht="12.75" customHeight="1">
      <c r="B18" s="12" t="s">
        <v>98</v>
      </c>
      <c r="C18" s="9">
        <v>14765</v>
      </c>
      <c r="D18" s="10">
        <v>36.66779546224179</v>
      </c>
      <c r="E18" s="10">
        <v>63.33220453775821</v>
      </c>
      <c r="F18" s="9">
        <v>557</v>
      </c>
      <c r="G18" s="9">
        <v>724</v>
      </c>
      <c r="H18" s="9">
        <v>367</v>
      </c>
      <c r="I18" s="9">
        <v>1339</v>
      </c>
      <c r="J18" s="9">
        <v>3266</v>
      </c>
      <c r="K18" s="9">
        <v>5866</v>
      </c>
      <c r="L18" s="9">
        <v>697</v>
      </c>
      <c r="M18" s="9">
        <v>1260</v>
      </c>
      <c r="N18" s="9">
        <v>527</v>
      </c>
      <c r="O18" s="9">
        <v>162</v>
      </c>
    </row>
    <row r="19" spans="2:15" ht="12.75" customHeight="1">
      <c r="B19" s="12" t="s">
        <v>99</v>
      </c>
      <c r="C19" s="9">
        <v>6185</v>
      </c>
      <c r="D19" s="10">
        <v>70.70331447049313</v>
      </c>
      <c r="E19" s="10">
        <v>29.29668552950687</v>
      </c>
      <c r="F19" s="9">
        <v>20</v>
      </c>
      <c r="G19" s="9">
        <v>23</v>
      </c>
      <c r="H19" s="9">
        <v>0</v>
      </c>
      <c r="I19" s="9">
        <v>0</v>
      </c>
      <c r="J19" s="9">
        <v>148</v>
      </c>
      <c r="K19" s="9">
        <v>39</v>
      </c>
      <c r="L19" s="9">
        <v>0</v>
      </c>
      <c r="M19" s="9">
        <v>0</v>
      </c>
      <c r="N19" s="9">
        <v>4205</v>
      </c>
      <c r="O19" s="9">
        <v>1750</v>
      </c>
    </row>
    <row r="20" spans="2:15" ht="12.75" customHeight="1">
      <c r="B20" s="12" t="s">
        <v>100</v>
      </c>
      <c r="C20" s="9">
        <v>3950</v>
      </c>
      <c r="D20" s="10">
        <v>41.41772151898734</v>
      </c>
      <c r="E20" s="10">
        <v>58.58227848101266</v>
      </c>
      <c r="F20" s="9">
        <v>42</v>
      </c>
      <c r="G20" s="9">
        <v>105</v>
      </c>
      <c r="H20" s="9">
        <v>68</v>
      </c>
      <c r="I20" s="9">
        <v>348</v>
      </c>
      <c r="J20" s="9">
        <v>1159</v>
      </c>
      <c r="K20" s="9">
        <v>1712</v>
      </c>
      <c r="L20" s="9">
        <v>0</v>
      </c>
      <c r="M20" s="9">
        <v>0</v>
      </c>
      <c r="N20" s="9">
        <v>367</v>
      </c>
      <c r="O20" s="9">
        <v>149</v>
      </c>
    </row>
    <row r="21" spans="2:6" ht="12.75" customHeight="1">
      <c r="B21" s="12"/>
      <c r="C21" s="9"/>
      <c r="D21" s="9"/>
      <c r="E21" s="9"/>
      <c r="F21" s="9"/>
    </row>
    <row r="22" spans="2:15" ht="12.75" customHeight="1">
      <c r="B22" s="12" t="s">
        <v>101</v>
      </c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</row>
    <row r="23" spans="2:15" ht="12.75" customHeight="1">
      <c r="B23" s="12" t="s">
        <v>94</v>
      </c>
      <c r="C23" s="14">
        <v>6209</v>
      </c>
      <c r="D23" s="13">
        <v>48.09148010951844</v>
      </c>
      <c r="E23" s="13">
        <v>51.90851989048156</v>
      </c>
      <c r="F23" s="14">
        <v>53</v>
      </c>
      <c r="G23" s="14">
        <v>105</v>
      </c>
      <c r="H23" s="14">
        <v>722</v>
      </c>
      <c r="I23" s="14">
        <v>1251</v>
      </c>
      <c r="J23" s="14">
        <v>1053</v>
      </c>
      <c r="K23" s="14">
        <v>1308</v>
      </c>
      <c r="L23" s="14">
        <v>61</v>
      </c>
      <c r="M23" s="14">
        <v>141</v>
      </c>
      <c r="N23" s="14">
        <v>1097</v>
      </c>
      <c r="O23" s="14">
        <v>418</v>
      </c>
    </row>
    <row r="24" spans="2:15" ht="12.75" customHeight="1">
      <c r="B24" s="12" t="s">
        <v>102</v>
      </c>
      <c r="C24" s="9">
        <v>1479</v>
      </c>
      <c r="D24" s="10">
        <v>51.65652467883705</v>
      </c>
      <c r="E24" s="10">
        <v>48.34347532116295</v>
      </c>
      <c r="F24" s="9">
        <v>24</v>
      </c>
      <c r="G24" s="9">
        <v>25</v>
      </c>
      <c r="H24" s="9">
        <v>338</v>
      </c>
      <c r="I24" s="9">
        <v>515</v>
      </c>
      <c r="J24" s="9">
        <v>103</v>
      </c>
      <c r="K24" s="9">
        <v>55</v>
      </c>
      <c r="L24" s="9">
        <v>2</v>
      </c>
      <c r="M24" s="9">
        <v>13</v>
      </c>
      <c r="N24" s="9">
        <v>297</v>
      </c>
      <c r="O24" s="9">
        <v>107</v>
      </c>
    </row>
    <row r="25" spans="2:15" ht="12.75" customHeight="1">
      <c r="B25" s="12" t="s">
        <v>103</v>
      </c>
      <c r="C25" s="9">
        <v>288</v>
      </c>
      <c r="D25" s="10">
        <v>51.388888888888886</v>
      </c>
      <c r="E25" s="10">
        <v>48.611111111111114</v>
      </c>
      <c r="F25" s="9">
        <v>0</v>
      </c>
      <c r="G25" s="9">
        <v>0</v>
      </c>
      <c r="H25" s="9">
        <v>0</v>
      </c>
      <c r="I25" s="9">
        <v>0</v>
      </c>
      <c r="J25" s="9">
        <v>81</v>
      </c>
      <c r="K25" s="9">
        <v>95</v>
      </c>
      <c r="L25" s="9">
        <v>3</v>
      </c>
      <c r="M25" s="9">
        <v>20</v>
      </c>
      <c r="N25" s="9">
        <v>64</v>
      </c>
      <c r="O25" s="9">
        <v>25</v>
      </c>
    </row>
    <row r="26" spans="2:15" ht="12.75" customHeight="1">
      <c r="B26" s="12" t="s">
        <v>104</v>
      </c>
      <c r="C26" s="9">
        <v>196</v>
      </c>
      <c r="D26" s="10">
        <v>40.816326530612244</v>
      </c>
      <c r="E26" s="10">
        <v>59.183673469387756</v>
      </c>
      <c r="F26" s="9">
        <v>0</v>
      </c>
      <c r="G26" s="9">
        <v>0</v>
      </c>
      <c r="H26" s="9">
        <v>0</v>
      </c>
      <c r="I26" s="9">
        <v>0</v>
      </c>
      <c r="J26" s="9">
        <v>40</v>
      </c>
      <c r="K26" s="9">
        <v>99</v>
      </c>
      <c r="L26" s="9">
        <v>0</v>
      </c>
      <c r="M26" s="9">
        <v>0</v>
      </c>
      <c r="N26" s="9">
        <v>40</v>
      </c>
      <c r="O26" s="9">
        <v>17</v>
      </c>
    </row>
    <row r="27" spans="2:15" ht="12.75" customHeight="1">
      <c r="B27" s="12" t="s">
        <v>105</v>
      </c>
      <c r="C27" s="9">
        <v>1021</v>
      </c>
      <c r="D27" s="10">
        <v>52.4975514201763</v>
      </c>
      <c r="E27" s="10">
        <v>47.5024485798237</v>
      </c>
      <c r="F27" s="9">
        <v>4</v>
      </c>
      <c r="G27" s="9">
        <v>3</v>
      </c>
      <c r="H27" s="9">
        <v>164</v>
      </c>
      <c r="I27" s="9">
        <v>250</v>
      </c>
      <c r="J27" s="9">
        <v>164</v>
      </c>
      <c r="K27" s="9">
        <v>125</v>
      </c>
      <c r="L27" s="9">
        <v>21</v>
      </c>
      <c r="M27" s="9">
        <v>31</v>
      </c>
      <c r="N27" s="9">
        <v>183</v>
      </c>
      <c r="O27" s="9">
        <v>76</v>
      </c>
    </row>
    <row r="28" spans="2:15" ht="12.75" customHeight="1">
      <c r="B28" s="12" t="s">
        <v>106</v>
      </c>
      <c r="C28" s="9">
        <v>387</v>
      </c>
      <c r="D28" s="10">
        <v>37.46770025839793</v>
      </c>
      <c r="E28" s="10">
        <v>62.53229974160207</v>
      </c>
      <c r="F28" s="9">
        <v>10</v>
      </c>
      <c r="G28" s="9">
        <v>34</v>
      </c>
      <c r="H28" s="9">
        <v>27</v>
      </c>
      <c r="I28" s="9">
        <v>80</v>
      </c>
      <c r="J28" s="9">
        <v>95</v>
      </c>
      <c r="K28" s="9">
        <v>125</v>
      </c>
      <c r="L28" s="9">
        <v>0</v>
      </c>
      <c r="M28" s="9">
        <v>0</v>
      </c>
      <c r="N28" s="9">
        <v>13</v>
      </c>
      <c r="O28" s="9">
        <v>3</v>
      </c>
    </row>
    <row r="29" spans="2:15" ht="12.75" customHeight="1">
      <c r="B29" s="12" t="s">
        <v>107</v>
      </c>
      <c r="C29" s="9">
        <v>1267</v>
      </c>
      <c r="D29" s="10">
        <v>48.30307813733228</v>
      </c>
      <c r="E29" s="10">
        <v>51.69692186266772</v>
      </c>
      <c r="F29" s="9">
        <v>0</v>
      </c>
      <c r="G29" s="9">
        <v>0</v>
      </c>
      <c r="H29" s="9">
        <v>44</v>
      </c>
      <c r="I29" s="9">
        <v>138</v>
      </c>
      <c r="J29" s="9">
        <v>217</v>
      </c>
      <c r="K29" s="9">
        <v>369</v>
      </c>
      <c r="L29" s="9">
        <v>31</v>
      </c>
      <c r="M29" s="9">
        <v>73</v>
      </c>
      <c r="N29" s="9">
        <v>320</v>
      </c>
      <c r="O29" s="9">
        <v>75</v>
      </c>
    </row>
    <row r="30" spans="2:15" ht="12.75" customHeight="1">
      <c r="B30" s="12" t="s">
        <v>108</v>
      </c>
      <c r="C30" s="9">
        <v>1571</v>
      </c>
      <c r="D30" s="10">
        <v>44.62126034373011</v>
      </c>
      <c r="E30" s="10">
        <v>55.37873965626989</v>
      </c>
      <c r="F30" s="9">
        <v>15</v>
      </c>
      <c r="G30" s="9">
        <v>43</v>
      </c>
      <c r="H30" s="9">
        <v>149</v>
      </c>
      <c r="I30" s="9">
        <v>268</v>
      </c>
      <c r="J30" s="9">
        <v>353</v>
      </c>
      <c r="K30" s="9">
        <v>440</v>
      </c>
      <c r="L30" s="9">
        <v>4</v>
      </c>
      <c r="M30" s="9">
        <v>4</v>
      </c>
      <c r="N30" s="9">
        <v>180</v>
      </c>
      <c r="O30" s="9">
        <v>115</v>
      </c>
    </row>
    <row r="31" spans="2:15" ht="12.75" customHeight="1"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3" ht="12.75">
      <c r="B33" s="1" t="s">
        <v>75</v>
      </c>
    </row>
    <row r="34" ht="12.75">
      <c r="B34" s="1"/>
    </row>
    <row r="35" spans="2:11" ht="12.75">
      <c r="B35" s="2" t="s">
        <v>116</v>
      </c>
      <c r="G35" s="9"/>
      <c r="H35" s="9"/>
      <c r="I35" s="9"/>
      <c r="J35" s="9"/>
      <c r="K35" s="9"/>
    </row>
    <row r="58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88" ht="12.75" customHeight="1"/>
  </sheetData>
  <sheetProtection/>
  <mergeCells count="10">
    <mergeCell ref="B6:O6"/>
    <mergeCell ref="F8:G8"/>
    <mergeCell ref="C8:C9"/>
    <mergeCell ref="B8:B9"/>
    <mergeCell ref="H8:I8"/>
    <mergeCell ref="L8:M8"/>
    <mergeCell ref="J8:K8"/>
    <mergeCell ref="N8:O8"/>
    <mergeCell ref="D8:D9"/>
    <mergeCell ref="E8:E9"/>
  </mergeCells>
  <hyperlinks>
    <hyperlink ref="O1" location="Índice!B43" display="ÍNDICE"/>
  </hyperlinks>
  <printOptions/>
  <pageMargins left="0.37" right="0.31" top="0.27" bottom="0.4" header="0.18" footer="0"/>
  <pageSetup horizontalDpi="600" verticalDpi="600" orientation="landscape" paperSize="9" scale="95" r:id="rId2"/>
  <rowBreaks count="2" manualBreakCount="2">
    <brk id="90" max="255" man="1"/>
    <brk id="7062" max="11" man="1"/>
  </rowBreaks>
  <colBreaks count="1" manualBreakCount="1">
    <brk id="18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</sheetPr>
  <dimension ref="A1:AB3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57421875" style="3" customWidth="1"/>
    <col min="2" max="2" width="33.57421875" style="3" customWidth="1"/>
    <col min="3" max="3" width="9.140625" style="3" customWidth="1"/>
    <col min="4" max="5" width="11.57421875" style="3" customWidth="1"/>
    <col min="6" max="28" width="9.140625" style="3" customWidth="1"/>
    <col min="29" max="16384" width="11.421875" style="3" customWidth="1"/>
  </cols>
  <sheetData>
    <row r="1" spans="2:17" ht="41.25" customHeight="1">
      <c r="B1" s="4"/>
      <c r="N1" s="19"/>
      <c r="Q1" s="19" t="s">
        <v>119</v>
      </c>
    </row>
    <row r="2" ht="12.75">
      <c r="B2" s="4"/>
    </row>
    <row r="3" ht="18">
      <c r="B3" s="35" t="s">
        <v>127</v>
      </c>
    </row>
    <row r="4" spans="2:17" ht="21.75" thickBot="1">
      <c r="B4" s="36" t="s">
        <v>59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15" ht="18.75" thickTop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28" ht="22.5" customHeight="1">
      <c r="A6" s="7"/>
      <c r="B6" s="48" t="s">
        <v>58</v>
      </c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</row>
    <row r="7" spans="1:15" ht="15.75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</row>
    <row r="8" spans="2:17" ht="15" customHeight="1">
      <c r="B8" s="43"/>
      <c r="C8" s="43" t="s">
        <v>76</v>
      </c>
      <c r="D8" s="43" t="s">
        <v>117</v>
      </c>
      <c r="E8" s="43" t="s">
        <v>118</v>
      </c>
      <c r="F8" s="45" t="s">
        <v>91</v>
      </c>
      <c r="G8" s="46"/>
      <c r="H8" s="46"/>
      <c r="I8" s="46"/>
      <c r="J8" s="46"/>
      <c r="K8" s="47"/>
      <c r="L8" s="45" t="s">
        <v>92</v>
      </c>
      <c r="M8" s="46"/>
      <c r="N8" s="46"/>
      <c r="O8" s="46"/>
      <c r="P8" s="46"/>
      <c r="Q8" s="47"/>
    </row>
    <row r="9" spans="2:17" ht="28.5" customHeight="1">
      <c r="B9" s="44"/>
      <c r="C9" s="44"/>
      <c r="D9" s="44"/>
      <c r="E9" s="44"/>
      <c r="F9" s="27" t="s">
        <v>61</v>
      </c>
      <c r="G9" s="27" t="s">
        <v>62</v>
      </c>
      <c r="H9" s="27" t="s">
        <v>63</v>
      </c>
      <c r="I9" s="27" t="s">
        <v>64</v>
      </c>
      <c r="J9" s="27" t="s">
        <v>65</v>
      </c>
      <c r="K9" s="27" t="s">
        <v>66</v>
      </c>
      <c r="L9" s="27" t="s">
        <v>61</v>
      </c>
      <c r="M9" s="27" t="s">
        <v>62</v>
      </c>
      <c r="N9" s="27" t="s">
        <v>63</v>
      </c>
      <c r="O9" s="27" t="s">
        <v>64</v>
      </c>
      <c r="P9" s="27" t="s">
        <v>65</v>
      </c>
      <c r="Q9" s="28" t="s">
        <v>66</v>
      </c>
    </row>
    <row r="10" spans="2:10" ht="12.75" customHeight="1">
      <c r="B10" s="21"/>
      <c r="C10" s="9"/>
      <c r="D10" s="9"/>
      <c r="E10" s="9"/>
      <c r="F10" s="9"/>
      <c r="G10" s="9"/>
      <c r="H10" s="9"/>
      <c r="I10" s="9"/>
      <c r="J10" s="9"/>
    </row>
    <row r="11" spans="2:17" ht="12.75" customHeight="1">
      <c r="B11" s="12" t="s">
        <v>76</v>
      </c>
      <c r="C11" s="14">
        <v>46154</v>
      </c>
      <c r="D11" s="13">
        <v>46.09567968106773</v>
      </c>
      <c r="E11" s="13">
        <v>53.90432031893227</v>
      </c>
      <c r="F11" s="14">
        <v>8347</v>
      </c>
      <c r="G11" s="14">
        <v>10697</v>
      </c>
      <c r="H11" s="14">
        <v>1317</v>
      </c>
      <c r="I11" s="14">
        <v>444</v>
      </c>
      <c r="J11" s="14">
        <v>204</v>
      </c>
      <c r="K11" s="14">
        <v>266</v>
      </c>
      <c r="L11" s="14">
        <v>11239</v>
      </c>
      <c r="M11" s="14">
        <v>11181</v>
      </c>
      <c r="N11" s="14">
        <v>1400</v>
      </c>
      <c r="O11" s="14">
        <v>524</v>
      </c>
      <c r="P11" s="14">
        <v>243</v>
      </c>
      <c r="Q11" s="14">
        <v>292</v>
      </c>
    </row>
    <row r="12" spans="2:10" ht="12.75" customHeight="1">
      <c r="B12" s="12"/>
      <c r="C12" s="9"/>
      <c r="D12" s="9"/>
      <c r="E12" s="9"/>
      <c r="F12" s="9"/>
      <c r="G12" s="9"/>
      <c r="H12" s="9"/>
      <c r="I12" s="9"/>
      <c r="J12" s="10"/>
    </row>
    <row r="13" spans="2:10" ht="12.75" customHeight="1">
      <c r="B13" s="12" t="s">
        <v>93</v>
      </c>
      <c r="C13" s="9"/>
      <c r="D13" s="9"/>
      <c r="E13" s="9"/>
      <c r="F13" s="9"/>
      <c r="G13" s="9"/>
      <c r="H13" s="9"/>
      <c r="I13" s="9"/>
      <c r="J13" s="10"/>
    </row>
    <row r="14" spans="2:17" ht="12.75" customHeight="1">
      <c r="B14" s="12" t="s">
        <v>94</v>
      </c>
      <c r="C14" s="14">
        <v>39398</v>
      </c>
      <c r="D14" s="13">
        <v>45.636834357073965</v>
      </c>
      <c r="E14" s="13">
        <v>54.363165642926035</v>
      </c>
      <c r="F14" s="14">
        <v>7054</v>
      </c>
      <c r="G14" s="14">
        <v>9023</v>
      </c>
      <c r="H14" s="14">
        <v>1131</v>
      </c>
      <c r="I14" s="14">
        <v>373</v>
      </c>
      <c r="J14" s="14">
        <v>172</v>
      </c>
      <c r="K14" s="14">
        <v>227</v>
      </c>
      <c r="L14" s="14">
        <v>9703</v>
      </c>
      <c r="M14" s="14">
        <v>9557</v>
      </c>
      <c r="N14" s="14">
        <v>1230</v>
      </c>
      <c r="O14" s="14">
        <v>464</v>
      </c>
      <c r="P14" s="14">
        <v>206</v>
      </c>
      <c r="Q14" s="14">
        <v>258</v>
      </c>
    </row>
    <row r="15" spans="2:17" ht="12.75" customHeight="1">
      <c r="B15" s="12" t="s">
        <v>95</v>
      </c>
      <c r="C15" s="9">
        <v>3855</v>
      </c>
      <c r="D15" s="10">
        <v>46.6147859922179</v>
      </c>
      <c r="E15" s="10">
        <v>53.3852140077821</v>
      </c>
      <c r="F15" s="9">
        <v>591</v>
      </c>
      <c r="G15" s="9">
        <v>898</v>
      </c>
      <c r="H15" s="9">
        <v>191</v>
      </c>
      <c r="I15" s="9">
        <v>64</v>
      </c>
      <c r="J15" s="9">
        <v>20</v>
      </c>
      <c r="K15" s="9">
        <v>33</v>
      </c>
      <c r="L15" s="9">
        <v>909</v>
      </c>
      <c r="M15" s="9">
        <v>835</v>
      </c>
      <c r="N15" s="9">
        <v>173</v>
      </c>
      <c r="O15" s="9">
        <v>66</v>
      </c>
      <c r="P15" s="9">
        <v>30</v>
      </c>
      <c r="Q15" s="9">
        <v>45</v>
      </c>
    </row>
    <row r="16" spans="2:17" ht="12.75" customHeight="1">
      <c r="B16" s="12" t="s">
        <v>96</v>
      </c>
      <c r="C16" s="9">
        <v>6208</v>
      </c>
      <c r="D16" s="10">
        <v>36.29188144329897</v>
      </c>
      <c r="E16" s="10">
        <v>63.70811855670103</v>
      </c>
      <c r="F16" s="9">
        <v>1060</v>
      </c>
      <c r="G16" s="9">
        <v>919</v>
      </c>
      <c r="H16" s="9">
        <v>164</v>
      </c>
      <c r="I16" s="9">
        <v>45</v>
      </c>
      <c r="J16" s="9">
        <v>20</v>
      </c>
      <c r="K16" s="9">
        <v>45</v>
      </c>
      <c r="L16" s="9">
        <v>2022</v>
      </c>
      <c r="M16" s="9">
        <v>1492</v>
      </c>
      <c r="N16" s="9">
        <v>261</v>
      </c>
      <c r="O16" s="9">
        <v>75</v>
      </c>
      <c r="P16" s="9">
        <v>44</v>
      </c>
      <c r="Q16" s="9">
        <v>61</v>
      </c>
    </row>
    <row r="17" spans="2:17" ht="12.75" customHeight="1">
      <c r="B17" s="12" t="s">
        <v>97</v>
      </c>
      <c r="C17" s="9">
        <v>4160</v>
      </c>
      <c r="D17" s="10">
        <v>57.11538461538461</v>
      </c>
      <c r="E17" s="10">
        <v>42.88461538461539</v>
      </c>
      <c r="F17" s="9">
        <v>516</v>
      </c>
      <c r="G17" s="9">
        <v>1693</v>
      </c>
      <c r="H17" s="9">
        <v>116</v>
      </c>
      <c r="I17" s="9">
        <v>24</v>
      </c>
      <c r="J17" s="9">
        <v>13</v>
      </c>
      <c r="K17" s="9">
        <v>14</v>
      </c>
      <c r="L17" s="9">
        <v>498</v>
      </c>
      <c r="M17" s="9">
        <v>1144</v>
      </c>
      <c r="N17" s="9">
        <v>88</v>
      </c>
      <c r="O17" s="9">
        <v>32</v>
      </c>
      <c r="P17" s="9">
        <v>13</v>
      </c>
      <c r="Q17" s="9">
        <v>9</v>
      </c>
    </row>
    <row r="18" spans="2:17" ht="12.75" customHeight="1">
      <c r="B18" s="12" t="s">
        <v>98</v>
      </c>
      <c r="C18" s="9">
        <v>14901</v>
      </c>
      <c r="D18" s="10">
        <v>36.78276625729817</v>
      </c>
      <c r="E18" s="10">
        <v>63.21723374270183</v>
      </c>
      <c r="F18" s="9">
        <v>2383</v>
      </c>
      <c r="G18" s="9">
        <v>2571</v>
      </c>
      <c r="H18" s="9">
        <v>279</v>
      </c>
      <c r="I18" s="9">
        <v>104</v>
      </c>
      <c r="J18" s="9">
        <v>64</v>
      </c>
      <c r="K18" s="9">
        <v>80</v>
      </c>
      <c r="L18" s="9">
        <v>5010</v>
      </c>
      <c r="M18" s="9">
        <v>3571</v>
      </c>
      <c r="N18" s="9">
        <v>426</v>
      </c>
      <c r="O18" s="9">
        <v>203</v>
      </c>
      <c r="P18" s="9">
        <v>88</v>
      </c>
      <c r="Q18" s="9">
        <v>122</v>
      </c>
    </row>
    <row r="19" spans="2:17" ht="12.75" customHeight="1">
      <c r="B19" s="12" t="s">
        <v>99</v>
      </c>
      <c r="C19" s="9">
        <v>6185</v>
      </c>
      <c r="D19" s="10">
        <v>70.70331447049313</v>
      </c>
      <c r="E19" s="10">
        <v>29.29668552950687</v>
      </c>
      <c r="F19" s="9">
        <v>2484</v>
      </c>
      <c r="G19" s="9">
        <v>1527</v>
      </c>
      <c r="H19" s="9">
        <v>215</v>
      </c>
      <c r="I19" s="9">
        <v>83</v>
      </c>
      <c r="J19" s="9">
        <v>33</v>
      </c>
      <c r="K19" s="9">
        <v>31</v>
      </c>
      <c r="L19" s="9">
        <v>1215</v>
      </c>
      <c r="M19" s="9">
        <v>487</v>
      </c>
      <c r="N19" s="9">
        <v>80</v>
      </c>
      <c r="O19" s="9">
        <v>23</v>
      </c>
      <c r="P19" s="9">
        <v>4</v>
      </c>
      <c r="Q19" s="9">
        <v>3</v>
      </c>
    </row>
    <row r="20" spans="2:17" ht="12.75" customHeight="1">
      <c r="B20" s="12" t="s">
        <v>100</v>
      </c>
      <c r="C20" s="9">
        <v>4089</v>
      </c>
      <c r="D20" s="10">
        <v>41.57495720224994</v>
      </c>
      <c r="E20" s="10">
        <v>58.42504279775006</v>
      </c>
      <c r="F20" s="9">
        <v>20</v>
      </c>
      <c r="G20" s="9">
        <v>1415</v>
      </c>
      <c r="H20" s="9">
        <v>166</v>
      </c>
      <c r="I20" s="9">
        <v>53</v>
      </c>
      <c r="J20" s="9">
        <v>22</v>
      </c>
      <c r="K20" s="9">
        <v>24</v>
      </c>
      <c r="L20" s="9">
        <v>49</v>
      </c>
      <c r="M20" s="9">
        <v>2028</v>
      </c>
      <c r="N20" s="9">
        <v>202</v>
      </c>
      <c r="O20" s="9">
        <v>65</v>
      </c>
      <c r="P20" s="9">
        <v>27</v>
      </c>
      <c r="Q20" s="9">
        <v>18</v>
      </c>
    </row>
    <row r="21" spans="2:5" ht="12.75" customHeight="1">
      <c r="B21" s="12"/>
      <c r="C21" s="9"/>
      <c r="D21" s="9"/>
      <c r="E21" s="9"/>
    </row>
    <row r="22" spans="2:17" ht="12.75" customHeight="1">
      <c r="B22" s="12" t="s">
        <v>101</v>
      </c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</row>
    <row r="23" spans="2:17" ht="12.75" customHeight="1">
      <c r="B23" s="12" t="s">
        <v>94</v>
      </c>
      <c r="C23" s="14">
        <v>6756</v>
      </c>
      <c r="D23" s="13">
        <v>48.77146240378922</v>
      </c>
      <c r="E23" s="13">
        <v>51.22853759621078</v>
      </c>
      <c r="F23" s="14">
        <v>1293</v>
      </c>
      <c r="G23" s="14">
        <v>1674</v>
      </c>
      <c r="H23" s="14">
        <v>186</v>
      </c>
      <c r="I23" s="14">
        <v>71</v>
      </c>
      <c r="J23" s="14">
        <v>32</v>
      </c>
      <c r="K23" s="14">
        <v>39</v>
      </c>
      <c r="L23" s="14">
        <v>1536</v>
      </c>
      <c r="M23" s="14">
        <v>1624</v>
      </c>
      <c r="N23" s="14">
        <v>170</v>
      </c>
      <c r="O23" s="14">
        <v>60</v>
      </c>
      <c r="P23" s="14">
        <v>37</v>
      </c>
      <c r="Q23" s="14">
        <v>34</v>
      </c>
    </row>
    <row r="24" spans="2:17" ht="12.75" customHeight="1">
      <c r="B24" s="12" t="s">
        <v>102</v>
      </c>
      <c r="C24" s="9">
        <v>1597</v>
      </c>
      <c r="D24" s="10">
        <v>52.410770194113965</v>
      </c>
      <c r="E24" s="10">
        <v>47.589229805886035</v>
      </c>
      <c r="F24" s="9">
        <v>148</v>
      </c>
      <c r="G24" s="9">
        <v>609</v>
      </c>
      <c r="H24" s="9">
        <v>58</v>
      </c>
      <c r="I24" s="9">
        <v>14</v>
      </c>
      <c r="J24" s="9">
        <v>5</v>
      </c>
      <c r="K24" s="9">
        <v>3</v>
      </c>
      <c r="L24" s="9">
        <v>159</v>
      </c>
      <c r="M24" s="9">
        <v>545</v>
      </c>
      <c r="N24" s="9">
        <v>37</v>
      </c>
      <c r="O24" s="9">
        <v>10</v>
      </c>
      <c r="P24" s="9">
        <v>5</v>
      </c>
      <c r="Q24" s="9">
        <v>4</v>
      </c>
    </row>
    <row r="25" spans="2:17" ht="12.75" customHeight="1">
      <c r="B25" s="12" t="s">
        <v>103</v>
      </c>
      <c r="C25" s="9">
        <v>288</v>
      </c>
      <c r="D25" s="10">
        <v>51.388888888888886</v>
      </c>
      <c r="E25" s="10">
        <v>48.611111111111114</v>
      </c>
      <c r="F25" s="9">
        <v>46</v>
      </c>
      <c r="G25" s="9">
        <v>88</v>
      </c>
      <c r="H25" s="9">
        <v>7</v>
      </c>
      <c r="I25" s="9">
        <v>5</v>
      </c>
      <c r="J25" s="9">
        <v>1</v>
      </c>
      <c r="K25" s="9">
        <v>1</v>
      </c>
      <c r="L25" s="9">
        <v>73</v>
      </c>
      <c r="M25" s="9">
        <v>54</v>
      </c>
      <c r="N25" s="9">
        <v>9</v>
      </c>
      <c r="O25" s="9">
        <v>3</v>
      </c>
      <c r="P25" s="9">
        <v>0</v>
      </c>
      <c r="Q25" s="9">
        <v>1</v>
      </c>
    </row>
    <row r="26" spans="2:17" ht="12.75" customHeight="1">
      <c r="B26" s="12" t="s">
        <v>104</v>
      </c>
      <c r="C26" s="9">
        <v>196</v>
      </c>
      <c r="D26" s="10">
        <v>40.816326530612244</v>
      </c>
      <c r="E26" s="10">
        <v>59.183673469387756</v>
      </c>
      <c r="F26" s="9">
        <v>17</v>
      </c>
      <c r="G26" s="9">
        <v>44</v>
      </c>
      <c r="H26" s="9">
        <v>8</v>
      </c>
      <c r="I26" s="9">
        <v>7</v>
      </c>
      <c r="J26" s="9">
        <v>2</v>
      </c>
      <c r="K26" s="9">
        <v>2</v>
      </c>
      <c r="L26" s="9">
        <v>16</v>
      </c>
      <c r="M26" s="9">
        <v>48</v>
      </c>
      <c r="N26" s="9">
        <v>17</v>
      </c>
      <c r="O26" s="9">
        <v>9</v>
      </c>
      <c r="P26" s="9">
        <v>14</v>
      </c>
      <c r="Q26" s="9">
        <v>12</v>
      </c>
    </row>
    <row r="27" spans="2:17" ht="12.75" customHeight="1">
      <c r="B27" s="12" t="s">
        <v>105</v>
      </c>
      <c r="C27" s="9">
        <v>1148</v>
      </c>
      <c r="D27" s="10">
        <v>54.09407665505226</v>
      </c>
      <c r="E27" s="10">
        <v>45.90592334494774</v>
      </c>
      <c r="F27" s="9">
        <v>201</v>
      </c>
      <c r="G27" s="9">
        <v>316</v>
      </c>
      <c r="H27" s="9">
        <v>35</v>
      </c>
      <c r="I27" s="9">
        <v>26</v>
      </c>
      <c r="J27" s="9">
        <v>18</v>
      </c>
      <c r="K27" s="9">
        <v>25</v>
      </c>
      <c r="L27" s="9">
        <v>224</v>
      </c>
      <c r="M27" s="9">
        <v>244</v>
      </c>
      <c r="N27" s="9">
        <v>34</v>
      </c>
      <c r="O27" s="9">
        <v>14</v>
      </c>
      <c r="P27" s="9">
        <v>4</v>
      </c>
      <c r="Q27" s="9">
        <v>7</v>
      </c>
    </row>
    <row r="28" spans="2:17" ht="12.75" customHeight="1">
      <c r="B28" s="12" t="s">
        <v>106</v>
      </c>
      <c r="C28" s="9">
        <v>387</v>
      </c>
      <c r="D28" s="10">
        <v>37.46770025839793</v>
      </c>
      <c r="E28" s="10">
        <v>62.53229974160207</v>
      </c>
      <c r="F28" s="9">
        <v>53</v>
      </c>
      <c r="G28" s="9">
        <v>78</v>
      </c>
      <c r="H28" s="9">
        <v>10</v>
      </c>
      <c r="I28" s="9">
        <v>4</v>
      </c>
      <c r="J28" s="9">
        <v>0</v>
      </c>
      <c r="K28" s="9">
        <v>0</v>
      </c>
      <c r="L28" s="9">
        <v>124</v>
      </c>
      <c r="M28" s="9">
        <v>102</v>
      </c>
      <c r="N28" s="9">
        <v>9</v>
      </c>
      <c r="O28" s="9">
        <v>2</v>
      </c>
      <c r="P28" s="9">
        <v>3</v>
      </c>
      <c r="Q28" s="9">
        <v>2</v>
      </c>
    </row>
    <row r="29" spans="2:17" ht="12.75" customHeight="1">
      <c r="B29" s="12" t="s">
        <v>107</v>
      </c>
      <c r="C29" s="9">
        <v>1442</v>
      </c>
      <c r="D29" s="10">
        <v>49.029126213592235</v>
      </c>
      <c r="E29" s="10">
        <v>50.970873786407765</v>
      </c>
      <c r="F29" s="9">
        <v>464</v>
      </c>
      <c r="G29" s="9">
        <v>181</v>
      </c>
      <c r="H29" s="9">
        <v>40</v>
      </c>
      <c r="I29" s="9">
        <v>10</v>
      </c>
      <c r="J29" s="9">
        <v>6</v>
      </c>
      <c r="K29" s="9">
        <v>6</v>
      </c>
      <c r="L29" s="9">
        <v>448</v>
      </c>
      <c r="M29" s="9">
        <v>222</v>
      </c>
      <c r="N29" s="9">
        <v>34</v>
      </c>
      <c r="O29" s="9">
        <v>18</v>
      </c>
      <c r="P29" s="9">
        <v>5</v>
      </c>
      <c r="Q29" s="9">
        <v>8</v>
      </c>
    </row>
    <row r="30" spans="2:17" ht="12.75" customHeight="1">
      <c r="B30" s="12" t="s">
        <v>108</v>
      </c>
      <c r="C30" s="9">
        <v>1698</v>
      </c>
      <c r="D30" s="10">
        <v>44.581861012956416</v>
      </c>
      <c r="E30" s="10">
        <v>55.418138987043584</v>
      </c>
      <c r="F30" s="9">
        <v>364</v>
      </c>
      <c r="G30" s="9">
        <v>358</v>
      </c>
      <c r="H30" s="9">
        <v>28</v>
      </c>
      <c r="I30" s="9">
        <v>5</v>
      </c>
      <c r="J30" s="9">
        <v>0</v>
      </c>
      <c r="K30" s="9">
        <v>2</v>
      </c>
      <c r="L30" s="9">
        <v>492</v>
      </c>
      <c r="M30" s="9">
        <v>409</v>
      </c>
      <c r="N30" s="9">
        <v>30</v>
      </c>
      <c r="O30" s="9">
        <v>4</v>
      </c>
      <c r="P30" s="9">
        <v>6</v>
      </c>
      <c r="Q30" s="9">
        <v>0</v>
      </c>
    </row>
    <row r="31" spans="2:17" ht="12.75" customHeight="1"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3" ht="12.75">
      <c r="B33" s="2" t="s">
        <v>116</v>
      </c>
    </row>
    <row r="36" ht="12.75">
      <c r="M36" s="19" t="s">
        <v>119</v>
      </c>
    </row>
    <row r="59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89" ht="12.75" customHeight="1"/>
  </sheetData>
  <sheetProtection/>
  <mergeCells count="7">
    <mergeCell ref="L8:Q8"/>
    <mergeCell ref="F8:K8"/>
    <mergeCell ref="B6:AB6"/>
    <mergeCell ref="B8:B9"/>
    <mergeCell ref="C8:C9"/>
    <mergeCell ref="D8:D9"/>
    <mergeCell ref="E8:E9"/>
  </mergeCells>
  <hyperlinks>
    <hyperlink ref="M36" location="Índice!B45" display="ÍNDICE"/>
    <hyperlink ref="Q1" location="Índice!B44" display="ÍNDICE"/>
  </hyperlinks>
  <printOptions/>
  <pageMargins left="0.37" right="0.31" top="0.27" bottom="0.4" header="0.18" footer="0"/>
  <pageSetup horizontalDpi="600" verticalDpi="600" orientation="landscape" paperSize="9" scale="95" r:id="rId2"/>
  <rowBreaks count="2" manualBreakCount="2">
    <brk id="91" max="255" man="1"/>
    <brk id="7063" max="11" man="1"/>
  </rowBreaks>
  <colBreaks count="1" manualBreakCount="1">
    <brk id="2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Administrador</cp:lastModifiedBy>
  <cp:lastPrinted>2010-06-21T12:22:39Z</cp:lastPrinted>
  <dcterms:created xsi:type="dcterms:W3CDTF">2004-07-22T08:38:03Z</dcterms:created>
  <dcterms:modified xsi:type="dcterms:W3CDTF">2012-09-20T08:04:51Z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