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2.1" sheetId="2" r:id="rId2"/>
  </sheets>
  <definedNames/>
  <calcPr fullCalcOnLoad="1"/>
</workbook>
</file>

<file path=xl/sharedStrings.xml><?xml version="1.0" encoding="utf-8"?>
<sst xmlns="http://schemas.openxmlformats.org/spreadsheetml/2006/main" count="179" uniqueCount="117">
  <si>
    <t>1.1.3. Profesorado de los centros propios de las universidades privadas y adscritos a universidades públicas por sexo y edad según universidad. Curso 2006/2007</t>
  </si>
  <si>
    <t>1.1.4. Profesorado de los centros propios de las universidades privadas y adscritos a universidades públicas por universidad según sexo y situación laboral. Curso 2006/2007</t>
  </si>
  <si>
    <t>1.1.5. Profesorado de los centros propios de las universidades privadas y adscritos a universidades públicas por universidad según sexo y dedicación. Curso 2006/2007</t>
  </si>
  <si>
    <t>1.2.1. Personal de administración y servicios por universidad según sexo y relación contractual. Curso 2006/2007</t>
  </si>
  <si>
    <t>2.4.2. Número de alumnos matriculados en doctorado por universidad según sexo. Curso 2006/2007</t>
  </si>
  <si>
    <t>2.4.1. Número de alumnos matriculados en doctorado por universidad según ramas de enseñanza y sexo. Curso 2006/2007</t>
  </si>
  <si>
    <t>2.5.2. Número de tesis doctorales aprobadas por universidad según sexo. Curso 2006/2007</t>
  </si>
  <si>
    <t>2.5.1. Número de tesis doctorales aprobadas por universidad según ramas de enseñanza y sexo. Curso 2006/2007</t>
  </si>
  <si>
    <t>2.6.2. Número de alumnos que terminaron Programas Oficiales de Posgrado (Máster) por universidad según sexo. Curso 2006/2007</t>
  </si>
  <si>
    <t>2.6.1. Número de alumnos matriculados en Programas Oficiales de Posgrado (Máster) por universidad según sexo. Curso 2006/2007</t>
  </si>
  <si>
    <t>2.7.2. Número de alumnos nuevos inscritos, matriculados y que terminaron estudios de Diplomaturas por estudio según sexo. Curso 2006/2007</t>
  </si>
  <si>
    <t>2.7.1. Número de alumnos nuevos inscritos, matriculados y que terminaron estudios de Arquitectura e Ingenierías Técnicas por estudio según sexo. Curso 2006/2007</t>
  </si>
  <si>
    <t>3.1.1. Número de centros universitarios por universidades según tipo de centros. Curso 2006/2007</t>
  </si>
  <si>
    <t>4.1.1. Número de alumnos por titulaciones en las universidades públicas de Madrid según oferta y demanda. Curso 2006/2007</t>
  </si>
  <si>
    <t>1. PERSONAL</t>
  </si>
  <si>
    <t>1.1. Profesorado</t>
  </si>
  <si>
    <t>1.2. Personal de administración y servicios</t>
  </si>
  <si>
    <t>2. ALUMNOS</t>
  </si>
  <si>
    <t>2.4. Matriculados en doctorado</t>
  </si>
  <si>
    <t>2.5. Tesis doctorales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</si>
  <si>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</si>
  <si>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</si>
  <si>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</si>
  <si>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</si>
  <si>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</si>
  <si>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</si>
  <si>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</si>
  <si>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</si>
  <si>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2.6. Programas oficiales de Posgrado (Máster)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</si>
  <si>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2006/2007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</si>
  <si>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2006/2007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</si>
  <si>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</si>
  <si>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</si>
  <si>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</si>
  <si>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</si>
  <si>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</si>
  <si>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</si>
  <si>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</si>
  <si>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</si>
  <si>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</si>
  <si>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</si>
  <si>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</si>
  <si>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</si>
  <si>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t xml:space="preserve">        G.2.3.3.1. Evolución del número de alumnos que terminaron estudios por tipo de universidad. 2003/2004 a 2006/2007</t>
  </si>
  <si>
    <t>1.1.1. Profesorado de los centros propios de las universidades públicas por sexo y categoría según universidad. Curso 2006/2007</t>
  </si>
  <si>
    <t xml:space="preserve">        G.1.1.1. Número de alumnos matriculados por profesor por universidad pública. Curso 2006/2007</t>
  </si>
  <si>
    <t>1.1.2. Profesorado de los centros propios de las universidades públicas por sexo y edad según universidad. Curso 2006/2007</t>
  </si>
  <si>
    <t xml:space="preserve">        G.1.1.2. Profesorado de los centros propios de las universidades públicas por sexo según universidad. Curso 2006/2007</t>
  </si>
  <si>
    <t xml:space="preserve">        G.1.1.3. Profesorado de los centros propios de las universidades privadas y adscritos a universidades públicas por sexo. Curso 2006/2007</t>
  </si>
  <si>
    <t>1.1.6. Profesorado de los centros propios de las universidades públicas por sexo y situación administrativa según universidad. Curso 2006/2007</t>
  </si>
  <si>
    <t>1.1.7. Profesorado de los centros propios de las universidades públicas por sexo y dedicación según universidad. Curso 2006/2007</t>
  </si>
  <si>
    <t xml:space="preserve">        G.1.1.7. Profesorado de los centros propios de las universidades públicas por sexo según universidad. Curso 2006/2007</t>
  </si>
  <si>
    <t xml:space="preserve">        G.1.2.1.1. Evolución del personal de administración y servicios por tipo de universidad. 2003/2004 a 2006/2007</t>
  </si>
  <si>
    <t xml:space="preserve">        G.1.2.1.2. Porcentaje de mujeres que trabajan como personal de administración y servicios por tipo de universidad. 2003/2004 a 2006/2007</t>
  </si>
  <si>
    <t xml:space="preserve">        G.2.1.1.1. Evolución del número de alumnos matriculados por tipo de universidad. 2003/2004 a 2006/2007</t>
  </si>
  <si>
    <t xml:space="preserve">        G.2.1.1.2. Porcentaje de mujeres matriculadas por tipo de universidad. 2003/2004 a 2006/2007</t>
  </si>
  <si>
    <t xml:space="preserve">        G.2.3.3.2. Porcentaje de mujeres que terminaron estudios por tipo de universidad. 2003/2004 a 2006/2007</t>
  </si>
  <si>
    <t xml:space="preserve">        G.2.4.1.1. Evolución del número de alumnos matriculados en estudios de doctorado por tipo de universidad. 2003/2004 a 2006/2007</t>
  </si>
  <si>
    <t xml:space="preserve">        G.2.4.1.2. Porcentaje de mujeres matriculadas en estudios de doctorado por tipo de universidad. 2003/2004 a 2006/2007</t>
  </si>
  <si>
    <t xml:space="preserve">        G.2.5.1.1. Evolución del número de tesis doctorales aprobadas por tipo de universidad. 2003/2004 a 2006/2007</t>
  </si>
  <si>
    <t xml:space="preserve">        G.2.5.1.2. Porcentaje de tesis doctorales aprobadas por mujeres por tipo de universidad. 2003/2004 a 2006/2007</t>
  </si>
  <si>
    <t>2.7.3. Número de alumnos nuevos inscritos en primer curso, matriculados y que terminaron estudios de Licenciaturas por estudio según sexo. Curso 2006/2007</t>
  </si>
  <si>
    <t>2.7.4. Número de alumnos nuevos inscritos en primer curso, matriculados y que terminaron estudios de Arquitectura e Ingenierías por estudio según sexo. Curso 2006/2007</t>
  </si>
  <si>
    <t>3.1.2. Número de centros universitarios por universidades según tipo de estudios. Curso 2006/2007</t>
  </si>
  <si>
    <t>Funcionarios</t>
  </si>
  <si>
    <t>Fijos</t>
  </si>
  <si>
    <t>Eventuales</t>
  </si>
  <si>
    <t>Personas</t>
  </si>
  <si>
    <t>Evolución personal administración y servicios (Mujeres)</t>
  </si>
  <si>
    <t>Evolución profesorado</t>
  </si>
  <si>
    <t>2006/2007</t>
  </si>
  <si>
    <t>2005/2006</t>
  </si>
  <si>
    <t>2004/2005</t>
  </si>
  <si>
    <t>2003/2004</t>
  </si>
  <si>
    <t>Evolución personal administración y servicios</t>
  </si>
  <si>
    <t>Universidades Públicas</t>
  </si>
  <si>
    <t>Universidades Privadas</t>
  </si>
  <si>
    <t>TOTAL</t>
  </si>
  <si>
    <t>Total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</si>
  <si>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</si>
  <si>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</si>
  <si>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</si>
  <si>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</si>
  <si>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</si>
  <si>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</si>
  <si>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</si>
  <si>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</si>
  <si>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</si>
  <si>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</si>
  <si>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</si>
  <si>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</si>
  <si>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</si>
  <si>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</si>
  <si>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</si>
  <si>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</si>
  <si>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</si>
  <si>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</si>
  <si>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</si>
  <si>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</si>
  <si>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</si>
  <si>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</si>
  <si>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</si>
  <si>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</si>
  <si>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</si>
  <si>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</si>
  <si>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</si>
  <si>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</si>
  <si>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</si>
  <si>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</si>
  <si>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</si>
  <si>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</si>
  <si>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</si>
  <si>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</si>
  <si>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</si>
  <si>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Notas</t>
  </si>
  <si>
    <t>Ambos sexos</t>
  </si>
  <si>
    <t>ESTADÍSTICA UNIVERSITARIA Curso 2006/2007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</si>
</sst>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5" borderId="1" applyNumberFormat="0" applyAlignment="0" applyProtection="0"/>
    <xf numFmtId="0" fontId="20" fillId="8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23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5" fillId="5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</cellStyleXfs>
  <cellXfs count="51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4" fillId="0" borderId="0" xfId="0" applyFont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6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8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0" fontId="40" fillId="17" borderId="0" xfId="0" applyFont="1" applyFill="1" applyBorder="1" applyAlignment="1">
      <alignment/>
    </xf>
    <xf numFmtId="0" fontId="40" fillId="17" borderId="0" xfId="0" applyFont="1" applyFill="1" applyBorder="1" applyAlignment="1">
      <alignment horizontal="left"/>
    </xf>
    <xf numFmtId="0" fontId="41" fillId="17" borderId="0" xfId="0" applyFont="1" applyFill="1" applyBorder="1" applyAlignment="1">
      <alignment horizontal="right"/>
    </xf>
    <xf numFmtId="165" fontId="41" fillId="17" borderId="0" xfId="0" applyNumberFormat="1" applyFont="1" applyFill="1" applyBorder="1" applyAlignment="1">
      <alignment horizontal="right"/>
    </xf>
    <xf numFmtId="0" fontId="37" fillId="7" borderId="0" xfId="0" applyFont="1" applyFill="1" applyBorder="1" applyAlignment="1">
      <alignment horizontal="left" vertical="center"/>
    </xf>
    <xf numFmtId="0" fontId="35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center" vertical="top" wrapText="1"/>
    </xf>
    <xf numFmtId="164" fontId="0" fillId="16" borderId="16" xfId="0" applyNumberFormat="1" applyFont="1" applyFill="1" applyBorder="1" applyAlignment="1">
      <alignment horizontal="center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G.1.2.1.1. Evolución del personal de administración y servicios por tipo de universidad. 2003/2004 a 2006/2007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15"/>
          <c:w val="0.71725"/>
          <c:h val="0.673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'1.2.1'!$AB$16:$AE$16</c:f>
              <c:strCache/>
            </c:strRef>
          </c:cat>
          <c:val>
            <c:numRef>
              <c:f>'1.2.1'!$AB$23:$AE$23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'1.2.1'!$AA$31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'1.2.1'!$AB$16:$AE$16</c:f>
              <c:strCache/>
            </c:strRef>
          </c:cat>
          <c:val>
            <c:numRef>
              <c:f>'1.2.1'!$AB$31:$AE$31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7797065"/>
        <c:axId val="27520402"/>
      </c:lineChart>
      <c:catAx>
        <c:axId val="4779706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20402"/>
        <c:crosses val="autoZero"/>
        <c:auto val="1"/>
        <c:lblOffset val="100"/>
        <c:tickLblSkip val="1"/>
        <c:noMultiLvlLbl val="0"/>
      </c:catAx>
      <c:valAx>
        <c:axId val="27520402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970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275"/>
          <c:y val="0.789"/>
          <c:w val="0.328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G.1.2.1.2. Porcentaje de mujeres que trabajan como personal de administración y servicios por tipo de universidad. 2003/2004 a 2006/2007
</a:t>
            </a:r>
          </a:p>
        </c:rich>
      </c:tx>
      <c:layout>
        <c:manualLayout>
          <c:xMode val="factor"/>
          <c:yMode val="factor"/>
          <c:x val="-0.09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3"/>
          <c:w val="0.828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'1.2.1'!$AN$23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'1.2.1'!$AO$16:$AR$16</c:f>
              <c:strCache/>
            </c:strRef>
          </c:cat>
          <c:val>
            <c:numRef>
              <c:f>'1.2.1'!$AO$23:$AR$23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'1.2.1'!$AN$31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'1.2.1'!$AO$16:$AR$16</c:f>
              <c:strCache/>
            </c:strRef>
          </c:cat>
          <c:val>
            <c:numRef>
              <c:f>'1.2.1'!$AO$31:$AR$31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6357027"/>
        <c:axId val="14560060"/>
      </c:lineChart>
      <c:catAx>
        <c:axId val="4635702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60060"/>
        <c:crosses val="autoZero"/>
        <c:auto val="1"/>
        <c:lblOffset val="100"/>
        <c:tickLblSkip val="1"/>
        <c:noMultiLvlLbl val="0"/>
      </c:catAx>
      <c:valAx>
        <c:axId val="14560060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57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"/>
          <c:y val="0.835"/>
          <c:w val="0.379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14</xdr:col>
      <xdr:colOff>781050</xdr:colOff>
      <xdr:row>62</xdr:row>
      <xdr:rowOff>104775</xdr:rowOff>
    </xdr:to>
    <xdr:graphicFrame>
      <xdr:nvGraphicFramePr>
        <xdr:cNvPr id="2" name="Chart 6"/>
        <xdr:cNvGraphicFramePr/>
      </xdr:nvGraphicFramePr>
      <xdr:xfrm>
        <a:off x="238125" y="7210425"/>
        <a:ext cx="109728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12</xdr:col>
      <xdr:colOff>390525</xdr:colOff>
      <xdr:row>88</xdr:row>
      <xdr:rowOff>9525</xdr:rowOff>
    </xdr:to>
    <xdr:graphicFrame>
      <xdr:nvGraphicFramePr>
        <xdr:cNvPr id="3" name="Chart 43"/>
        <xdr:cNvGraphicFramePr/>
      </xdr:nvGraphicFramePr>
      <xdr:xfrm>
        <a:off x="238125" y="11515725"/>
        <a:ext cx="95059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8"/>
      <c r="D1" s="25"/>
    </row>
    <row r="2" spans="2:4" ht="12.75">
      <c r="B2" s="3"/>
      <c r="D2" s="25"/>
    </row>
    <row r="3" spans="2:256" s="27" customFormat="1" ht="39.75" customHeight="1">
      <c r="B3" s="40" t="s">
        <v>116</v>
      </c>
      <c r="C3" s="40"/>
      <c r="D3" s="4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6"/>
      <c r="D4" s="25"/>
    </row>
    <row r="5" spans="2:4" ht="12.75" customHeight="1">
      <c r="B5" s="26"/>
      <c r="D5" s="25"/>
    </row>
    <row r="6" spans="2:4" ht="10.5" customHeight="1" hidden="1">
      <c r="B6" s="17"/>
      <c r="D6" s="24"/>
    </row>
    <row r="7" spans="2:4" ht="12.75" hidden="1">
      <c r="B7" s="16" t="s">
        <v>114</v>
      </c>
      <c r="D7" s="25"/>
    </row>
    <row r="8" spans="2:4" ht="14.25" customHeight="1" hidden="1">
      <c r="B8" s="17"/>
      <c r="D8" s="25"/>
    </row>
    <row r="9" spans="1:4" ht="30" customHeight="1">
      <c r="A9" s="30"/>
      <c r="B9" s="39" t="s">
        <v>14</v>
      </c>
      <c r="C9" s="39"/>
      <c r="D9" s="39"/>
    </row>
    <row r="10" ht="14.25" customHeight="1">
      <c r="A10" s="30"/>
    </row>
    <row r="11" spans="1:4" ht="21" customHeight="1" hidden="1">
      <c r="A11" s="31"/>
      <c r="B11" s="32" t="s">
        <v>15</v>
      </c>
      <c r="D11" s="25"/>
    </row>
    <row r="12" spans="1:4" ht="12.75" customHeight="1" hidden="1">
      <c r="A12" s="31"/>
      <c r="B12" s="33" t="s">
        <v>44</v>
      </c>
      <c r="D12" s="25"/>
    </row>
    <row r="13" spans="1:2" ht="12.75" customHeight="1" hidden="1">
      <c r="A13" s="34"/>
      <c r="B13" s="33" t="s">
        <v>45</v>
      </c>
    </row>
    <row r="14" spans="1:2" ht="12.75" customHeight="1" hidden="1">
      <c r="A14" s="31"/>
      <c r="B14" s="33" t="s">
        <v>46</v>
      </c>
    </row>
    <row r="15" spans="1:2" ht="12.75" customHeight="1" hidden="1">
      <c r="A15" s="31"/>
      <c r="B15" s="33" t="s">
        <v>47</v>
      </c>
    </row>
    <row r="16" spans="1:2" ht="12.75" customHeight="1" hidden="1">
      <c r="A16" s="31"/>
      <c r="B16" s="33" t="s">
        <v>0</v>
      </c>
    </row>
    <row r="17" spans="1:2" ht="12.75" customHeight="1" hidden="1">
      <c r="A17" s="31"/>
      <c r="B17" s="33" t="s">
        <v>48</v>
      </c>
    </row>
    <row r="18" spans="1:2" ht="12.75" customHeight="1" hidden="1">
      <c r="A18" s="31"/>
      <c r="B18" s="33" t="s">
        <v>1</v>
      </c>
    </row>
    <row r="19" spans="1:2" ht="12.75" customHeight="1" hidden="1">
      <c r="A19" s="31"/>
      <c r="B19" s="33" t="s">
        <v>2</v>
      </c>
    </row>
    <row r="20" spans="1:2" ht="12.75" customHeight="1" hidden="1">
      <c r="A20" s="31"/>
      <c r="B20" s="33" t="s">
        <v>49</v>
      </c>
    </row>
    <row r="21" spans="1:2" ht="12.75" customHeight="1" hidden="1">
      <c r="A21" s="31"/>
      <c r="B21" s="33" t="s">
        <v>50</v>
      </c>
    </row>
    <row r="22" spans="1:2" ht="12.75" customHeight="1" hidden="1">
      <c r="A22" s="31"/>
      <c r="B22" s="33" t="s">
        <v>51</v>
      </c>
    </row>
    <row r="23" ht="14.25" customHeight="1" hidden="1">
      <c r="B23" s="16"/>
    </row>
    <row r="24" spans="1:4" ht="21" customHeight="1">
      <c r="A24" s="31"/>
      <c r="B24" s="32" t="s">
        <v>16</v>
      </c>
      <c r="D24" s="25"/>
    </row>
    <row r="25" spans="1:2" ht="12.75" customHeight="1">
      <c r="A25" s="31"/>
      <c r="B25" s="33" t="s">
        <v>3</v>
      </c>
    </row>
    <row r="26" spans="1:2" ht="12.75" customHeight="1">
      <c r="A26" s="31"/>
      <c r="B26" s="33" t="s">
        <v>52</v>
      </c>
    </row>
    <row r="27" spans="1:2" ht="12.75" customHeight="1">
      <c r="A27" s="31"/>
      <c r="B27" s="33" t="s">
        <v>53</v>
      </c>
    </row>
    <row r="28" spans="1:2" ht="25.5" customHeight="1">
      <c r="A28" s="31"/>
      <c r="B28" s="33"/>
    </row>
    <row r="29" spans="1:4" s="19" customFormat="1" ht="30" customHeight="1" hidden="1">
      <c r="A29" s="31"/>
      <c r="B29" s="39" t="s">
        <v>17</v>
      </c>
      <c r="C29" s="39"/>
      <c r="D29" s="39"/>
    </row>
    <row r="30" spans="1:4" s="19" customFormat="1" ht="14.25" customHeight="1" hidden="1">
      <c r="A30" s="31"/>
      <c r="B30" s="31"/>
      <c r="C30" s="31"/>
      <c r="D30" s="31"/>
    </row>
    <row r="31" spans="1:4" ht="21" customHeight="1" hidden="1">
      <c r="A31" s="31"/>
      <c r="B31" s="32" t="s">
        <v>25</v>
      </c>
      <c r="D31" s="25"/>
    </row>
    <row r="32" spans="1:2" ht="12.75" customHeight="1" hidden="1">
      <c r="A32" s="31"/>
      <c r="B32" s="33" t="s">
        <v>29</v>
      </c>
    </row>
    <row r="33" spans="1:2" ht="12.75" customHeight="1" hidden="1">
      <c r="A33" s="31"/>
      <c r="B33" s="33" t="s">
        <v>54</v>
      </c>
    </row>
    <row r="34" spans="1:2" ht="12.75" customHeight="1" hidden="1">
      <c r="A34" s="31"/>
      <c r="B34" s="33" t="s">
        <v>55</v>
      </c>
    </row>
    <row r="35" spans="1:2" ht="12.75" customHeight="1" hidden="1">
      <c r="A35" s="31"/>
      <c r="B35" s="33" t="s">
        <v>30</v>
      </c>
    </row>
    <row r="36" spans="1:2" ht="12.75" customHeight="1" hidden="1">
      <c r="A36" s="31"/>
      <c r="B36" s="33" t="s">
        <v>31</v>
      </c>
    </row>
    <row r="37" spans="1:2" ht="12.75" customHeight="1" hidden="1">
      <c r="A37" s="31"/>
      <c r="B37" s="33" t="s">
        <v>32</v>
      </c>
    </row>
    <row r="38" spans="1:2" ht="14.25" customHeight="1" hidden="1">
      <c r="A38" s="31"/>
      <c r="B38" s="33"/>
    </row>
    <row r="39" spans="1:4" ht="21" customHeight="1" hidden="1">
      <c r="A39" s="31"/>
      <c r="B39" s="32" t="s">
        <v>26</v>
      </c>
      <c r="D39" s="25"/>
    </row>
    <row r="40" spans="1:2" ht="12.75" customHeight="1" hidden="1">
      <c r="A40" s="31"/>
      <c r="B40" s="33" t="s">
        <v>33</v>
      </c>
    </row>
    <row r="41" spans="1:2" ht="12.75" customHeight="1" hidden="1">
      <c r="A41" s="31"/>
      <c r="B41" s="33" t="s">
        <v>34</v>
      </c>
    </row>
    <row r="42" spans="1:2" ht="12.75" customHeight="1" hidden="1">
      <c r="A42" s="31"/>
      <c r="B42" s="33" t="s">
        <v>35</v>
      </c>
    </row>
    <row r="43" spans="1:2" ht="12.75" customHeight="1" hidden="1">
      <c r="A43" s="31"/>
      <c r="B43" s="33" t="s">
        <v>36</v>
      </c>
    </row>
    <row r="44" spans="1:2" ht="12.75" customHeight="1" hidden="1">
      <c r="A44" s="31"/>
      <c r="B44" s="33" t="s">
        <v>37</v>
      </c>
    </row>
    <row r="45" spans="1:2" ht="12.75" customHeight="1" hidden="1">
      <c r="A45" s="31"/>
      <c r="B45" s="33" t="s">
        <v>38</v>
      </c>
    </row>
    <row r="46" spans="1:2" ht="14.25" customHeight="1" hidden="1">
      <c r="A46" s="31"/>
      <c r="B46" s="33"/>
    </row>
    <row r="47" spans="1:4" ht="21" customHeight="1" hidden="1">
      <c r="A47" s="31"/>
      <c r="B47" s="32" t="s">
        <v>27</v>
      </c>
      <c r="D47" s="25"/>
    </row>
    <row r="48" spans="1:2" ht="12.75" customHeight="1" hidden="1">
      <c r="A48" s="31"/>
      <c r="B48" s="33" t="s">
        <v>39</v>
      </c>
    </row>
    <row r="49" spans="1:2" ht="12.75" customHeight="1" hidden="1">
      <c r="A49" s="31"/>
      <c r="B49" s="33" t="s">
        <v>40</v>
      </c>
    </row>
    <row r="50" spans="1:2" ht="12.75" customHeight="1" hidden="1">
      <c r="A50" s="31"/>
      <c r="B50" s="33" t="s">
        <v>41</v>
      </c>
    </row>
    <row r="51" spans="1:2" ht="12.75" customHeight="1" hidden="1">
      <c r="A51" s="33"/>
      <c r="B51" s="33" t="s">
        <v>42</v>
      </c>
    </row>
    <row r="52" spans="1:2" ht="12.75" customHeight="1" hidden="1">
      <c r="A52" s="33"/>
      <c r="B52" s="33" t="s">
        <v>43</v>
      </c>
    </row>
    <row r="53" spans="1:2" ht="12.75" customHeight="1" hidden="1">
      <c r="A53" s="33"/>
      <c r="B53" s="33" t="s">
        <v>56</v>
      </c>
    </row>
    <row r="54" spans="1:2" ht="14.25" customHeight="1" hidden="1">
      <c r="A54" s="33"/>
      <c r="B54" s="33"/>
    </row>
    <row r="55" spans="1:4" ht="21" customHeight="1" hidden="1">
      <c r="A55" s="31"/>
      <c r="B55" s="32" t="s">
        <v>18</v>
      </c>
      <c r="D55" s="25"/>
    </row>
    <row r="56" spans="1:2" ht="12.75" customHeight="1" hidden="1">
      <c r="A56" s="33"/>
      <c r="B56" s="33" t="s">
        <v>5</v>
      </c>
    </row>
    <row r="57" spans="1:2" ht="12.75" customHeight="1" hidden="1">
      <c r="A57" s="33"/>
      <c r="B57" s="33" t="s">
        <v>57</v>
      </c>
    </row>
    <row r="58" spans="1:2" ht="12.75" customHeight="1" hidden="1">
      <c r="A58" s="33"/>
      <c r="B58" s="33" t="s">
        <v>58</v>
      </c>
    </row>
    <row r="59" spans="1:2" ht="12.75" customHeight="1" hidden="1">
      <c r="A59" s="31"/>
      <c r="B59" s="33" t="s">
        <v>4</v>
      </c>
    </row>
    <row r="60" spans="1:2" ht="14.25" customHeight="1" hidden="1">
      <c r="A60" s="31"/>
      <c r="B60" s="33"/>
    </row>
    <row r="61" spans="1:4" ht="21" customHeight="1" hidden="1">
      <c r="A61" s="31"/>
      <c r="B61" s="32" t="s">
        <v>19</v>
      </c>
      <c r="D61" s="25"/>
    </row>
    <row r="62" spans="1:2" ht="12.75" customHeight="1" hidden="1">
      <c r="A62" s="33"/>
      <c r="B62" s="33" t="s">
        <v>7</v>
      </c>
    </row>
    <row r="63" spans="1:2" ht="12.75" customHeight="1" hidden="1">
      <c r="A63" s="33"/>
      <c r="B63" s="33" t="s">
        <v>59</v>
      </c>
    </row>
    <row r="64" spans="1:2" ht="12.75" customHeight="1" hidden="1">
      <c r="A64" s="33"/>
      <c r="B64" s="33" t="s">
        <v>60</v>
      </c>
    </row>
    <row r="65" spans="1:2" ht="12.75" customHeight="1" hidden="1">
      <c r="A65" s="31"/>
      <c r="B65" s="33" t="s">
        <v>6</v>
      </c>
    </row>
    <row r="66" spans="1:2" ht="14.25" customHeight="1" hidden="1">
      <c r="A66" s="31"/>
      <c r="B66" s="33"/>
    </row>
    <row r="67" spans="1:4" ht="21" customHeight="1" hidden="1">
      <c r="A67" s="31"/>
      <c r="B67" s="32" t="s">
        <v>28</v>
      </c>
      <c r="D67" s="25"/>
    </row>
    <row r="68" spans="1:2" ht="12.75" customHeight="1" hidden="1">
      <c r="A68" s="33"/>
      <c r="B68" s="33" t="s">
        <v>9</v>
      </c>
    </row>
    <row r="69" spans="1:2" ht="12.75" customHeight="1" hidden="1">
      <c r="A69" s="33"/>
      <c r="B69" s="33" t="s">
        <v>8</v>
      </c>
    </row>
    <row r="70" spans="1:2" ht="14.25" customHeight="1" hidden="1">
      <c r="A70" s="33"/>
      <c r="B70" s="33"/>
    </row>
    <row r="71" spans="1:4" ht="21" customHeight="1" hidden="1">
      <c r="A71" s="31"/>
      <c r="B71" s="32" t="s">
        <v>20</v>
      </c>
      <c r="D71" s="25"/>
    </row>
    <row r="72" spans="1:2" ht="12.75" customHeight="1" hidden="1">
      <c r="A72" s="31"/>
      <c r="B72" s="33" t="s">
        <v>11</v>
      </c>
    </row>
    <row r="73" spans="1:2" ht="12.75" customHeight="1" hidden="1">
      <c r="A73" s="31"/>
      <c r="B73" s="33" t="s">
        <v>10</v>
      </c>
    </row>
    <row r="74" spans="1:2" ht="12.75" customHeight="1" hidden="1">
      <c r="A74" s="31"/>
      <c r="B74" s="33" t="s">
        <v>61</v>
      </c>
    </row>
    <row r="75" spans="1:2" ht="12.75" customHeight="1" hidden="1">
      <c r="A75" s="31"/>
      <c r="B75" s="33" t="s">
        <v>62</v>
      </c>
    </row>
    <row r="76" spans="1:2" ht="25.5" customHeight="1" hidden="1">
      <c r="A76" s="31"/>
      <c r="B76" s="33"/>
    </row>
    <row r="77" spans="1:4" ht="30" customHeight="1" hidden="1">
      <c r="A77" s="31"/>
      <c r="B77" s="39" t="s">
        <v>21</v>
      </c>
      <c r="C77" s="39"/>
      <c r="D77" s="39"/>
    </row>
    <row r="78" spans="1:2" ht="14.25" customHeight="1" hidden="1">
      <c r="A78" s="33"/>
      <c r="B78" s="33"/>
    </row>
    <row r="79" spans="1:4" ht="21" customHeight="1" hidden="1">
      <c r="A79" s="31"/>
      <c r="B79" s="32" t="s">
        <v>22</v>
      </c>
      <c r="D79" s="25"/>
    </row>
    <row r="80" spans="1:2" ht="12.75" customHeight="1" hidden="1">
      <c r="A80" s="31"/>
      <c r="B80" s="33" t="s">
        <v>12</v>
      </c>
    </row>
    <row r="81" spans="1:2" ht="12.75" customHeight="1" hidden="1">
      <c r="A81" s="31"/>
      <c r="B81" s="33" t="s">
        <v>63</v>
      </c>
    </row>
    <row r="82" spans="1:2" ht="25.5" customHeight="1" hidden="1">
      <c r="A82" s="31"/>
      <c r="B82" s="33"/>
    </row>
    <row r="83" spans="1:4" ht="30" customHeight="1" hidden="1">
      <c r="A83" s="31"/>
      <c r="B83" s="39" t="s">
        <v>23</v>
      </c>
      <c r="C83" s="39"/>
      <c r="D83" s="39"/>
    </row>
    <row r="84" spans="1:2" ht="14.25" customHeight="1" hidden="1">
      <c r="A84" s="33"/>
      <c r="B84" s="33"/>
    </row>
    <row r="85" spans="1:4" ht="21" customHeight="1" hidden="1">
      <c r="A85" s="31"/>
      <c r="B85" s="32" t="s">
        <v>24</v>
      </c>
      <c r="D85" s="25"/>
    </row>
    <row r="86" spans="1:2" ht="12.75" customHeight="1" hidden="1">
      <c r="A86" s="31"/>
      <c r="B86" s="33" t="s">
        <v>13</v>
      </c>
    </row>
    <row r="87" ht="12.75" hidden="1"/>
    <row r="88" ht="12.75" hidden="1"/>
    <row r="89" ht="12.75" hidden="1"/>
    <row r="90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D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5.7109375" style="2" customWidth="1"/>
    <col min="3" max="3" width="10.00390625" style="2" customWidth="1"/>
    <col min="4" max="5" width="11.00390625" style="2" customWidth="1"/>
    <col min="6" max="6" width="11.7109375" style="2" customWidth="1"/>
    <col min="7" max="7" width="6.7109375" style="2" customWidth="1"/>
    <col min="8" max="8" width="10.00390625" style="2" customWidth="1"/>
    <col min="9" max="9" width="11.7109375" style="2" customWidth="1"/>
    <col min="10" max="10" width="7.28125" style="2" customWidth="1"/>
    <col min="11" max="11" width="9.8515625" style="2" customWidth="1"/>
    <col min="12" max="12" width="11.7109375" style="2" customWidth="1"/>
    <col min="13" max="13" width="6.28125" style="2" customWidth="1"/>
    <col min="14" max="14" width="9.8515625" style="2" customWidth="1"/>
    <col min="15" max="16" width="13.28125" style="2" customWidth="1"/>
    <col min="17" max="16384" width="11.421875" style="2" customWidth="1"/>
  </cols>
  <sheetData>
    <row r="1" spans="2:14" ht="41.25" customHeight="1">
      <c r="B1" s="3"/>
      <c r="C1" s="3"/>
      <c r="D1" s="3"/>
      <c r="E1" s="3"/>
      <c r="M1" s="18"/>
      <c r="N1" s="18" t="s">
        <v>113</v>
      </c>
    </row>
    <row r="2" spans="2:56" ht="12.75">
      <c r="B2" s="3"/>
      <c r="C2" s="3"/>
      <c r="D2" s="3"/>
      <c r="E2" s="3"/>
      <c r="AA2" s="35" t="s">
        <v>69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</row>
    <row r="3" spans="1:56" ht="18">
      <c r="A3" s="4"/>
      <c r="B3" s="28" t="s">
        <v>14</v>
      </c>
      <c r="C3" s="5"/>
      <c r="D3" s="5"/>
      <c r="E3" s="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</row>
    <row r="4" spans="1:56" ht="18.75" thickBot="1">
      <c r="A4" s="4"/>
      <c r="B4" s="29" t="s">
        <v>16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A4" s="35"/>
      <c r="AB4" s="35" t="s">
        <v>70</v>
      </c>
      <c r="AC4" s="35" t="s">
        <v>71</v>
      </c>
      <c r="AD4" s="35" t="s">
        <v>72</v>
      </c>
      <c r="AE4" s="35" t="s">
        <v>73</v>
      </c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</row>
    <row r="5" spans="1:56" ht="18.75" thickTop="1">
      <c r="A5" s="4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AA5" s="36" t="s">
        <v>107</v>
      </c>
      <c r="AB5" s="37">
        <v>1689</v>
      </c>
      <c r="AC5" s="37">
        <v>1663</v>
      </c>
      <c r="AD5" s="37">
        <v>1646</v>
      </c>
      <c r="AE5" s="37">
        <v>1625</v>
      </c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</row>
    <row r="6" spans="1:56" ht="17.25" customHeight="1">
      <c r="A6" s="7"/>
      <c r="B6" s="21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AA6" s="36" t="s">
        <v>79</v>
      </c>
      <c r="AB6" s="37">
        <v>2419</v>
      </c>
      <c r="AC6" s="37">
        <v>2399</v>
      </c>
      <c r="AD6" s="37">
        <v>2313</v>
      </c>
      <c r="AE6" s="37">
        <v>2260</v>
      </c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</row>
    <row r="7" spans="1:56" ht="15.75">
      <c r="A7" s="7"/>
      <c r="B7" s="8"/>
      <c r="C7" s="8"/>
      <c r="D7" s="8"/>
      <c r="E7" s="8"/>
      <c r="F7" s="8"/>
      <c r="G7" s="8"/>
      <c r="H7" s="8"/>
      <c r="I7" s="23"/>
      <c r="J7" s="8"/>
      <c r="K7" s="8"/>
      <c r="L7" s="23"/>
      <c r="M7" s="8"/>
      <c r="AA7" s="36" t="s">
        <v>108</v>
      </c>
      <c r="AB7" s="37">
        <v>1663</v>
      </c>
      <c r="AC7" s="37">
        <v>1611</v>
      </c>
      <c r="AD7" s="37">
        <v>1505</v>
      </c>
      <c r="AE7" s="37">
        <v>1395</v>
      </c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</row>
    <row r="8" spans="1:56" ht="15.75">
      <c r="A8" s="7"/>
      <c r="B8" s="20" t="s">
        <v>67</v>
      </c>
      <c r="C8" s="20"/>
      <c r="D8" s="20"/>
      <c r="E8" s="20"/>
      <c r="F8" s="8"/>
      <c r="G8" s="8"/>
      <c r="H8" s="8"/>
      <c r="I8" s="8"/>
      <c r="J8" s="8"/>
      <c r="K8" s="8"/>
      <c r="L8" s="8"/>
      <c r="M8" s="8"/>
      <c r="AA8" s="36" t="s">
        <v>80</v>
      </c>
      <c r="AB8" s="37">
        <v>6402</v>
      </c>
      <c r="AC8" s="37">
        <v>6197</v>
      </c>
      <c r="AD8" s="37">
        <v>5989</v>
      </c>
      <c r="AE8" s="37">
        <v>5961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</row>
    <row r="9" spans="2:56" ht="12.75">
      <c r="B9" s="47"/>
      <c r="C9" s="45" t="s">
        <v>78</v>
      </c>
      <c r="D9" s="49" t="s">
        <v>111</v>
      </c>
      <c r="E9" s="49" t="s">
        <v>112</v>
      </c>
      <c r="F9" s="42" t="s">
        <v>115</v>
      </c>
      <c r="G9" s="43"/>
      <c r="H9" s="44"/>
      <c r="I9" s="42" t="s">
        <v>89</v>
      </c>
      <c r="J9" s="43"/>
      <c r="K9" s="44"/>
      <c r="L9" s="42" t="s">
        <v>90</v>
      </c>
      <c r="M9" s="43"/>
      <c r="N9" s="44"/>
      <c r="AA9" s="36" t="s">
        <v>81</v>
      </c>
      <c r="AB9" s="37">
        <v>3317</v>
      </c>
      <c r="AC9" s="37">
        <v>3311</v>
      </c>
      <c r="AD9" s="37">
        <v>3299</v>
      </c>
      <c r="AE9" s="37">
        <v>3273</v>
      </c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</row>
    <row r="10" spans="2:56" ht="27" customHeight="1">
      <c r="B10" s="48"/>
      <c r="C10" s="46"/>
      <c r="D10" s="50"/>
      <c r="E10" s="50"/>
      <c r="F10" s="15" t="s">
        <v>64</v>
      </c>
      <c r="G10" s="15" t="s">
        <v>65</v>
      </c>
      <c r="H10" s="15" t="s">
        <v>66</v>
      </c>
      <c r="I10" s="15" t="s">
        <v>64</v>
      </c>
      <c r="J10" s="15" t="s">
        <v>65</v>
      </c>
      <c r="K10" s="15" t="s">
        <v>66</v>
      </c>
      <c r="L10" s="15" t="s">
        <v>64</v>
      </c>
      <c r="M10" s="15" t="s">
        <v>65</v>
      </c>
      <c r="N10" s="15" t="s">
        <v>66</v>
      </c>
      <c r="AA10" s="36" t="s">
        <v>82</v>
      </c>
      <c r="AB10" s="37">
        <v>1222</v>
      </c>
      <c r="AC10" s="37">
        <v>1159</v>
      </c>
      <c r="AD10" s="37">
        <v>1089</v>
      </c>
      <c r="AE10" s="37">
        <v>993</v>
      </c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</row>
    <row r="11" spans="2:56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AA11" s="36" t="s">
        <v>77</v>
      </c>
      <c r="AB11" s="37">
        <v>16712</v>
      </c>
      <c r="AC11" s="37">
        <v>16340</v>
      </c>
      <c r="AD11" s="37">
        <v>15841</v>
      </c>
      <c r="AE11" s="37">
        <v>15507</v>
      </c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</row>
    <row r="12" spans="2:56" ht="12.75" customHeight="1">
      <c r="B12" s="12" t="s">
        <v>78</v>
      </c>
      <c r="C12" s="14">
        <v>11124</v>
      </c>
      <c r="D12" s="13">
        <v>44.3994965839626</v>
      </c>
      <c r="E12" s="13">
        <v>55.6005034160374</v>
      </c>
      <c r="F12" s="14">
        <v>4760</v>
      </c>
      <c r="G12" s="14">
        <v>4347</v>
      </c>
      <c r="H12" s="14">
        <v>2017</v>
      </c>
      <c r="I12" s="14">
        <v>1390</v>
      </c>
      <c r="J12" s="14">
        <v>2572</v>
      </c>
      <c r="K12" s="14">
        <v>977</v>
      </c>
      <c r="L12" s="14">
        <v>3370</v>
      </c>
      <c r="M12" s="14">
        <v>1775</v>
      </c>
      <c r="N12" s="14">
        <v>1040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</row>
    <row r="13" spans="2:56" ht="12.75" customHeight="1"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</row>
    <row r="14" spans="2:56" ht="12.75" customHeight="1">
      <c r="B14" s="12" t="s">
        <v>91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</row>
    <row r="15" spans="2:56" ht="12.75" customHeight="1">
      <c r="B15" s="12" t="s">
        <v>92</v>
      </c>
      <c r="C15" s="14">
        <v>9734</v>
      </c>
      <c r="D15" s="13">
        <v>45.007191288267926</v>
      </c>
      <c r="E15" s="13">
        <v>54.992808711732074</v>
      </c>
      <c r="F15" s="14">
        <v>4760</v>
      </c>
      <c r="G15" s="14">
        <v>3356</v>
      </c>
      <c r="H15" s="14">
        <v>1618</v>
      </c>
      <c r="I15" s="14">
        <v>1390</v>
      </c>
      <c r="J15" s="14">
        <v>2176</v>
      </c>
      <c r="K15" s="14">
        <v>815</v>
      </c>
      <c r="L15" s="14">
        <v>3370</v>
      </c>
      <c r="M15" s="14">
        <v>1180</v>
      </c>
      <c r="N15" s="14">
        <v>803</v>
      </c>
      <c r="AA15" s="35" t="s">
        <v>74</v>
      </c>
      <c r="AB15" s="35"/>
      <c r="AC15" s="35"/>
      <c r="AD15" s="35"/>
      <c r="AE15" s="35"/>
      <c r="AF15" s="35"/>
      <c r="AG15" s="35"/>
      <c r="AH15" s="35"/>
      <c r="AI15" s="35" t="s">
        <v>68</v>
      </c>
      <c r="AJ15" s="35"/>
      <c r="AK15" s="35"/>
      <c r="AL15" s="35"/>
      <c r="AM15" s="35"/>
      <c r="AN15" s="35"/>
      <c r="AO15" s="35"/>
      <c r="AP15" s="35"/>
      <c r="AQ15" s="35"/>
      <c r="AR15" s="35" t="s">
        <v>68</v>
      </c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</row>
    <row r="16" spans="2:56" ht="12.75" customHeight="1">
      <c r="B16" s="12" t="s">
        <v>93</v>
      </c>
      <c r="C16" s="9">
        <v>782</v>
      </c>
      <c r="D16" s="10">
        <v>36.0613810741688</v>
      </c>
      <c r="E16" s="10">
        <v>63.9386189258312</v>
      </c>
      <c r="F16" s="9">
        <v>468</v>
      </c>
      <c r="G16" s="9">
        <v>150</v>
      </c>
      <c r="H16" s="9">
        <v>164</v>
      </c>
      <c r="I16" s="9">
        <v>109</v>
      </c>
      <c r="J16" s="9">
        <v>103</v>
      </c>
      <c r="K16" s="9">
        <v>70</v>
      </c>
      <c r="L16" s="9">
        <v>359</v>
      </c>
      <c r="M16" s="9">
        <v>47</v>
      </c>
      <c r="N16" s="9">
        <v>94</v>
      </c>
      <c r="AA16" s="35"/>
      <c r="AB16" s="35" t="s">
        <v>70</v>
      </c>
      <c r="AC16" s="35" t="s">
        <v>71</v>
      </c>
      <c r="AD16" s="35" t="s">
        <v>72</v>
      </c>
      <c r="AE16" s="35" t="s">
        <v>73</v>
      </c>
      <c r="AF16" s="35"/>
      <c r="AG16" s="35"/>
      <c r="AH16" s="35" t="s">
        <v>70</v>
      </c>
      <c r="AI16" s="35" t="s">
        <v>71</v>
      </c>
      <c r="AJ16" s="35" t="s">
        <v>72</v>
      </c>
      <c r="AK16" s="35" t="s">
        <v>73</v>
      </c>
      <c r="AL16" s="35"/>
      <c r="AM16" s="35"/>
      <c r="AN16" s="35"/>
      <c r="AO16" s="35" t="s">
        <v>70</v>
      </c>
      <c r="AP16" s="35" t="s">
        <v>71</v>
      </c>
      <c r="AQ16" s="35" t="s">
        <v>72</v>
      </c>
      <c r="AR16" s="35" t="s">
        <v>73</v>
      </c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</row>
    <row r="17" spans="2:56" ht="12.75" customHeight="1">
      <c r="B17" s="12" t="s">
        <v>94</v>
      </c>
      <c r="C17" s="9">
        <v>1196</v>
      </c>
      <c r="D17" s="10">
        <v>41.55518394648829</v>
      </c>
      <c r="E17" s="10">
        <v>58.44481605351171</v>
      </c>
      <c r="F17" s="9">
        <v>426</v>
      </c>
      <c r="G17" s="9">
        <v>378</v>
      </c>
      <c r="H17" s="9">
        <v>392</v>
      </c>
      <c r="I17" s="9">
        <v>101</v>
      </c>
      <c r="J17" s="9">
        <v>225</v>
      </c>
      <c r="K17" s="9">
        <v>171</v>
      </c>
      <c r="L17" s="9">
        <v>325</v>
      </c>
      <c r="M17" s="9">
        <v>153</v>
      </c>
      <c r="N17" s="9">
        <v>221</v>
      </c>
      <c r="AA17" s="36" t="s">
        <v>107</v>
      </c>
      <c r="AB17" s="37">
        <v>782</v>
      </c>
      <c r="AC17" s="37">
        <v>738</v>
      </c>
      <c r="AD17" s="37">
        <v>741</v>
      </c>
      <c r="AE17" s="37">
        <v>744</v>
      </c>
      <c r="AF17" s="35"/>
      <c r="AG17" s="36" t="s">
        <v>107</v>
      </c>
      <c r="AH17" s="37">
        <v>500</v>
      </c>
      <c r="AI17" s="37">
        <v>467</v>
      </c>
      <c r="AJ17" s="37">
        <v>473</v>
      </c>
      <c r="AK17" s="37">
        <v>483</v>
      </c>
      <c r="AL17" s="35"/>
      <c r="AM17" s="35"/>
      <c r="AN17" s="36" t="s">
        <v>107</v>
      </c>
      <c r="AO17" s="38">
        <v>63.9386189258312</v>
      </c>
      <c r="AP17" s="38">
        <v>63.27913279132791</v>
      </c>
      <c r="AQ17" s="38">
        <v>63.83265856950067</v>
      </c>
      <c r="AR17" s="38">
        <v>64.91935483870968</v>
      </c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</row>
    <row r="18" spans="2:56" ht="12.75" customHeight="1">
      <c r="B18" s="12" t="s">
        <v>95</v>
      </c>
      <c r="C18" s="9">
        <v>675</v>
      </c>
      <c r="D18" s="10">
        <v>38.51851851851852</v>
      </c>
      <c r="E18" s="10">
        <v>61.48148148148148</v>
      </c>
      <c r="F18" s="9">
        <v>389</v>
      </c>
      <c r="G18" s="9">
        <v>123</v>
      </c>
      <c r="H18" s="9">
        <v>163</v>
      </c>
      <c r="I18" s="9">
        <v>116</v>
      </c>
      <c r="J18" s="9">
        <v>70</v>
      </c>
      <c r="K18" s="9">
        <v>74</v>
      </c>
      <c r="L18" s="9">
        <v>273</v>
      </c>
      <c r="M18" s="9">
        <v>53</v>
      </c>
      <c r="N18" s="9">
        <v>89</v>
      </c>
      <c r="AA18" s="36" t="s">
        <v>79</v>
      </c>
      <c r="AB18" s="37">
        <v>1196</v>
      </c>
      <c r="AC18" s="37">
        <v>952</v>
      </c>
      <c r="AD18" s="37">
        <v>917</v>
      </c>
      <c r="AE18" s="37">
        <v>920</v>
      </c>
      <c r="AF18" s="35"/>
      <c r="AG18" s="36" t="s">
        <v>79</v>
      </c>
      <c r="AH18" s="37">
        <v>699</v>
      </c>
      <c r="AI18" s="37">
        <v>570</v>
      </c>
      <c r="AJ18" s="37">
        <v>537</v>
      </c>
      <c r="AK18" s="37">
        <v>533</v>
      </c>
      <c r="AL18" s="35"/>
      <c r="AM18" s="35"/>
      <c r="AN18" s="36" t="s">
        <v>79</v>
      </c>
      <c r="AO18" s="38">
        <v>58.44481605351171</v>
      </c>
      <c r="AP18" s="38">
        <v>59.87394957983193</v>
      </c>
      <c r="AQ18" s="38">
        <v>58.56052344601963</v>
      </c>
      <c r="AR18" s="38">
        <v>57.93478260869565</v>
      </c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</row>
    <row r="19" spans="2:56" ht="12.75" customHeight="1">
      <c r="B19" s="12" t="s">
        <v>96</v>
      </c>
      <c r="C19" s="9">
        <v>4315</v>
      </c>
      <c r="D19" s="10">
        <v>44.7045191193511</v>
      </c>
      <c r="E19" s="10">
        <v>55.2954808806489</v>
      </c>
      <c r="F19" s="9">
        <v>1981</v>
      </c>
      <c r="G19" s="9">
        <v>1732</v>
      </c>
      <c r="H19" s="9">
        <v>602</v>
      </c>
      <c r="I19" s="9">
        <v>531</v>
      </c>
      <c r="J19" s="9">
        <v>1070</v>
      </c>
      <c r="K19" s="9">
        <v>328</v>
      </c>
      <c r="L19" s="9">
        <v>1450</v>
      </c>
      <c r="M19" s="9">
        <v>662</v>
      </c>
      <c r="N19" s="9">
        <v>274</v>
      </c>
      <c r="AA19" s="36" t="s">
        <v>108</v>
      </c>
      <c r="AB19" s="37">
        <v>675</v>
      </c>
      <c r="AC19" s="37">
        <v>656</v>
      </c>
      <c r="AD19" s="37">
        <v>608</v>
      </c>
      <c r="AE19" s="37">
        <v>568</v>
      </c>
      <c r="AF19" s="35"/>
      <c r="AG19" s="36" t="s">
        <v>108</v>
      </c>
      <c r="AH19" s="37">
        <v>415</v>
      </c>
      <c r="AI19" s="37">
        <v>404</v>
      </c>
      <c r="AJ19" s="37">
        <v>369</v>
      </c>
      <c r="AK19" s="37">
        <v>359</v>
      </c>
      <c r="AL19" s="35"/>
      <c r="AM19" s="35"/>
      <c r="AN19" s="36" t="s">
        <v>108</v>
      </c>
      <c r="AO19" s="38">
        <v>61.48148148148148</v>
      </c>
      <c r="AP19" s="38">
        <v>61.58536585365854</v>
      </c>
      <c r="AQ19" s="38">
        <v>60.69078947368421</v>
      </c>
      <c r="AR19" s="38">
        <v>63.20422535211268</v>
      </c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</row>
    <row r="20" spans="2:56" ht="12.75" customHeight="1">
      <c r="B20" s="12" t="s">
        <v>97</v>
      </c>
      <c r="C20" s="9">
        <v>2261</v>
      </c>
      <c r="D20" s="10">
        <v>51.8796992481203</v>
      </c>
      <c r="E20" s="10">
        <v>48.1203007518797</v>
      </c>
      <c r="F20" s="9">
        <v>1059</v>
      </c>
      <c r="G20" s="9">
        <v>938</v>
      </c>
      <c r="H20" s="9">
        <v>264</v>
      </c>
      <c r="I20" s="9">
        <v>319</v>
      </c>
      <c r="J20" s="9">
        <v>690</v>
      </c>
      <c r="K20" s="9">
        <v>164</v>
      </c>
      <c r="L20" s="9">
        <v>740</v>
      </c>
      <c r="M20" s="9">
        <v>248</v>
      </c>
      <c r="N20" s="9">
        <v>100</v>
      </c>
      <c r="AA20" s="36" t="s">
        <v>80</v>
      </c>
      <c r="AB20" s="37">
        <v>4315</v>
      </c>
      <c r="AC20" s="37">
        <v>3785</v>
      </c>
      <c r="AD20" s="37">
        <v>3742</v>
      </c>
      <c r="AE20" s="37">
        <v>3540</v>
      </c>
      <c r="AF20" s="35"/>
      <c r="AG20" s="36" t="s">
        <v>80</v>
      </c>
      <c r="AH20" s="37">
        <v>2386</v>
      </c>
      <c r="AI20" s="37">
        <v>2195</v>
      </c>
      <c r="AJ20" s="37">
        <v>2171</v>
      </c>
      <c r="AK20" s="37">
        <v>1998</v>
      </c>
      <c r="AL20" s="35"/>
      <c r="AM20" s="35"/>
      <c r="AN20" s="36" t="s">
        <v>80</v>
      </c>
      <c r="AO20" s="38">
        <v>55.2954808806489</v>
      </c>
      <c r="AP20" s="38">
        <v>57.99207397622193</v>
      </c>
      <c r="AQ20" s="38">
        <v>58.017103153393904</v>
      </c>
      <c r="AR20" s="38">
        <v>56.440677966101696</v>
      </c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</row>
    <row r="21" spans="2:56" ht="12.75" customHeight="1">
      <c r="B21" s="12" t="s">
        <v>98</v>
      </c>
      <c r="C21" s="9">
        <v>505</v>
      </c>
      <c r="D21" s="10">
        <v>47.524752475247524</v>
      </c>
      <c r="E21" s="10">
        <v>52.475247524752476</v>
      </c>
      <c r="F21" s="9">
        <v>437</v>
      </c>
      <c r="G21" s="9">
        <v>35</v>
      </c>
      <c r="H21" s="9">
        <v>33</v>
      </c>
      <c r="I21" s="9">
        <v>214</v>
      </c>
      <c r="J21" s="9">
        <v>18</v>
      </c>
      <c r="K21" s="9">
        <v>8</v>
      </c>
      <c r="L21" s="9">
        <v>223</v>
      </c>
      <c r="M21" s="9">
        <v>17</v>
      </c>
      <c r="N21" s="9">
        <v>25</v>
      </c>
      <c r="AA21" s="36" t="s">
        <v>81</v>
      </c>
      <c r="AB21" s="37">
        <v>2261</v>
      </c>
      <c r="AC21" s="37">
        <v>2232</v>
      </c>
      <c r="AD21" s="37">
        <v>2183</v>
      </c>
      <c r="AE21" s="37">
        <v>2011</v>
      </c>
      <c r="AF21" s="35"/>
      <c r="AG21" s="36" t="s">
        <v>81</v>
      </c>
      <c r="AH21" s="37">
        <v>1088</v>
      </c>
      <c r="AI21" s="37">
        <v>1070</v>
      </c>
      <c r="AJ21" s="37">
        <v>1031</v>
      </c>
      <c r="AK21" s="37">
        <v>920</v>
      </c>
      <c r="AL21" s="35"/>
      <c r="AM21" s="35"/>
      <c r="AN21" s="36" t="s">
        <v>81</v>
      </c>
      <c r="AO21" s="38">
        <v>48.1203007518797</v>
      </c>
      <c r="AP21" s="38">
        <v>47.939068100358426</v>
      </c>
      <c r="AQ21" s="38">
        <v>47.22858451672011</v>
      </c>
      <c r="AR21" s="38">
        <v>45.74838388861263</v>
      </c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</row>
    <row r="22" spans="2:56" ht="12.75" customHeight="1"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AA22" s="36" t="s">
        <v>82</v>
      </c>
      <c r="AB22" s="37">
        <v>505</v>
      </c>
      <c r="AC22" s="37">
        <v>491</v>
      </c>
      <c r="AD22" s="37">
        <v>492</v>
      </c>
      <c r="AE22" s="37">
        <v>419</v>
      </c>
      <c r="AF22" s="35"/>
      <c r="AG22" s="36" t="s">
        <v>82</v>
      </c>
      <c r="AH22" s="37">
        <v>265</v>
      </c>
      <c r="AI22" s="37">
        <v>287</v>
      </c>
      <c r="AJ22" s="37">
        <v>281</v>
      </c>
      <c r="AK22" s="37">
        <v>244</v>
      </c>
      <c r="AL22" s="35"/>
      <c r="AM22" s="35"/>
      <c r="AN22" s="36" t="s">
        <v>82</v>
      </c>
      <c r="AO22" s="38">
        <v>52.475247524752476</v>
      </c>
      <c r="AP22" s="38">
        <v>58.45213849287169</v>
      </c>
      <c r="AQ22" s="38">
        <v>57.113821138211385</v>
      </c>
      <c r="AR22" s="38">
        <v>58.233890214797135</v>
      </c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</row>
    <row r="23" spans="2:56" ht="12.75" customHeight="1">
      <c r="B23" s="12" t="s">
        <v>99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AA23" s="36" t="s">
        <v>75</v>
      </c>
      <c r="AB23" s="37">
        <v>9734</v>
      </c>
      <c r="AC23" s="37">
        <v>8854</v>
      </c>
      <c r="AD23" s="37">
        <v>8683</v>
      </c>
      <c r="AE23" s="37">
        <v>8202</v>
      </c>
      <c r="AF23" s="35"/>
      <c r="AG23" s="36" t="s">
        <v>75</v>
      </c>
      <c r="AH23" s="37">
        <v>5353</v>
      </c>
      <c r="AI23" s="37">
        <v>4993</v>
      </c>
      <c r="AJ23" s="37">
        <v>4862</v>
      </c>
      <c r="AK23" s="37">
        <v>4537</v>
      </c>
      <c r="AL23" s="35"/>
      <c r="AM23" s="35"/>
      <c r="AN23" s="36" t="s">
        <v>75</v>
      </c>
      <c r="AO23" s="38">
        <v>54.992808711732074</v>
      </c>
      <c r="AP23" s="38">
        <v>56.39259091935848</v>
      </c>
      <c r="AQ23" s="38">
        <v>55.99447195669699</v>
      </c>
      <c r="AR23" s="38">
        <v>55.31577663984394</v>
      </c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</row>
    <row r="24" spans="2:56" ht="12.75">
      <c r="B24" s="12" t="s">
        <v>92</v>
      </c>
      <c r="C24" s="14">
        <v>1390</v>
      </c>
      <c r="D24" s="13">
        <v>40.143884892086334</v>
      </c>
      <c r="E24" s="13">
        <v>59.856115107913666</v>
      </c>
      <c r="F24" s="14">
        <v>0</v>
      </c>
      <c r="G24" s="14">
        <v>991</v>
      </c>
      <c r="H24" s="14">
        <v>399</v>
      </c>
      <c r="I24" s="14">
        <v>0</v>
      </c>
      <c r="J24" s="14">
        <v>396</v>
      </c>
      <c r="K24" s="14">
        <v>162</v>
      </c>
      <c r="L24" s="14">
        <v>0</v>
      </c>
      <c r="M24" s="14">
        <v>595</v>
      </c>
      <c r="N24" s="14">
        <v>237</v>
      </c>
      <c r="AA24" s="36" t="s">
        <v>83</v>
      </c>
      <c r="AB24" s="37">
        <v>168</v>
      </c>
      <c r="AC24" s="37">
        <v>161</v>
      </c>
      <c r="AD24" s="37">
        <v>85</v>
      </c>
      <c r="AE24" s="37">
        <v>80</v>
      </c>
      <c r="AF24" s="35"/>
      <c r="AG24" s="36" t="s">
        <v>83</v>
      </c>
      <c r="AH24" s="37">
        <v>110</v>
      </c>
      <c r="AI24" s="37">
        <v>99</v>
      </c>
      <c r="AJ24" s="37">
        <v>46</v>
      </c>
      <c r="AK24" s="37">
        <v>46</v>
      </c>
      <c r="AL24" s="35"/>
      <c r="AM24" s="35"/>
      <c r="AN24" s="36" t="s">
        <v>83</v>
      </c>
      <c r="AO24" s="38">
        <v>65.47619047619048</v>
      </c>
      <c r="AP24" s="38">
        <v>61.49068322981366</v>
      </c>
      <c r="AQ24" s="38">
        <v>54.11764705882353</v>
      </c>
      <c r="AR24" s="38">
        <v>57.5</v>
      </c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</row>
    <row r="25" spans="2:56" ht="12.75">
      <c r="B25" s="12" t="s">
        <v>100</v>
      </c>
      <c r="C25" s="9">
        <v>168</v>
      </c>
      <c r="D25" s="10">
        <v>34.523809523809526</v>
      </c>
      <c r="E25" s="10">
        <v>65.47619047619048</v>
      </c>
      <c r="F25" s="9">
        <v>0</v>
      </c>
      <c r="G25" s="9">
        <v>78</v>
      </c>
      <c r="H25" s="9">
        <v>90</v>
      </c>
      <c r="I25" s="9">
        <v>0</v>
      </c>
      <c r="J25" s="9">
        <v>32</v>
      </c>
      <c r="K25" s="9">
        <v>26</v>
      </c>
      <c r="L25" s="9">
        <v>0</v>
      </c>
      <c r="M25" s="9">
        <v>46</v>
      </c>
      <c r="N25" s="9">
        <v>64</v>
      </c>
      <c r="AA25" s="36" t="s">
        <v>84</v>
      </c>
      <c r="AB25" s="37">
        <v>104</v>
      </c>
      <c r="AC25" s="37">
        <v>81</v>
      </c>
      <c r="AD25" s="37">
        <v>74</v>
      </c>
      <c r="AE25" s="37">
        <v>76</v>
      </c>
      <c r="AF25" s="35"/>
      <c r="AG25" s="36" t="s">
        <v>84</v>
      </c>
      <c r="AH25" s="37">
        <v>75</v>
      </c>
      <c r="AI25" s="37">
        <v>62</v>
      </c>
      <c r="AJ25" s="37">
        <v>55</v>
      </c>
      <c r="AK25" s="37">
        <v>55</v>
      </c>
      <c r="AL25" s="35"/>
      <c r="AM25" s="35"/>
      <c r="AN25" s="36" t="s">
        <v>84</v>
      </c>
      <c r="AO25" s="38">
        <v>72.11538461538461</v>
      </c>
      <c r="AP25" s="38">
        <v>76.54320987654322</v>
      </c>
      <c r="AQ25" s="38">
        <v>74.32432432432432</v>
      </c>
      <c r="AR25" s="38">
        <v>72.36842105263158</v>
      </c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</row>
    <row r="26" spans="2:56" ht="12.75">
      <c r="B26" s="12" t="s">
        <v>101</v>
      </c>
      <c r="C26" s="9">
        <v>104</v>
      </c>
      <c r="D26" s="10">
        <v>27.884615384615383</v>
      </c>
      <c r="E26" s="10">
        <v>72.11538461538461</v>
      </c>
      <c r="F26" s="9">
        <v>0</v>
      </c>
      <c r="G26" s="9">
        <v>85</v>
      </c>
      <c r="H26" s="9">
        <v>19</v>
      </c>
      <c r="I26" s="9">
        <v>0</v>
      </c>
      <c r="J26" s="9">
        <v>22</v>
      </c>
      <c r="K26" s="9">
        <v>7</v>
      </c>
      <c r="L26" s="9">
        <v>0</v>
      </c>
      <c r="M26" s="9">
        <v>63</v>
      </c>
      <c r="N26" s="9">
        <v>12</v>
      </c>
      <c r="AA26" s="36" t="s">
        <v>87</v>
      </c>
      <c r="AB26" s="37">
        <v>60</v>
      </c>
      <c r="AC26" s="37">
        <v>38</v>
      </c>
      <c r="AD26" s="37">
        <v>26</v>
      </c>
      <c r="AE26" s="37">
        <v>26</v>
      </c>
      <c r="AF26" s="35"/>
      <c r="AG26" s="36" t="s">
        <v>87</v>
      </c>
      <c r="AH26" s="37">
        <v>32</v>
      </c>
      <c r="AI26" s="37">
        <v>22</v>
      </c>
      <c r="AJ26" s="37">
        <v>15</v>
      </c>
      <c r="AK26" s="37">
        <v>15</v>
      </c>
      <c r="AL26" s="35"/>
      <c r="AM26" s="35"/>
      <c r="AN26" s="36" t="s">
        <v>87</v>
      </c>
      <c r="AO26" s="38">
        <v>53.333333333333336</v>
      </c>
      <c r="AP26" s="38">
        <v>57.89473684210526</v>
      </c>
      <c r="AQ26" s="38">
        <v>57.69230769230769</v>
      </c>
      <c r="AR26" s="38">
        <v>57.69230769230769</v>
      </c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</row>
    <row r="27" spans="2:56" ht="12.75">
      <c r="B27" s="12" t="s">
        <v>102</v>
      </c>
      <c r="C27" s="9">
        <v>60</v>
      </c>
      <c r="D27" s="10">
        <v>46.666666666666664</v>
      </c>
      <c r="E27" s="10">
        <v>53.333333333333336</v>
      </c>
      <c r="F27" s="9">
        <v>0</v>
      </c>
      <c r="G27" s="9">
        <v>25</v>
      </c>
      <c r="H27" s="9">
        <v>35</v>
      </c>
      <c r="I27" s="9">
        <v>0</v>
      </c>
      <c r="J27" s="9">
        <v>12</v>
      </c>
      <c r="K27" s="9">
        <v>16</v>
      </c>
      <c r="L27" s="9">
        <v>0</v>
      </c>
      <c r="M27" s="9">
        <v>13</v>
      </c>
      <c r="N27" s="9">
        <v>19</v>
      </c>
      <c r="AA27" s="36" t="s">
        <v>85</v>
      </c>
      <c r="AB27" s="37">
        <v>289</v>
      </c>
      <c r="AC27" s="37">
        <v>317</v>
      </c>
      <c r="AD27" s="37">
        <v>284</v>
      </c>
      <c r="AE27" s="37">
        <v>246</v>
      </c>
      <c r="AF27" s="35"/>
      <c r="AG27" s="36" t="s">
        <v>85</v>
      </c>
      <c r="AH27" s="37">
        <v>157</v>
      </c>
      <c r="AI27" s="37">
        <v>113</v>
      </c>
      <c r="AJ27" s="37">
        <v>149</v>
      </c>
      <c r="AK27" s="37">
        <v>126</v>
      </c>
      <c r="AL27" s="35"/>
      <c r="AM27" s="35"/>
      <c r="AN27" s="36" t="s">
        <v>85</v>
      </c>
      <c r="AO27" s="38">
        <v>54.325259515570934</v>
      </c>
      <c r="AP27" s="38">
        <v>35.646687697160885</v>
      </c>
      <c r="AQ27" s="38">
        <v>52.46478873239437</v>
      </c>
      <c r="AR27" s="38">
        <v>51.21951219512195</v>
      </c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</row>
    <row r="28" spans="2:56" ht="12.75">
      <c r="B28" s="12" t="s">
        <v>103</v>
      </c>
      <c r="C28" s="9">
        <v>289</v>
      </c>
      <c r="D28" s="10">
        <v>45.674740484429066</v>
      </c>
      <c r="E28" s="10">
        <v>54.325259515570934</v>
      </c>
      <c r="F28" s="9">
        <v>0</v>
      </c>
      <c r="G28" s="9">
        <v>190</v>
      </c>
      <c r="H28" s="9">
        <v>99</v>
      </c>
      <c r="I28" s="9">
        <v>0</v>
      </c>
      <c r="J28" s="9">
        <v>85</v>
      </c>
      <c r="K28" s="9">
        <v>47</v>
      </c>
      <c r="L28" s="9">
        <v>0</v>
      </c>
      <c r="M28" s="9">
        <v>105</v>
      </c>
      <c r="N28" s="9">
        <v>52</v>
      </c>
      <c r="AA28" s="36" t="s">
        <v>88</v>
      </c>
      <c r="AB28" s="37">
        <v>180</v>
      </c>
      <c r="AC28" s="37">
        <v>156</v>
      </c>
      <c r="AD28" s="37">
        <v>142</v>
      </c>
      <c r="AE28" s="37">
        <v>47</v>
      </c>
      <c r="AF28" s="35"/>
      <c r="AG28" s="36" t="s">
        <v>88</v>
      </c>
      <c r="AH28" s="37">
        <v>118</v>
      </c>
      <c r="AI28" s="37">
        <v>103</v>
      </c>
      <c r="AJ28" s="37">
        <v>95</v>
      </c>
      <c r="AK28" s="37">
        <v>31</v>
      </c>
      <c r="AL28" s="35"/>
      <c r="AM28" s="35"/>
      <c r="AN28" s="36" t="s">
        <v>88</v>
      </c>
      <c r="AO28" s="38">
        <v>65.55555555555556</v>
      </c>
      <c r="AP28" s="38">
        <v>66.02564102564102</v>
      </c>
      <c r="AQ28" s="38">
        <v>66.90140845070422</v>
      </c>
      <c r="AR28" s="38">
        <v>65.95744680851064</v>
      </c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</row>
    <row r="29" spans="2:56" ht="12.75">
      <c r="B29" s="12" t="s">
        <v>104</v>
      </c>
      <c r="C29" s="9">
        <v>180</v>
      </c>
      <c r="D29" s="10">
        <v>34.44444444444444</v>
      </c>
      <c r="E29" s="10">
        <v>65.55555555555556</v>
      </c>
      <c r="F29" s="9">
        <v>0</v>
      </c>
      <c r="G29" s="9">
        <v>106</v>
      </c>
      <c r="H29" s="9">
        <v>74</v>
      </c>
      <c r="I29" s="9">
        <v>0</v>
      </c>
      <c r="J29" s="9">
        <v>37</v>
      </c>
      <c r="K29" s="9">
        <v>25</v>
      </c>
      <c r="L29" s="9">
        <v>0</v>
      </c>
      <c r="M29" s="9">
        <v>69</v>
      </c>
      <c r="N29" s="9">
        <v>49</v>
      </c>
      <c r="AA29" s="36" t="s">
        <v>86</v>
      </c>
      <c r="AB29" s="37">
        <v>288</v>
      </c>
      <c r="AC29" s="37">
        <v>295</v>
      </c>
      <c r="AD29" s="37">
        <v>297</v>
      </c>
      <c r="AE29" s="37">
        <v>321</v>
      </c>
      <c r="AF29" s="35"/>
      <c r="AG29" s="36" t="s">
        <v>86</v>
      </c>
      <c r="AH29" s="37">
        <v>150</v>
      </c>
      <c r="AI29" s="37">
        <v>151</v>
      </c>
      <c r="AJ29" s="37">
        <v>153</v>
      </c>
      <c r="AK29" s="37">
        <v>164</v>
      </c>
      <c r="AL29" s="35"/>
      <c r="AM29" s="35"/>
      <c r="AN29" s="36" t="s">
        <v>86</v>
      </c>
      <c r="AO29" s="38">
        <v>52.083333333333336</v>
      </c>
      <c r="AP29" s="38">
        <v>51.186440677966104</v>
      </c>
      <c r="AQ29" s="38">
        <v>51.515151515151516</v>
      </c>
      <c r="AR29" s="38">
        <v>51.09034267912772</v>
      </c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</row>
    <row r="30" spans="2:56" ht="12.75">
      <c r="B30" s="12" t="s">
        <v>105</v>
      </c>
      <c r="C30" s="9">
        <v>288</v>
      </c>
      <c r="D30" s="10">
        <v>47.916666666666664</v>
      </c>
      <c r="E30" s="10">
        <v>52.083333333333336</v>
      </c>
      <c r="F30" s="9">
        <v>0</v>
      </c>
      <c r="G30" s="9">
        <v>275</v>
      </c>
      <c r="H30" s="9">
        <v>13</v>
      </c>
      <c r="I30" s="9">
        <v>0</v>
      </c>
      <c r="J30" s="9">
        <v>128</v>
      </c>
      <c r="K30" s="9">
        <v>10</v>
      </c>
      <c r="L30" s="9">
        <v>0</v>
      </c>
      <c r="M30" s="9">
        <v>147</v>
      </c>
      <c r="N30" s="9">
        <v>3</v>
      </c>
      <c r="AA30" s="36" t="s">
        <v>109</v>
      </c>
      <c r="AB30" s="37">
        <v>301</v>
      </c>
      <c r="AC30" s="37">
        <v>214</v>
      </c>
      <c r="AD30" s="37">
        <v>161</v>
      </c>
      <c r="AE30" s="37">
        <v>216</v>
      </c>
      <c r="AF30" s="35"/>
      <c r="AG30" s="36" t="s">
        <v>109</v>
      </c>
      <c r="AH30" s="37">
        <v>190</v>
      </c>
      <c r="AI30" s="37">
        <v>140</v>
      </c>
      <c r="AJ30" s="37">
        <v>108</v>
      </c>
      <c r="AK30" s="37">
        <v>137</v>
      </c>
      <c r="AL30" s="35"/>
      <c r="AM30" s="35"/>
      <c r="AN30" s="36" t="s">
        <v>109</v>
      </c>
      <c r="AO30" s="38">
        <v>63.12292358803987</v>
      </c>
      <c r="AP30" s="38">
        <v>65.42056074766356</v>
      </c>
      <c r="AQ30" s="38">
        <v>67.0807453416149</v>
      </c>
      <c r="AR30" s="38">
        <v>63.425925925925924</v>
      </c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</row>
    <row r="31" spans="2:56" ht="12.75">
      <c r="B31" s="12" t="s">
        <v>106</v>
      </c>
      <c r="C31" s="9">
        <v>301</v>
      </c>
      <c r="D31" s="10">
        <v>36.87707641196013</v>
      </c>
      <c r="E31" s="10">
        <v>63.12292358803987</v>
      </c>
      <c r="F31" s="9">
        <v>0</v>
      </c>
      <c r="G31" s="9">
        <v>232</v>
      </c>
      <c r="H31" s="9">
        <v>69</v>
      </c>
      <c r="I31" s="9">
        <v>0</v>
      </c>
      <c r="J31" s="9">
        <v>80</v>
      </c>
      <c r="K31" s="9">
        <v>31</v>
      </c>
      <c r="L31" s="9">
        <v>0</v>
      </c>
      <c r="M31" s="9">
        <v>152</v>
      </c>
      <c r="N31" s="9">
        <v>38</v>
      </c>
      <c r="AA31" s="36" t="s">
        <v>76</v>
      </c>
      <c r="AB31" s="37">
        <v>1390</v>
      </c>
      <c r="AC31" s="37">
        <v>1262</v>
      </c>
      <c r="AD31" s="37">
        <v>1069</v>
      </c>
      <c r="AE31" s="37">
        <v>1012</v>
      </c>
      <c r="AF31" s="35"/>
      <c r="AG31" s="36" t="s">
        <v>76</v>
      </c>
      <c r="AH31" s="37">
        <v>832</v>
      </c>
      <c r="AI31" s="37">
        <v>690</v>
      </c>
      <c r="AJ31" s="37">
        <v>621</v>
      </c>
      <c r="AK31" s="37">
        <v>574</v>
      </c>
      <c r="AL31" s="35"/>
      <c r="AM31" s="35"/>
      <c r="AN31" s="36" t="s">
        <v>76</v>
      </c>
      <c r="AO31" s="38">
        <v>59.856115107913666</v>
      </c>
      <c r="AP31" s="38">
        <v>54.67511885895404</v>
      </c>
      <c r="AQ31" s="38">
        <v>58.09167446211413</v>
      </c>
      <c r="AR31" s="38">
        <v>56.719367588932805</v>
      </c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</row>
    <row r="32" spans="2:14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4" spans="2:5" ht="12.75">
      <c r="B34" s="1" t="s">
        <v>110</v>
      </c>
      <c r="C34" s="1"/>
      <c r="D34" s="1"/>
      <c r="E34" s="1"/>
    </row>
    <row r="38" ht="12.75">
      <c r="K38" s="18" t="s">
        <v>113</v>
      </c>
    </row>
    <row r="51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4" ht="15" customHeight="1">
      <c r="K64" s="18" t="s">
        <v>113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81" ht="12.75" customHeight="1"/>
  </sheetData>
  <sheetProtection/>
  <mergeCells count="8">
    <mergeCell ref="B5:U5"/>
    <mergeCell ref="F9:H9"/>
    <mergeCell ref="C9:C10"/>
    <mergeCell ref="B9:B10"/>
    <mergeCell ref="D9:D10"/>
    <mergeCell ref="E9:E10"/>
    <mergeCell ref="I9:K9"/>
    <mergeCell ref="L9:N9"/>
  </mergeCells>
  <hyperlinks>
    <hyperlink ref="N1" location="Índice!B25" display="ÍNDICE"/>
    <hyperlink ref="K38" location="Índice!B26" display="ÍNDICE"/>
    <hyperlink ref="K64" location="Índice!B27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2012-09-17T08:50:15Z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