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Override PartName="/xl/embeddings/oleObject_23_0.bin" ContentType="application/vnd.openxmlformats-officedocument.oleObject"/>
  <Override PartName="/xl/embeddings/oleObject_24_0.bin" ContentType="application/vnd.openxmlformats-officedocument.oleObject"/>
  <Override PartName="/xl/embeddings/oleObject_24_1.bin" ContentType="application/vnd.openxmlformats-officedocument.oleObject"/>
  <Override PartName="/xl/embeddings/oleObject_36_0.bin" ContentType="application/vnd.openxmlformats-officedocument.oleObject"/>
  <Override PartName="/xl/embeddings/oleObject_38_0.bin" ContentType="application/vnd.openxmlformats-officedocument.oleObject"/>
  <Override PartName="/xl/embeddings/oleObject_39_0.bin" ContentType="application/vnd.openxmlformats-officedocument.oleObject"/>
  <Override PartName="/xl/embeddings/oleObject_4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190" windowHeight="4095" activeTab="0"/>
  </bookViews>
  <sheets>
    <sheet name="INDICE" sheetId="1" r:id="rId1"/>
    <sheet name="NOTA" sheetId="2" r:id="rId2"/>
    <sheet name="Tabla 1.1" sheetId="3" r:id="rId3"/>
    <sheet name="Tabla 1.2" sheetId="4" r:id="rId4"/>
    <sheet name="Tabla 1.3" sheetId="5" r:id="rId5"/>
    <sheet name="Tabla 1.4" sheetId="6" r:id="rId6"/>
    <sheet name="Tabla 1.5" sheetId="7" r:id="rId7"/>
    <sheet name="Tabla 1.6" sheetId="8" r:id="rId8"/>
    <sheet name="Tabla 1.7" sheetId="9" r:id="rId9"/>
    <sheet name="Tabla 1.8" sheetId="10" r:id="rId10"/>
    <sheet name="Tabla 1.9" sheetId="11" r:id="rId11"/>
    <sheet name="Tabla 1.10" sheetId="12" r:id="rId12"/>
    <sheet name="Tabla 1.11" sheetId="13" r:id="rId13"/>
    <sheet name="Tabla 1.12" sheetId="14" r:id="rId14"/>
    <sheet name="Tabla 1.13" sheetId="15" r:id="rId15"/>
    <sheet name="Tabla 2.1" sheetId="16" r:id="rId16"/>
    <sheet name="Tabla 2.2" sheetId="17" r:id="rId17"/>
    <sheet name="Tabla 2.3 " sheetId="18" r:id="rId18"/>
    <sheet name="Tabla 2.4 " sheetId="19" r:id="rId19"/>
    <sheet name="Tabla 2.5 " sheetId="20" r:id="rId20"/>
    <sheet name="Tabla 2.6" sheetId="21" r:id="rId21"/>
    <sheet name="Tabla 2.7" sheetId="22" r:id="rId22"/>
    <sheet name="Tabla 2.8" sheetId="23" r:id="rId23"/>
    <sheet name="Tabla 2.9" sheetId="24" r:id="rId24"/>
    <sheet name="Tabla 3.1 " sheetId="25" r:id="rId25"/>
    <sheet name="Tabla 3.2" sheetId="26" r:id="rId26"/>
    <sheet name="Tabla 3.3" sheetId="27" r:id="rId27"/>
    <sheet name="Tabla 3.4" sheetId="28" r:id="rId28"/>
    <sheet name="Tabla 3.5" sheetId="29" r:id="rId29"/>
    <sheet name="Tabla 3.6" sheetId="30" r:id="rId30"/>
    <sheet name="Tabla 3.7" sheetId="31" r:id="rId31"/>
    <sheet name="Tabla 3.8" sheetId="32" r:id="rId32"/>
    <sheet name="Tabla 3.9" sheetId="33" r:id="rId33"/>
    <sheet name="Tabla 3.10" sheetId="34" r:id="rId34"/>
    <sheet name="Tabla 3.11" sheetId="35" r:id="rId35"/>
    <sheet name="Tabla 3.12" sheetId="36" r:id="rId36"/>
    <sheet name="Tabla 4.1" sheetId="37" r:id="rId37"/>
    <sheet name="Tabla 4.2" sheetId="38" r:id="rId38"/>
    <sheet name="Tabla 4.3" sheetId="39" r:id="rId39"/>
    <sheet name="Tabla 4.4" sheetId="40" r:id="rId40"/>
    <sheet name="Tabla 4.5" sheetId="41" r:id="rId41"/>
    <sheet name="Tabla 4.6" sheetId="42" r:id="rId42"/>
  </sheets>
  <definedNames>
    <definedName name="_xlnm.Print_Area" localSheetId="0">'INDICE'!$A$1:$H$69</definedName>
    <definedName name="_xlnm.Print_Area" localSheetId="1">'NOTA'!$A$1:$H$145</definedName>
    <definedName name="_xlnm.Print_Area" localSheetId="2">'Tabla 1.1'!$A$1:$L$57</definedName>
    <definedName name="_xlnm.Print_Area" localSheetId="11">'Tabla 1.10'!$A$1:$H$37</definedName>
    <definedName name="_xlnm.Print_Area" localSheetId="12">'Tabla 1.11'!$A$1:$I$37</definedName>
    <definedName name="_xlnm.Print_Area" localSheetId="13">'Tabla 1.12'!$A$1:$J$37</definedName>
    <definedName name="_xlnm.Print_Area" localSheetId="14">'Tabla 1.13'!$A$1:$G$38</definedName>
    <definedName name="_xlnm.Print_Area" localSheetId="3">'Tabla 1.2'!$A$1:$K$36</definedName>
    <definedName name="_xlnm.Print_Area" localSheetId="4">'Tabla 1.3'!$A$1:$M$37</definedName>
    <definedName name="_xlnm.Print_Area" localSheetId="5">'Tabla 1.4'!$A$1:$J$36</definedName>
    <definedName name="_xlnm.Print_Area" localSheetId="6">'Tabla 1.5'!$A$1:$H$37</definedName>
    <definedName name="_xlnm.Print_Area" localSheetId="7">'Tabla 1.6'!$A$1:$H$37</definedName>
    <definedName name="_xlnm.Print_Area" localSheetId="8">'Tabla 1.7'!$A$1:$I$38</definedName>
    <definedName name="_xlnm.Print_Area" localSheetId="9">'Tabla 1.8'!$A$1:$I$38</definedName>
    <definedName name="_xlnm.Print_Area" localSheetId="10">'Tabla 1.9'!$A$1:$G$37</definedName>
    <definedName name="_xlnm.Print_Area" localSheetId="15">'Tabla 2.1'!$B$1:$L$114</definedName>
    <definedName name="_xlnm.Print_Area" localSheetId="16">'Tabla 2.2'!$A$1:$K$114</definedName>
    <definedName name="_xlnm.Print_Area" localSheetId="17">'Tabla 2.3 '!$A$1:$J$61</definedName>
    <definedName name="_xlnm.Print_Area" localSheetId="18">'Tabla 2.4 '!$A$1:$J$106</definedName>
    <definedName name="_xlnm.Print_Area" localSheetId="19">'Tabla 2.5 '!$A$1:$L$64</definedName>
    <definedName name="_xlnm.Print_Area" localSheetId="20">'Tabla 2.6'!$A$1:$K$62</definedName>
    <definedName name="_xlnm.Print_Area" localSheetId="21">'Tabla 2.7'!$A$1:$H$48</definedName>
    <definedName name="_xlnm.Print_Area" localSheetId="22">'Tabla 2.8'!$A$1:$I$90</definedName>
    <definedName name="_xlnm.Print_Area" localSheetId="23">'Tabla 2.9'!$A$1:$G$85</definedName>
    <definedName name="_xlnm.Print_Area" localSheetId="24">'Tabla 3.1 '!$A$1:$K$57</definedName>
    <definedName name="_xlnm.Print_Area" localSheetId="33">'Tabla 3.10'!$A$1:$G$57</definedName>
    <definedName name="_xlnm.Print_Area" localSheetId="34">'Tabla 3.11'!$A$1:$L$57</definedName>
    <definedName name="_xlnm.Print_Area" localSheetId="35">'Tabla 3.12'!$A$1:$J$57</definedName>
    <definedName name="_xlnm.Print_Area" localSheetId="25">'Tabla 3.2'!$A$1:$H$56</definedName>
    <definedName name="_xlnm.Print_Area" localSheetId="26">'Tabla 3.3'!$A$1:$I$57</definedName>
    <definedName name="_xlnm.Print_Area" localSheetId="27">'Tabla 3.4'!$A$1:$H$56</definedName>
    <definedName name="_xlnm.Print_Area" localSheetId="28">'Tabla 3.5'!$A$1:$J$56</definedName>
    <definedName name="_xlnm.Print_Area" localSheetId="29">'Tabla 3.6'!$A$1:$H$58</definedName>
    <definedName name="_xlnm.Print_Area" localSheetId="30">'Tabla 3.7'!$A$1:$I$58</definedName>
    <definedName name="_xlnm.Print_Area" localSheetId="31">'Tabla 3.8'!$A$1:$H$57</definedName>
    <definedName name="_xlnm.Print_Area" localSheetId="32">'Tabla 3.9'!$A$1:$F$57</definedName>
    <definedName name="_xlnm.Print_Area" localSheetId="36">'Tabla 4.1'!$A$1:$L$117</definedName>
    <definedName name="_xlnm.Print_Area" localSheetId="37">'Tabla 4.2'!$A$1:$I$86</definedName>
    <definedName name="_xlnm.Print_Area" localSheetId="38">'Tabla 4.3'!$A$1:$G$84</definedName>
    <definedName name="_xlnm.Print_Area" localSheetId="39">'Tabla 4.4'!$A$1:$K$111</definedName>
    <definedName name="_xlnm.Print_Area" localSheetId="40">'Tabla 4.5'!$A$1:$I$81</definedName>
    <definedName name="_xlnm.Print_Area" localSheetId="41">'Tabla 4.6'!$A$1:$L$62</definedName>
    <definedName name="Z_97120515_E437_441C_B909_AA53A430CF38_.wvu.PrintArea" localSheetId="1" hidden="1">'NOTA'!$A$1:$H$26</definedName>
  </definedNames>
  <calcPr fullCalcOnLoad="1"/>
</workbook>
</file>

<file path=xl/sharedStrings.xml><?xml version="1.0" encoding="utf-8"?>
<sst xmlns="http://schemas.openxmlformats.org/spreadsheetml/2006/main" count="2486" uniqueCount="435">
  <si>
    <t>Total</t>
  </si>
  <si>
    <t>Casada</t>
  </si>
  <si>
    <t>No consta</t>
  </si>
  <si>
    <t>Soltera</t>
  </si>
  <si>
    <t>Viuda</t>
  </si>
  <si>
    <t>Estudiante</t>
  </si>
  <si>
    <t>Otros</t>
  </si>
  <si>
    <t>No</t>
  </si>
  <si>
    <t>Sí. Otros</t>
  </si>
  <si>
    <t>Sí. Privado</t>
  </si>
  <si>
    <t>Sí. Público</t>
  </si>
  <si>
    <t>Privado</t>
  </si>
  <si>
    <t>Público</t>
  </si>
  <si>
    <t>Lugar de información</t>
  </si>
  <si>
    <t>Sí</t>
  </si>
  <si>
    <t>¿Convive en pareja?</t>
  </si>
  <si>
    <t>Estado Civil</t>
  </si>
  <si>
    <t>Divorciada / Separada</t>
  </si>
  <si>
    <t>Situación laboral de la mujer</t>
  </si>
  <si>
    <t>Labores del hogar</t>
  </si>
  <si>
    <t>No tiene pareja</t>
  </si>
  <si>
    <t>No tiene hijos</t>
  </si>
  <si>
    <t>Un hijo</t>
  </si>
  <si>
    <t>Dos hijos</t>
  </si>
  <si>
    <t>Número de abortos anteriores</t>
  </si>
  <si>
    <t>Ninguno</t>
  </si>
  <si>
    <t>Un aborto</t>
  </si>
  <si>
    <t>Dos abortos</t>
  </si>
  <si>
    <t>Tres abortos</t>
  </si>
  <si>
    <t>Cuatro abortos</t>
  </si>
  <si>
    <t>10.000 y menos</t>
  </si>
  <si>
    <t>De 10.001 a 50.000</t>
  </si>
  <si>
    <t>De 50.001 a 500.000</t>
  </si>
  <si>
    <t>500.001 y más</t>
  </si>
  <si>
    <t>8 semanas o menos</t>
  </si>
  <si>
    <t>De 9 a 12 semanas</t>
  </si>
  <si>
    <t>De 13 a 16 semanas</t>
  </si>
  <si>
    <t>De 17 a 20 semanas</t>
  </si>
  <si>
    <t>21 semanas o más</t>
  </si>
  <si>
    <t>Salud de la madre</t>
  </si>
  <si>
    <t>Riesgo fetal</t>
  </si>
  <si>
    <t>Violación</t>
  </si>
  <si>
    <t>Varios motivos</t>
  </si>
  <si>
    <t>Motivo de la intervención</t>
  </si>
  <si>
    <t>Método de intervención</t>
  </si>
  <si>
    <t>Aspiración o miniaspiración por jeringa</t>
  </si>
  <si>
    <t>Dilatación</t>
  </si>
  <si>
    <t>Legrado</t>
  </si>
  <si>
    <t>Centro sanitario público</t>
  </si>
  <si>
    <t>Centro extrahospitalario</t>
  </si>
  <si>
    <t>Centro hospitalario</t>
  </si>
  <si>
    <t>Número de hijos</t>
  </si>
  <si>
    <t>Alcalá de Henares</t>
  </si>
  <si>
    <t>Alcobendas</t>
  </si>
  <si>
    <t>Alcorcón</t>
  </si>
  <si>
    <t>Algete</t>
  </si>
  <si>
    <t>Aranjuez</t>
  </si>
  <si>
    <t>Arganda del Rey</t>
  </si>
  <si>
    <t>Boadilla del Monte</t>
  </si>
  <si>
    <t>Ciempozuelos</t>
  </si>
  <si>
    <t>Collado Villalba</t>
  </si>
  <si>
    <t>Colmenar Viejo</t>
  </si>
  <si>
    <t>Coslada</t>
  </si>
  <si>
    <t>Fuenlabrada</t>
  </si>
  <si>
    <t>Galapagar</t>
  </si>
  <si>
    <t>Getafe</t>
  </si>
  <si>
    <t>Guadarrama</t>
  </si>
  <si>
    <t>Humanes de Madrid</t>
  </si>
  <si>
    <t>Leganés</t>
  </si>
  <si>
    <t>Madrid</t>
  </si>
  <si>
    <t>Majadahonda</t>
  </si>
  <si>
    <t>Mejorada del Campo</t>
  </si>
  <si>
    <t>Móstoles</t>
  </si>
  <si>
    <t>Navalcarnero</t>
  </si>
  <si>
    <t>Parla</t>
  </si>
  <si>
    <t>Pinto</t>
  </si>
  <si>
    <t>Pozuelo de Alarcón</t>
  </si>
  <si>
    <t>Rivas-Vaciamadrid</t>
  </si>
  <si>
    <t>Rozas de Madrid (Las)</t>
  </si>
  <si>
    <t>San Fernando de Henares</t>
  </si>
  <si>
    <t>San Lorenzo de El Escorial</t>
  </si>
  <si>
    <t>San Martín de la Vega</t>
  </si>
  <si>
    <t>San Sebastián de los Reyes</t>
  </si>
  <si>
    <t>Torrejón de Ardoz</t>
  </si>
  <si>
    <t>Torrelodones</t>
  </si>
  <si>
    <t>Tres Cantos</t>
  </si>
  <si>
    <t>Valdemoro</t>
  </si>
  <si>
    <t>Villanueva de la Cañada</t>
  </si>
  <si>
    <t>Villaviciosa de Odón</t>
  </si>
  <si>
    <t>Parada</t>
  </si>
  <si>
    <t>Analfabeta y/o sin estudios</t>
  </si>
  <si>
    <t>1º Grado</t>
  </si>
  <si>
    <t>2º Grado, 1º Ciclo</t>
  </si>
  <si>
    <t>2º Grado, 2º Ciclo</t>
  </si>
  <si>
    <t>3º Grado (Escuela)</t>
  </si>
  <si>
    <t>3º Grado (Facultad)</t>
  </si>
  <si>
    <t>No Consta</t>
  </si>
  <si>
    <t>Por cuenta propia</t>
  </si>
  <si>
    <t>Por cuenta ajena</t>
  </si>
  <si>
    <t>Situación laboral de la pareja o sustentador principal</t>
  </si>
  <si>
    <t>Ocupada</t>
  </si>
  <si>
    <t>Tres o más hijos</t>
  </si>
  <si>
    <t>Tres o más abortos</t>
  </si>
  <si>
    <t>Tamaño del municipio de residencia</t>
  </si>
  <si>
    <t>-</t>
  </si>
  <si>
    <t xml:space="preserve">* Las tasas calculadas obedecen a la siguiente fórmula </t>
  </si>
  <si>
    <t xml:space="preserve">excepto en los grupos de edad "menos de 15" y "más de 44" y, las agregaciones que </t>
  </si>
  <si>
    <t xml:space="preserve"> Unidades: Valores absolutos, porcentajes y tasas.</t>
  </si>
  <si>
    <t>los incluyen. En estos casos, la población del denominador de la tasa ha sido obtenida ponderando la cifra de población de cada edad en función de la incidencia del IVE en la misma</t>
  </si>
  <si>
    <t>Para mas información ver las notas metodológicas</t>
  </si>
  <si>
    <t>De 10.000 y menos</t>
  </si>
  <si>
    <t xml:space="preserve"> No consta</t>
  </si>
  <si>
    <t xml:space="preserve"> Por cuenta ajena</t>
  </si>
  <si>
    <t xml:space="preserve"> Por cuenta propia</t>
  </si>
  <si>
    <t xml:space="preserve"> Sí</t>
  </si>
  <si>
    <t xml:space="preserve"> No</t>
  </si>
  <si>
    <t>Convive en pareja</t>
  </si>
  <si>
    <t>Por acuenta propia</t>
  </si>
  <si>
    <t>Cinco o más abortos</t>
  </si>
  <si>
    <t>Tiene ingresos económicos</t>
  </si>
  <si>
    <t>De 10.001a 50.000</t>
  </si>
  <si>
    <t>Menos 10.000 habitantes</t>
  </si>
  <si>
    <t>No consta municipio</t>
  </si>
  <si>
    <t>Sí privado</t>
  </si>
  <si>
    <t>Sí otros</t>
  </si>
  <si>
    <t>No convive en pareja</t>
  </si>
  <si>
    <t xml:space="preserve"> Tiene ingresos económicos</t>
  </si>
  <si>
    <t xml:space="preserve"> No tiene ingresos económicos</t>
  </si>
  <si>
    <t xml:space="preserve">   Por cuenta propia</t>
  </si>
  <si>
    <t>Nivel de instrucción</t>
  </si>
  <si>
    <t>Situación laboral de la pareja o</t>
  </si>
  <si>
    <t>sustentador principal</t>
  </si>
  <si>
    <t>Centro hospitalario privado</t>
  </si>
  <si>
    <t>Centro hospitalario público</t>
  </si>
  <si>
    <t>Centro sanitario Público</t>
  </si>
  <si>
    <t>Centro sanitario Privado</t>
  </si>
  <si>
    <t>Número de semanas de gestación</t>
  </si>
  <si>
    <t>Centro extrahospitalario privado</t>
  </si>
  <si>
    <t xml:space="preserve">* Las tasas calculadas obedecen a la siguiente fórmula    </t>
  </si>
  <si>
    <t xml:space="preserve"> Unidades: Valores absolutos y porcentajes. </t>
  </si>
  <si>
    <t xml:space="preserve"> Unidades: Valores absolutos y porcentajes.</t>
  </si>
  <si>
    <t>Centro sanitario privado</t>
  </si>
  <si>
    <t>Tipo de centro</t>
  </si>
  <si>
    <t>Total nacional</t>
  </si>
  <si>
    <t>Andalucía</t>
  </si>
  <si>
    <t>Aragón</t>
  </si>
  <si>
    <t>Principado de Asturias</t>
  </si>
  <si>
    <t>Canarias</t>
  </si>
  <si>
    <t>Cantabria</t>
  </si>
  <si>
    <t>Castilla - La Mancha</t>
  </si>
  <si>
    <t>Castilla y León</t>
  </si>
  <si>
    <t>Cataluña</t>
  </si>
  <si>
    <t>Comunidad Valenciana</t>
  </si>
  <si>
    <t>Extremadura</t>
  </si>
  <si>
    <t>Galicia</t>
  </si>
  <si>
    <t>Comunidad de Madrid</t>
  </si>
  <si>
    <t>Región de Murcia</t>
  </si>
  <si>
    <t>Navarra</t>
  </si>
  <si>
    <t>País Vasco</t>
  </si>
  <si>
    <t>4.47</t>
  </si>
  <si>
    <t>La Rioja</t>
  </si>
  <si>
    <t>Ceuta y Melilla</t>
  </si>
  <si>
    <t xml:space="preserve">Fuente: Ministerio de Sanidad y Consumo </t>
  </si>
  <si>
    <t xml:space="preserve"> Unidades: Valores absolutos.</t>
  </si>
  <si>
    <t>Ceuta</t>
  </si>
  <si>
    <t>Melilla</t>
  </si>
  <si>
    <t>Extranjero</t>
  </si>
  <si>
    <t xml:space="preserve">Ceuta </t>
  </si>
  <si>
    <t>Centro Sanitario Público</t>
  </si>
  <si>
    <t>Centro Sanitario Privado</t>
  </si>
  <si>
    <t>Fuente: Ministerio de Sanidad y Consumo</t>
  </si>
  <si>
    <t xml:space="preserve">Aspiración o miniaspiración por jeringa </t>
  </si>
  <si>
    <t>Un día o más</t>
  </si>
  <si>
    <t>12 años</t>
  </si>
  <si>
    <t>13 años</t>
  </si>
  <si>
    <t>14 años</t>
  </si>
  <si>
    <t>15 años</t>
  </si>
  <si>
    <t>16 años</t>
  </si>
  <si>
    <t>17años</t>
  </si>
  <si>
    <t>18 años</t>
  </si>
  <si>
    <t>19 años</t>
  </si>
  <si>
    <t xml:space="preserve"> Parada</t>
  </si>
  <si>
    <t xml:space="preserve"> Estudiante</t>
  </si>
  <si>
    <t xml:space="preserve"> Labores del hogar</t>
  </si>
  <si>
    <t xml:space="preserve"> Otros</t>
  </si>
  <si>
    <t xml:space="preserve"> No tiene pareja</t>
  </si>
  <si>
    <t xml:space="preserve"> Ocupada</t>
  </si>
  <si>
    <t>Régimen del centro de la IVE</t>
  </si>
  <si>
    <t>Interrupción Voluntaria del Embarazo 2004</t>
  </si>
  <si>
    <t>Porcentaje sobre el total</t>
  </si>
  <si>
    <t>Islas Baleares</t>
  </si>
  <si>
    <t>10 años</t>
  </si>
  <si>
    <t>11 años</t>
  </si>
  <si>
    <t>17 años</t>
  </si>
  <si>
    <t xml:space="preserve"> Unidades: Valores absolutos</t>
  </si>
  <si>
    <t>Tabla 1.2. Interrupción voluntaria del embarazo por Comunidad Autónoma de residencia según grupo de edad.</t>
  </si>
  <si>
    <t>Tabla 1.4. Interrupción voluntaria del embarazo por Comunidad Autónoma de residencia según nivel de instrucción.</t>
  </si>
  <si>
    <t>(*) Las tasas que se exponen en esta tabla han sido confeccionadas con las proyecciones de población calculadas a partir del Censo de 2001 y del Censo de 1991 del Instituto Nacional de Estadística</t>
  </si>
  <si>
    <t>Menos de 15 años</t>
  </si>
  <si>
    <t>De 15 a 19 años</t>
  </si>
  <si>
    <t>De 20 a 24 años</t>
  </si>
  <si>
    <t>De 25 a 29 años</t>
  </si>
  <si>
    <t>De 30 a 34 años</t>
  </si>
  <si>
    <t>De 35 a 39 años</t>
  </si>
  <si>
    <t>De 40 a 44 años</t>
  </si>
  <si>
    <t>Más de 44 años</t>
  </si>
  <si>
    <t xml:space="preserve">   Ninguno</t>
  </si>
  <si>
    <t xml:space="preserve">   Un aborto</t>
  </si>
  <si>
    <t xml:space="preserve">   Dos abortos</t>
  </si>
  <si>
    <t xml:space="preserve">   Tres o más abortos</t>
  </si>
  <si>
    <t xml:space="preserve">   No consta</t>
  </si>
  <si>
    <t>Utilización de CPF (1)</t>
  </si>
  <si>
    <t>(1)  CPF:  Centro de planificación familiar</t>
  </si>
  <si>
    <t xml:space="preserve">Fuente: Elaboración propia a partir de los datos del registro de la IVE del Ministerio de Sanidad y Consumo </t>
  </si>
  <si>
    <t>los incluyen. En estos casos, la población del denominador de la tasa ha sido obtenida ponderando la cifra de población de cada edad en función de la incidencia del IVE en la misma. Para mas información ver las notas metodológicas.</t>
  </si>
  <si>
    <t>Total (Tasa*)</t>
  </si>
  <si>
    <t>Total (Valor absoluto)</t>
  </si>
  <si>
    <t>Menos de 15 (Tasa*)</t>
  </si>
  <si>
    <t>De 15 a 19 (Tasa*)</t>
  </si>
  <si>
    <t>De 20 a 24 (Tasa*)</t>
  </si>
  <si>
    <t>De 25 a 29 (Tasa*)</t>
  </si>
  <si>
    <t>De 30 a 34 (Tasa*)</t>
  </si>
  <si>
    <t>De 35 a 39 (Tasa*)</t>
  </si>
  <si>
    <t>De 40 a 44 (Tasa*)</t>
  </si>
  <si>
    <t>Más de 44 (Tasa*)</t>
  </si>
  <si>
    <t xml:space="preserve"> </t>
  </si>
  <si>
    <t>Analfabeta y/o sin estudios (Tasa*)</t>
  </si>
  <si>
    <t>1º Grado (Tasa*)</t>
  </si>
  <si>
    <t>2º Grado, 1º Ciclo (Tasa*)</t>
  </si>
  <si>
    <t>2º Grado, 2º Ciclo (Tasa*)</t>
  </si>
  <si>
    <t>3º Grado (Escuela) (Tasa*)</t>
  </si>
  <si>
    <t>3º Grado (Facultad) (Tasa*)</t>
  </si>
  <si>
    <t xml:space="preserve">      excepto en los grupos de edad "menos de 15" y "más de 44" y las agregaciones que </t>
  </si>
  <si>
    <t>(1)  CPF: Centro de planificación familiar.</t>
  </si>
  <si>
    <t>Estancia en el centro sanitario</t>
  </si>
  <si>
    <t>Menos de un día</t>
  </si>
  <si>
    <t>Uno o más días</t>
  </si>
  <si>
    <t>Tasa (IVE por 1.000) (*)</t>
  </si>
  <si>
    <t xml:space="preserve">(*) Las tasas calculadas obedecen a la siguiente fórmula </t>
  </si>
  <si>
    <t>8 semanas o menos (Tasa*)</t>
  </si>
  <si>
    <t>De 9 a 12 semanas (Tasa*)</t>
  </si>
  <si>
    <t>De 13 a 16 semanas (Tasa*)</t>
  </si>
  <si>
    <t>De 17 a 20 semanas (Tasa*)</t>
  </si>
  <si>
    <t>21 semanas o más (Tasa*)</t>
  </si>
  <si>
    <t>(1)  CPF: Centro de planificación familiar</t>
  </si>
  <si>
    <t xml:space="preserve">   Sí. Público</t>
  </si>
  <si>
    <t xml:space="preserve">   Sí. Privado</t>
  </si>
  <si>
    <t xml:space="preserve">   Sí. Otros</t>
  </si>
  <si>
    <t xml:space="preserve">   No</t>
  </si>
  <si>
    <t>Estado civil</t>
  </si>
  <si>
    <t>No consta convivencia</t>
  </si>
  <si>
    <t xml:space="preserve">   Sí</t>
  </si>
  <si>
    <t xml:space="preserve">  </t>
  </si>
  <si>
    <t xml:space="preserve"> Unidades: Tasas *</t>
  </si>
  <si>
    <t>El Escorial</t>
  </si>
  <si>
    <t xml:space="preserve"> Unidades: Valores absolutos y porcentajes</t>
  </si>
  <si>
    <t>Divorciada /    separada</t>
  </si>
  <si>
    <t xml:space="preserve"> Unidades: Valores absolutos, porcentajes y tasas</t>
  </si>
  <si>
    <t xml:space="preserve">   Analfabeta y/o sin estudios</t>
  </si>
  <si>
    <t xml:space="preserve">   1º Grado</t>
  </si>
  <si>
    <t xml:space="preserve">   2º Grado, 1º Ciclo</t>
  </si>
  <si>
    <t xml:space="preserve">   2º Grado, 2º Ciclo</t>
  </si>
  <si>
    <t xml:space="preserve">   3º Grado (Escuela)</t>
  </si>
  <si>
    <t xml:space="preserve">   3º Grado (Facultad)</t>
  </si>
  <si>
    <t xml:space="preserve"> Ninguno</t>
  </si>
  <si>
    <t xml:space="preserve"> Un hijo</t>
  </si>
  <si>
    <t xml:space="preserve"> Dos hijos</t>
  </si>
  <si>
    <t xml:space="preserve"> Tres o más hijos</t>
  </si>
  <si>
    <t xml:space="preserve"> Un aborto</t>
  </si>
  <si>
    <t xml:space="preserve"> Dos abortos</t>
  </si>
  <si>
    <t xml:space="preserve"> Tres o más abortos</t>
  </si>
  <si>
    <t>12 años (Tasa*)</t>
  </si>
  <si>
    <t>13 años (Tasa*)</t>
  </si>
  <si>
    <t>14 años (Tasa*)</t>
  </si>
  <si>
    <t>15 años (Tasa*)</t>
  </si>
  <si>
    <t>16 años (Tasa*)</t>
  </si>
  <si>
    <t>17años (Tasa*)</t>
  </si>
  <si>
    <t>18 años (Tasa*)</t>
  </si>
  <si>
    <t>19 años (Tasa*)</t>
  </si>
  <si>
    <t xml:space="preserve"> No tiene hijos</t>
  </si>
  <si>
    <t xml:space="preserve"> Sí. Público</t>
  </si>
  <si>
    <t xml:space="preserve"> Sí. Privado</t>
  </si>
  <si>
    <t xml:space="preserve"> Sí. Otros</t>
  </si>
  <si>
    <t xml:space="preserve"> Centro sanitario público</t>
  </si>
  <si>
    <t xml:space="preserve"> Centro sanitario privado</t>
  </si>
  <si>
    <t xml:space="preserve"> 8 semanas o menos</t>
  </si>
  <si>
    <t xml:space="preserve"> De 9 a 12 semanas</t>
  </si>
  <si>
    <t xml:space="preserve"> De 13 a 16 semanas</t>
  </si>
  <si>
    <t xml:space="preserve"> De 17 a 20 semanas</t>
  </si>
  <si>
    <t xml:space="preserve"> 21 semanas o más</t>
  </si>
  <si>
    <t xml:space="preserve"> Salud de la madre</t>
  </si>
  <si>
    <t xml:space="preserve"> Riesgo fetal</t>
  </si>
  <si>
    <t xml:space="preserve"> Violación</t>
  </si>
  <si>
    <t xml:space="preserve"> Varios motivos</t>
  </si>
  <si>
    <t xml:space="preserve"> Aspiración o miniaspiración por jeringa</t>
  </si>
  <si>
    <t xml:space="preserve"> Dilatación</t>
  </si>
  <si>
    <t xml:space="preserve"> Legrado</t>
  </si>
  <si>
    <t xml:space="preserve"> Casada</t>
  </si>
  <si>
    <t xml:space="preserve"> Soltera</t>
  </si>
  <si>
    <t xml:space="preserve"> De 10.000 y menos</t>
  </si>
  <si>
    <t xml:space="preserve"> De 10.001 a 50.000</t>
  </si>
  <si>
    <t xml:space="preserve"> De 50.001 a 500.000</t>
  </si>
  <si>
    <t xml:space="preserve"> 500.001 y más</t>
  </si>
  <si>
    <t xml:space="preserve"> Centro extrahospitalario privado</t>
  </si>
  <si>
    <t xml:space="preserve"> Centro hospitalario privado</t>
  </si>
  <si>
    <t xml:space="preserve"> Centro hospitalario público</t>
  </si>
  <si>
    <t xml:space="preserve">No consta </t>
  </si>
  <si>
    <t>excepto en el grupo de edad "menos de 15 años" para el que el denominador se ha obtenido ponderando</t>
  </si>
  <si>
    <t xml:space="preserve"> la cifra de población de cada edad en función de la incidencia de la IVE en la misma. Para más información ver las notas metodológicas.</t>
  </si>
  <si>
    <t xml:space="preserve"> Para más información ver las notas metodológicas.</t>
  </si>
  <si>
    <t xml:space="preserve">    excepto en el grupo de edad "menos de 15 años" </t>
  </si>
  <si>
    <t>para el que el denominador se ha obtenido ponderando la cifra de población de cada edad en función de la incidencia de la IVE en la misma.</t>
  </si>
  <si>
    <t xml:space="preserve"> Unidades: Tasas*</t>
  </si>
  <si>
    <t>* Las tasas calculadas obedecen a la siguiente fórmula multiplicada por 1.000</t>
  </si>
  <si>
    <t xml:space="preserve"> Unidades: Tasas (*)</t>
  </si>
  <si>
    <t xml:space="preserve">Tabla 1.1. Tasas (*) por 1.000 mujeres entre 15 y 44 años por Comunidad Autónoma de residencia y según año. </t>
  </si>
  <si>
    <t>Tabla 1.3. Interrupción voluntaria del embarazo en mujeres menores de 20 años por Comunidad Autónoma de residencia según edad.</t>
  </si>
  <si>
    <t>Tabla 1.5. Interrupción voluntaria del embarazo por Comunidad Autónoma de residencia</t>
  </si>
  <si>
    <t xml:space="preserve">                   según número de hijos que viven en la actualidad.</t>
  </si>
  <si>
    <t xml:space="preserve">Tabla 1.6. Interrupcion voluntaria del embarazo por Comunidad Autónoma de residencia </t>
  </si>
  <si>
    <t xml:space="preserve">                   según número de abortos voluntarios anteriores al actual.</t>
  </si>
  <si>
    <t xml:space="preserve">Tabla 1.7. Interrupción voluntaria del embarazo por Comunidad Autónoma de residencia </t>
  </si>
  <si>
    <t xml:space="preserve">                   según ultilización de centro de planificación familiar y dependencia patrimonial</t>
  </si>
  <si>
    <t xml:space="preserve">                   del mismo.</t>
  </si>
  <si>
    <t xml:space="preserve">                   residencia y según el lugar de información.</t>
  </si>
  <si>
    <t xml:space="preserve">                   número de semanas de gestación.</t>
  </si>
  <si>
    <t xml:space="preserve">                     residencia y según el motivo de la interrupción.</t>
  </si>
  <si>
    <t>Tabla 2.1. Interrupción voluntaria del embarazo por varias variables y según grupos de edad.</t>
  </si>
  <si>
    <t>Tabla 2.2. Interrupción voluntaria del embarazo por varias variables y según el nivel de instrucción .</t>
  </si>
  <si>
    <t xml:space="preserve">                   la interrupción.</t>
  </si>
  <si>
    <t xml:space="preserve">Tabla 2.3. Interrupción voluntaria del embarazo por varias variables y según el tipo de centro en el que se efectuó </t>
  </si>
  <si>
    <t xml:space="preserve">Tabla 2.4. Interrupción voluntaria del embarazo por varias varialbles y según el número de semanas de gestación.  </t>
  </si>
  <si>
    <t xml:space="preserve">Tabla 2.5. Interrupción voluntaria del embarazo por varias variables y según situación laboral de la mujer. </t>
  </si>
  <si>
    <t>Tabla 2.6. Interrupción voluntaria del embarazo por varias variables y según el número de abortos anteriores.</t>
  </si>
  <si>
    <t>Tabla 2.7. Interrupción voluntaria del embarazo por varias variables y según número de hijos.</t>
  </si>
  <si>
    <t>Tabla 3.1. Interrupción voluntaria del embarazo por municipio de residencia de la mujer y según nivel de instrucción.</t>
  </si>
  <si>
    <t xml:space="preserve">Tabla 3.2. Interrupción voluntaria del embarazo por municipio de residencia y según número de hijos. </t>
  </si>
  <si>
    <t>Tabla 3.3. Interrupción voluntaria del embarazo por municipio de residencia y según utilización</t>
  </si>
  <si>
    <t>Sí. público</t>
  </si>
  <si>
    <t xml:space="preserve">                   de centro de planificación familiar y dependencia patrimonial del mismo.</t>
  </si>
  <si>
    <t>Tabla 3.4. Interrupción voluntaria del embarazo por municipio de residencia según lugar de información.</t>
  </si>
  <si>
    <t>Tabla 3.5. Interrupción voluntaria del embarazo por municipio de residencia según número de semanas de gestación.</t>
  </si>
  <si>
    <t>Tabla 3.6. Interrupción voluntaria del embarazo por municipio de residencia según motivo de la</t>
  </si>
  <si>
    <t xml:space="preserve">                   interrupción.</t>
  </si>
  <si>
    <t>Tabla 3.7. Interrupción voluntaria del embarazo por municipio de residencia y según el estado civil.</t>
  </si>
  <si>
    <t xml:space="preserve">                   de la intervención.</t>
  </si>
  <si>
    <t xml:space="preserve">Tabla 3.8. Interrupción voluntaria del embarazo por municipio de residencia según el método </t>
  </si>
  <si>
    <t xml:space="preserve">Tabla 3.9. Interrupción voluntaria del embarazo por municipio de residencia  </t>
  </si>
  <si>
    <t xml:space="preserve">                 según número de días de ingreso debido a la intervención.</t>
  </si>
  <si>
    <t>Tabla 3.10. Interrupción voluntaria del embarazo por municipio de residencia y según</t>
  </si>
  <si>
    <t xml:space="preserve">                     tenga o no ingresos económicos.</t>
  </si>
  <si>
    <t>Tabla 3.11. Interrupción voluntaria del embarazo por municipio de residencia y según la situación laboral de la mujer.</t>
  </si>
  <si>
    <t>Tabla 3.12. Interrupción voluntaria del embarazo por municipio de residencia y según el tipo de centro.</t>
  </si>
  <si>
    <t>Tabla 4.1. Interrupción voluntaria del embarazo en mujeres menores de 20 años por varias variables según edad.</t>
  </si>
  <si>
    <t xml:space="preserve">                   de instrucción.</t>
  </si>
  <si>
    <t xml:space="preserve">                   y según el número de semanas de gestación.</t>
  </si>
  <si>
    <t>Tabla 2.3. Interrupción voluntaria del embarazo por varias variables y según el tipo de centro en el que se efectuó la interrupción.</t>
  </si>
  <si>
    <t xml:space="preserve">Tabla 1.5. Interrupción voluntaria del embarazo por Comunidad Autónoma de residencia según número de hijos que viven </t>
  </si>
  <si>
    <t xml:space="preserve">               en la actualidad.</t>
  </si>
  <si>
    <t xml:space="preserve">               anteriores al actual.</t>
  </si>
  <si>
    <t>Tabla 1.6. Interrupcion voluntaria del embarazo por Comunidad Autónoma de residencia según número de abortos voluntarios</t>
  </si>
  <si>
    <t>Tabla 1.3. Interrupción voluntaria del embarazo en mujeres menores de 20 años por Comunidad Autónoma de residencia según</t>
  </si>
  <si>
    <t xml:space="preserve">               edad.</t>
  </si>
  <si>
    <t xml:space="preserve">Tabla 1.7. Interrupción voluntaria del embarazo por Comunidad Autónoma de residencia según ultilización de centro de planificación </t>
  </si>
  <si>
    <t xml:space="preserve">               familiar y dependencia patrimonial del mismo.</t>
  </si>
  <si>
    <t>Tabla 3.6. Interrupción voluntaria del embarazo por municipio de residencia según motivo de la interrupción.</t>
  </si>
  <si>
    <t>Tabla 3.8. Interrupción voluntaria del embarazo por municipio de residencia según el método de la intervención.</t>
  </si>
  <si>
    <t>Tabla 3.3. Interrupción voluntaria del embarazo por municipio de residencia y según utilización de centro de planificación familiar</t>
  </si>
  <si>
    <t xml:space="preserve">               y dependencia patrimonial del mismo.</t>
  </si>
  <si>
    <t>Tabla 3.9. Interrupción voluntaria del embarazo por municipio de residencia según número de días de ingreso debido a la intervención.</t>
  </si>
  <si>
    <t>Tabla 3.10. Interrupción voluntaria del embarazo por municipio de residencia y según tenga o no ingresos económicos.</t>
  </si>
  <si>
    <t>4. Tablas específicas: Características de la IVE para mujeres menores de 20 años residentes en la</t>
  </si>
  <si>
    <t xml:space="preserve">               semanas de gestación.</t>
  </si>
  <si>
    <t xml:space="preserve">               de la mujer.</t>
  </si>
  <si>
    <t xml:space="preserve">excepto en el grupo de edad "menos de 15 años" para el que el denominador se ha  </t>
  </si>
  <si>
    <t xml:space="preserve"> obtenido ponderando la cifra de población de cada edad en función de la incidencia de la IVE en la misma. Para más información ver las notas metodológicas.</t>
  </si>
  <si>
    <t xml:space="preserve">excepto en el grupo de edad </t>
  </si>
  <si>
    <t xml:space="preserve"> "menos de 15 años" para el que el denominador se ha obtenido ponderando la cifra de población de cada edad en función de la incidencia de la IVE en la misma.</t>
  </si>
  <si>
    <t xml:space="preserve">                   de la mujer.</t>
  </si>
  <si>
    <t xml:space="preserve">             excepto en los grupos de edad  </t>
  </si>
  <si>
    <t xml:space="preserve">"menos de 15" y "más de 44" y las agregaciones que los incluyen. En estos casos, la población del denominador de la tasa ha sido obtenida ponderando la </t>
  </si>
  <si>
    <t>cifra de población de cada edad en función de la incidencia del IVE en la misma. Para mas información ver las notas metodológicas.</t>
  </si>
  <si>
    <t>Para más información consultar la página Web del Ministerio de Sanidad y Consumo:</t>
  </si>
  <si>
    <t>http://www.msc.es/profesionales/saludPublica/prevPromocion/embarazo</t>
  </si>
  <si>
    <t>Interrupción Voluntaria del Embarazo (IVE) 2004</t>
  </si>
  <si>
    <t xml:space="preserve">    Sí. Público</t>
  </si>
  <si>
    <t xml:space="preserve">    Sí. Privado</t>
  </si>
  <si>
    <t xml:space="preserve">    Sí. Otros</t>
  </si>
  <si>
    <t xml:space="preserve">    No</t>
  </si>
  <si>
    <t xml:space="preserve">    No consta</t>
  </si>
  <si>
    <t xml:space="preserve">               del municipio de residencia (Tasas).  </t>
  </si>
  <si>
    <t xml:space="preserve">               de residencia (Valores absolutos).</t>
  </si>
  <si>
    <t>1. Tablas generales: Situación y evolución de la IVE en la Comunidad de Madrid, España y Comunidades Autónomas.</t>
  </si>
  <si>
    <t>2. Tablas generales: Características de la IVE para mujeres residentes en la Comunidad de Madrid.</t>
  </si>
  <si>
    <t>3. Tablas específicas: Características de la IVE por Municipio de residencia de la mujer y mayor de 10.000 habitantes.</t>
  </si>
  <si>
    <t>Comunidad de Madrid.</t>
  </si>
  <si>
    <t xml:space="preserve">Tabla 1.1. Tasas por 1.000 mujeres entre 15 y 44 años por Comunidad Autónoma de residencia y según año. </t>
  </si>
  <si>
    <t xml:space="preserve">Tabla 1.8. Interrupción voluntaria del embarazo en mujeres menores de 20 años por Comunidad Autónoma de residencia </t>
  </si>
  <si>
    <t xml:space="preserve">               según ultilización de centro de planificación familiar y dependencia patrimonial del mismo.</t>
  </si>
  <si>
    <t>Tabla 1.9. Interrupción voluntaria del embarazo por Comunidad Autónoma de residencia y según el lugar de información.</t>
  </si>
  <si>
    <t>Tabla 1.10. Interrupción voluntaria del embarazo en mujeres menores de 20 años por Comunidad Autónoma de residencia</t>
  </si>
  <si>
    <t xml:space="preserve">                 y según el lugar de información.</t>
  </si>
  <si>
    <t>Tabla 1.11. Interrupción voluntaria del embarazo por Comunidad Autónoma de residencia según el número de semanas de gestación.</t>
  </si>
  <si>
    <t>Tabla 1.12. Interrupción voluntaria del embarazo en mujeres menores de 20 años por Comunidad Autónoma de residencia</t>
  </si>
  <si>
    <t xml:space="preserve">                 y según el número de semanas de gestación.</t>
  </si>
  <si>
    <t>Tabla 1.13. Interrupción voluntaria del embarazo por Comunidad Autónoma de residencia y según el motivo de la interrupción.</t>
  </si>
  <si>
    <t xml:space="preserve">Tabla 1.13. Interrupción voluntaria del embarazo por Comunidad Autónoma de </t>
  </si>
  <si>
    <t xml:space="preserve">Tabla 1.12. Interrupción voluntaria del embarazo en mujeres menores de 20 años por Comunidad </t>
  </si>
  <si>
    <t>Tabla 1.11. Interrupción voluntaria del embarazo por Comunidad Autónoma de residencia según el</t>
  </si>
  <si>
    <t xml:space="preserve">Tabla 1.10. Interrupción voluntaria del embarazo en mujeres menores de 20 años por </t>
  </si>
  <si>
    <t xml:space="preserve">                     Comunidad Autónoma de residencia y según el lugar de información. </t>
  </si>
  <si>
    <t xml:space="preserve">Tabla 1.9. Interrupción voluntaria del embarazo por Comunidad Autónoma de </t>
  </si>
  <si>
    <t xml:space="preserve">Tabla 1.8. Interrupción voluntaria del embarazo en mujeres menores de 20 años por </t>
  </si>
  <si>
    <t xml:space="preserve">                   planificación familiar y dependencia patrimonial del mismo.</t>
  </si>
  <si>
    <t xml:space="preserve">                   Comunidad Autónoma de residencia según ultilización de centro de </t>
  </si>
  <si>
    <t>Tabla 2.8. Interrupción voluntaria del embarazo por varias variables según tamaño del municipio de residencia (Valores absolutos).</t>
  </si>
  <si>
    <t>Tabla 2.9. Interrupción voluntaria del embarazo por varias variables según el tamaño del municipio de residencia (Tasas).</t>
  </si>
  <si>
    <t xml:space="preserve">Tabla 2.8. Interrupción voluntaria del embarazo por varias variables según tamaño del municipio de </t>
  </si>
  <si>
    <t xml:space="preserve">                   residencia.</t>
  </si>
  <si>
    <t>Tabla 2.9. Interrupción voluntaria del embarazo por varias variables según el tamaño</t>
  </si>
  <si>
    <t xml:space="preserve">                   del municipio de residencia.</t>
  </si>
  <si>
    <t>Tabla 4.2. Interrupción voluntaria del embarazo en mujeres menores de 20 años por varias variables según el tamaño del municipio</t>
  </si>
  <si>
    <t>Tabla 4.6. Interrupción voluntaria del embarazo en mujeres menores de 20 años por varias variables y según la situación laboral</t>
  </si>
  <si>
    <t>Tabla 4.5. Interrupción voluntaria del embarazo en mujeres menores de 20 años por varias variables y según el número de</t>
  </si>
  <si>
    <t>Tabla 4.4. Interrupción voluntaria del embarazo en mujeres menores de 20 años por varias variables y el según nivel de instrucción.</t>
  </si>
  <si>
    <t>Tabla 4.3. Interrupción voluntaria del embarazo en mujeres menores de 20 años por varias variables y según el tamaño</t>
  </si>
  <si>
    <t>Tabla 4.2. Interrupción voluntaria del embarazo en mujeres menores de 20 años por varias variables</t>
  </si>
  <si>
    <t xml:space="preserve">                   según el tamaño del municipio de residencia.</t>
  </si>
  <si>
    <t>Tabla 4.3. Interrupción voluntaria del embarazo en mujeres menores de 20 años por varias</t>
  </si>
  <si>
    <t xml:space="preserve">                   variables y según el tamaño del municipio de residencia.  </t>
  </si>
  <si>
    <t xml:space="preserve">Tabla 4.4. Interrupción voluntaria del embarazo en mujeres menores de 20 años por varias variables y el según nivel </t>
  </si>
  <si>
    <t>Tabla 4.5. Interrupción voluntaria del embarazo en mujeres menores de 20 años por varias variables</t>
  </si>
  <si>
    <t xml:space="preserve">Tabla 4.6. Interrupción voluntaria del embarazo en mujeres menores de 20 años por varias variables y según la situación laboral </t>
  </si>
  <si>
    <t xml:space="preserve"> Interrupción Voluntaria del Embarazo (IVE) 2004</t>
  </si>
  <si>
    <t xml:space="preserve">                     Autónoma de residencia  y según el número de semanas de gestación.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</si>
</sst>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 numFmtId="175" formatCode="0.0"/>
    <numFmt numFmtId="176" formatCode="#,##0.00000"/>
    <numFmt numFmtId="177" formatCode="0.0000000000"/>
    <numFmt numFmtId="178" formatCode="0.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_ ;\-#,##0.00\ "/>
    <numFmt numFmtId="191" formatCode="#,##0_ ;\-#,##0\ "/>
    <numFmt numFmtId="192" formatCode="#,##0.0_ ;\-#,##0.0\ "/>
    <numFmt numFmtId="193" formatCode="_-* #,##0.000\ _€_-;\-* #,##0.000\ _€_-;_-* &quot;-&quot;??\ _€_-;_-@_-"/>
    <numFmt numFmtId="194" formatCode="_-* #,##0.0\ _€_-;\-* #,##0.0\ _€_-;_-* &quot;-&quot;??\ _€_-;_-@_-"/>
    <numFmt numFmtId="195" formatCode="_-* #,##0\ _€_-;\-* #,##0\ _€_-;_-* &quot;-&quot;??\ _€_-;_-@_-"/>
    <numFmt numFmtId="196" formatCode="mmm\-\y\y"/>
    <numFmt numFmtId="197" formatCode="m/d/\y\y\ h:mm"/>
    <numFmt numFmtId="198" formatCode="0,000"/>
    <numFmt numFmtId="199" formatCode="00,000"/>
    <numFmt numFmtId="200" formatCode="000,000"/>
    <numFmt numFmtId="201" formatCode="\+#,000;\ \-#,000"/>
    <numFmt numFmtId="202" formatCode="#,##0\ _p_t_a"/>
    <numFmt numFmtId="203" formatCode="0.0%"/>
    <numFmt numFmtId="204" formatCode="0.000%"/>
    <numFmt numFmtId="205" formatCode="#,##0.000000"/>
    <numFmt numFmtId="206" formatCode="h:mm;@"/>
    <numFmt numFmtId="207" formatCode="hh:mm;@"/>
    <numFmt numFmtId="208" formatCode="#,##0.0000000"/>
  </numFmts>
  <fonts count="59">
    <font>
      <sz val="10"/>
      <name val="Arial"/>
      <family val="0"/>
    </font>
    <font>
      <b/>
      <sz val="9"/>
      <name val="Arial"/>
      <family val="0"/>
    </font>
    <font>
      <sz val="9"/>
      <name val="Arial"/>
      <family val="0"/>
    </font>
    <font>
      <sz val="8"/>
      <name val="Arial"/>
      <family val="0"/>
    </font>
    <font>
      <b/>
      <sz val="8"/>
      <name val="Arial"/>
      <family val="0"/>
    </font>
    <font>
      <i/>
      <sz val="7"/>
      <name val="Arial"/>
      <family val="2"/>
    </font>
    <font>
      <i/>
      <sz val="8"/>
      <name val="Arial"/>
      <family val="2"/>
    </font>
    <font>
      <u val="single"/>
      <sz val="10"/>
      <color indexed="12"/>
      <name val="Arial"/>
      <family val="0"/>
    </font>
    <font>
      <u val="single"/>
      <sz val="10"/>
      <color indexed="36"/>
      <name val="Arial"/>
      <family val="0"/>
    </font>
    <font>
      <b/>
      <sz val="14"/>
      <name val="Arial"/>
      <family val="2"/>
    </font>
    <font>
      <b/>
      <sz val="12"/>
      <name val="Arial"/>
      <family val="2"/>
    </font>
    <font>
      <sz val="10"/>
      <color indexed="8"/>
      <name val="Arial"/>
      <family val="2"/>
    </font>
    <font>
      <sz val="7"/>
      <name val="Arial"/>
      <family val="0"/>
    </font>
    <font>
      <b/>
      <sz val="18"/>
      <color indexed="10"/>
      <name val="Arial"/>
      <family val="2"/>
    </font>
    <font>
      <b/>
      <sz val="10"/>
      <name val="Arial"/>
      <family val="2"/>
    </font>
    <font>
      <sz val="12"/>
      <name val="Arial"/>
      <family val="2"/>
    </font>
    <font>
      <sz val="10"/>
      <color indexed="12"/>
      <name val="Arial"/>
      <family val="0"/>
    </font>
    <font>
      <u val="single"/>
      <sz val="12"/>
      <name val="Arial"/>
      <family val="0"/>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5"/>
      <color indexed="8"/>
      <name val="Arial"/>
      <family val="2"/>
    </font>
    <font>
      <sz val="8.5"/>
      <color indexed="8"/>
      <name val="Arial"/>
      <family val="2"/>
    </font>
    <font>
      <i/>
      <sz val="8"/>
      <color indexed="8"/>
      <name val="Arial"/>
      <family val="2"/>
    </font>
    <font>
      <b/>
      <sz val="12"/>
      <color indexed="8"/>
      <name val="Arial"/>
      <family val="2"/>
    </font>
    <font>
      <sz val="8.25"/>
      <color indexed="8"/>
      <name val="Arial"/>
      <family val="2"/>
    </font>
    <font>
      <sz val="8.0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color indexed="8"/>
      </right>
      <top/>
      <bottom style="medium"/>
    </border>
    <border>
      <left style="thin">
        <color rgb="FFB2B2B2"/>
      </left>
      <right style="thin">
        <color rgb="FFB2B2B2"/>
      </right>
      <top style="thin">
        <color rgb="FFB2B2B2"/>
      </top>
      <bottom style="thin">
        <color rgb="FFB2B2B2"/>
      </bottom>
    </border>
    <border>
      <left style="medium"/>
      <right>
        <color indexed="8"/>
      </right>
      <top style="medium"/>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0" fillId="0" borderId="0" applyNumberFormat="0" applyFill="0" applyBorder="0" applyAlignment="0" applyProtection="0"/>
    <xf numFmtId="4" fontId="0" fillId="0" borderId="0" applyFill="0" applyBorder="0" applyAlignment="0" applyProtection="0"/>
    <xf numFmtId="4" fontId="1" fillId="0" borderId="4" applyFill="0" applyProtection="0">
      <alignment horizontal="center" vertical="center" wrapText="1"/>
    </xf>
    <xf numFmtId="3" fontId="1" fillId="0" borderId="4" applyFill="0" applyProtection="0">
      <alignment horizontal="center" vertical="center" wrapText="1"/>
    </xf>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3" fontId="2" fillId="0" borderId="6" applyFill="0" applyProtection="0">
      <alignment horizontal="left" wrapText="1"/>
    </xf>
    <xf numFmtId="0" fontId="52" fillId="21" borderId="7"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0" borderId="9" applyNumberFormat="0" applyFill="0" applyAlignment="0" applyProtection="0"/>
    <xf numFmtId="0" fontId="48" fillId="0" borderId="10" applyNumberFormat="0" applyFill="0" applyAlignment="0" applyProtection="0"/>
    <xf numFmtId="0" fontId="58" fillId="0" borderId="11" applyNumberFormat="0" applyFill="0" applyAlignment="0" applyProtection="0"/>
  </cellStyleXfs>
  <cellXfs count="149">
    <xf numFmtId="0" fontId="0" fillId="0" borderId="0" xfId="0" applyAlignment="1">
      <alignment/>
    </xf>
    <xf numFmtId="4" fontId="3" fillId="33" borderId="0" xfId="0" applyNumberFormat="1" applyFont="1" applyFill="1" applyBorder="1" applyAlignment="1">
      <alignment horizontal="left" wrapText="1"/>
    </xf>
    <xf numFmtId="0" fontId="3" fillId="34" borderId="0" xfId="0" applyFont="1" applyFill="1" applyBorder="1" applyAlignment="1">
      <alignment wrapText="1"/>
    </xf>
    <xf numFmtId="3" fontId="4" fillId="33" borderId="0" xfId="0" applyNumberFormat="1" applyFont="1" applyFill="1" applyBorder="1" applyAlignment="1">
      <alignment horizontal="center" wrapText="1"/>
    </xf>
    <xf numFmtId="0" fontId="4" fillId="34" borderId="0" xfId="0" applyFont="1" applyFill="1" applyBorder="1" applyAlignment="1">
      <alignment horizontal="center"/>
    </xf>
    <xf numFmtId="0" fontId="3" fillId="34" borderId="0" xfId="0" applyFont="1" applyFill="1" applyBorder="1" applyAlignment="1">
      <alignment/>
    </xf>
    <xf numFmtId="0" fontId="0" fillId="34" borderId="0" xfId="0" applyFill="1" applyBorder="1" applyAlignment="1">
      <alignment/>
    </xf>
    <xf numFmtId="0" fontId="0" fillId="34" borderId="0" xfId="0" applyFill="1" applyBorder="1" applyAlignment="1">
      <alignment/>
    </xf>
    <xf numFmtId="0" fontId="9" fillId="34" borderId="4" xfId="0" applyFont="1" applyFill="1" applyBorder="1" applyAlignment="1">
      <alignment/>
    </xf>
    <xf numFmtId="0" fontId="0" fillId="34" borderId="12" xfId="0" applyFont="1" applyFill="1" applyBorder="1" applyAlignment="1">
      <alignment horizontal="left" vertical="top" wrapText="1"/>
    </xf>
    <xf numFmtId="0" fontId="0" fillId="34" borderId="0" xfId="0" applyFont="1" applyFill="1" applyAlignment="1">
      <alignment horizontal="left" vertical="center" wrapText="1"/>
    </xf>
    <xf numFmtId="3" fontId="11" fillId="34" borderId="0" xfId="0" applyNumberFormat="1" applyFont="1" applyFill="1" applyAlignment="1">
      <alignment horizontal="right"/>
    </xf>
    <xf numFmtId="0" fontId="6" fillId="34" borderId="0" xfId="0" applyFont="1" applyFill="1" applyAlignment="1">
      <alignment horizontal="left"/>
    </xf>
    <xf numFmtId="3" fontId="4" fillId="33" borderId="0" xfId="0" applyNumberFormat="1" applyFont="1" applyFill="1" applyBorder="1" applyAlignment="1">
      <alignment horizontal="justify" vertical="center" wrapText="1"/>
    </xf>
    <xf numFmtId="0" fontId="3" fillId="34" borderId="0" xfId="0" applyFont="1" applyFill="1" applyBorder="1" applyAlignment="1">
      <alignment horizontal="justify" vertical="center" wrapText="1"/>
    </xf>
    <xf numFmtId="3" fontId="4" fillId="33" borderId="0" xfId="0" applyNumberFormat="1" applyFont="1" applyFill="1" applyBorder="1" applyAlignment="1">
      <alignment horizontal="justify" vertical="center"/>
    </xf>
    <xf numFmtId="0" fontId="3" fillId="34" borderId="0" xfId="0" applyFont="1" applyFill="1" applyBorder="1" applyAlignment="1">
      <alignment horizontal="justify" vertical="center"/>
    </xf>
    <xf numFmtId="0" fontId="10" fillId="34" borderId="0" xfId="0" applyFont="1" applyFill="1" applyBorder="1" applyAlignment="1">
      <alignment horizontal="left"/>
    </xf>
    <xf numFmtId="0" fontId="2" fillId="0" borderId="0" xfId="0" applyFont="1" applyBorder="1" applyAlignment="1">
      <alignment horizontal="left"/>
    </xf>
    <xf numFmtId="0" fontId="3" fillId="34" borderId="4" xfId="0" applyFont="1" applyFill="1" applyBorder="1" applyAlignment="1">
      <alignment/>
    </xf>
    <xf numFmtId="0" fontId="5" fillId="34" borderId="0" xfId="0" applyFont="1" applyFill="1" applyAlignment="1">
      <alignment horizontal="left"/>
    </xf>
    <xf numFmtId="4" fontId="11" fillId="34" borderId="0" xfId="0" applyNumberFormat="1" applyFont="1" applyFill="1" applyAlignment="1">
      <alignment horizontal="right"/>
    </xf>
    <xf numFmtId="174" fontId="11" fillId="34" borderId="0" xfId="0" applyNumberFormat="1" applyFont="1" applyFill="1" applyAlignment="1">
      <alignment horizontal="right"/>
    </xf>
    <xf numFmtId="0" fontId="5" fillId="34" borderId="0" xfId="0" applyFont="1" applyFill="1" applyBorder="1" applyAlignment="1">
      <alignment horizontal="left"/>
    </xf>
    <xf numFmtId="0" fontId="0" fillId="34" borderId="4" xfId="0" applyFont="1" applyFill="1" applyBorder="1" applyAlignment="1">
      <alignment horizontal="left" vertical="center" wrapText="1"/>
    </xf>
    <xf numFmtId="0" fontId="3" fillId="34" borderId="4" xfId="0" applyFont="1" applyFill="1" applyBorder="1" applyAlignment="1">
      <alignment horizontal="justify" vertical="center" wrapText="1"/>
    </xf>
    <xf numFmtId="2" fontId="4" fillId="34" borderId="0" xfId="0" applyNumberFormat="1" applyFont="1" applyFill="1" applyBorder="1" applyAlignment="1">
      <alignment horizontal="center"/>
    </xf>
    <xf numFmtId="2" fontId="11" fillId="34" borderId="0" xfId="0" applyNumberFormat="1" applyFont="1" applyFill="1" applyAlignment="1">
      <alignment horizontal="right"/>
    </xf>
    <xf numFmtId="0" fontId="0" fillId="34" borderId="13" xfId="0" applyFont="1" applyFill="1" applyBorder="1" applyAlignment="1">
      <alignment horizontal="left" vertical="top" wrapText="1"/>
    </xf>
    <xf numFmtId="0" fontId="12" fillId="34" borderId="0" xfId="0" applyFont="1" applyFill="1" applyBorder="1" applyAlignment="1">
      <alignment/>
    </xf>
    <xf numFmtId="0" fontId="2" fillId="34" borderId="0" xfId="0" applyFont="1" applyFill="1" applyBorder="1" applyAlignment="1">
      <alignment horizontal="left"/>
    </xf>
    <xf numFmtId="0" fontId="3" fillId="34" borderId="14" xfId="0" applyFont="1" applyFill="1" applyBorder="1" applyAlignment="1">
      <alignment horizontal="justify" vertical="center"/>
    </xf>
    <xf numFmtId="0" fontId="0" fillId="34" borderId="0" xfId="0" applyFont="1" applyFill="1" applyBorder="1" applyAlignment="1">
      <alignment horizontal="left" vertical="top" wrapText="1"/>
    </xf>
    <xf numFmtId="0" fontId="0" fillId="34" borderId="15" xfId="0" applyFont="1" applyFill="1" applyBorder="1" applyAlignment="1">
      <alignment horizontal="left" vertical="top" wrapText="1"/>
    </xf>
    <xf numFmtId="3" fontId="4" fillId="33" borderId="16" xfId="0" applyNumberFormat="1" applyFont="1" applyFill="1" applyBorder="1" applyAlignment="1">
      <alignment horizontal="justify" vertical="center"/>
    </xf>
    <xf numFmtId="3" fontId="4" fillId="33" borderId="0" xfId="0" applyNumberFormat="1" applyFont="1" applyFill="1" applyBorder="1" applyAlignment="1">
      <alignment horizontal="center"/>
    </xf>
    <xf numFmtId="3" fontId="4" fillId="33" borderId="0" xfId="0" applyNumberFormat="1"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175" fontId="11" fillId="34" borderId="0" xfId="0" applyNumberFormat="1" applyFont="1" applyFill="1" applyAlignment="1">
      <alignment horizontal="right"/>
    </xf>
    <xf numFmtId="0" fontId="0" fillId="34" borderId="4" xfId="0" applyFill="1" applyBorder="1" applyAlignment="1">
      <alignment/>
    </xf>
    <xf numFmtId="3" fontId="0" fillId="33" borderId="0" xfId="0" applyNumberFormat="1" applyFont="1" applyFill="1" applyBorder="1" applyAlignment="1">
      <alignment horizontal="center" wrapText="1"/>
    </xf>
    <xf numFmtId="0" fontId="6" fillId="34" borderId="0" xfId="0" applyFont="1" applyFill="1" applyBorder="1" applyAlignment="1">
      <alignment horizontal="left"/>
    </xf>
    <xf numFmtId="0" fontId="9" fillId="34" borderId="0" xfId="0" applyFont="1" applyFill="1" applyBorder="1" applyAlignment="1">
      <alignment/>
    </xf>
    <xf numFmtId="1" fontId="11" fillId="34" borderId="0" xfId="0" applyNumberFormat="1" applyFont="1" applyFill="1" applyAlignment="1">
      <alignment horizontal="right"/>
    </xf>
    <xf numFmtId="1" fontId="0" fillId="34" borderId="0" xfId="0" applyNumberFormat="1" applyFill="1" applyBorder="1" applyAlignment="1">
      <alignment/>
    </xf>
    <xf numFmtId="3" fontId="11" fillId="34" borderId="4" xfId="0" applyNumberFormat="1" applyFont="1" applyFill="1" applyBorder="1" applyAlignment="1">
      <alignment horizontal="right"/>
    </xf>
    <xf numFmtId="2" fontId="11" fillId="34" borderId="4" xfId="0" applyNumberFormat="1" applyFont="1" applyFill="1" applyBorder="1" applyAlignment="1">
      <alignment horizontal="right"/>
    </xf>
    <xf numFmtId="3" fontId="0" fillId="34" borderId="12" xfId="0" applyNumberFormat="1" applyFont="1" applyFill="1" applyBorder="1" applyAlignment="1">
      <alignment horizontal="left" vertical="top" wrapText="1"/>
    </xf>
    <xf numFmtId="3" fontId="0" fillId="34" borderId="0" xfId="0" applyNumberFormat="1" applyFill="1" applyBorder="1" applyAlignment="1">
      <alignment/>
    </xf>
    <xf numFmtId="0" fontId="0" fillId="34" borderId="12" xfId="0" applyFont="1" applyFill="1" applyBorder="1" applyAlignment="1">
      <alignment horizontal="left" vertical="center" wrapText="1"/>
    </xf>
    <xf numFmtId="0" fontId="0" fillId="34" borderId="0" xfId="0" applyFont="1" applyFill="1" applyBorder="1" applyAlignment="1">
      <alignment horizontal="left" vertical="center" wrapText="1"/>
    </xf>
    <xf numFmtId="3" fontId="11" fillId="34" borderId="0" xfId="0" applyNumberFormat="1" applyFont="1" applyFill="1" applyBorder="1" applyAlignment="1">
      <alignment horizontal="right"/>
    </xf>
    <xf numFmtId="174" fontId="11" fillId="34" borderId="0" xfId="0" applyNumberFormat="1" applyFont="1" applyFill="1" applyBorder="1" applyAlignment="1">
      <alignment horizontal="right"/>
    </xf>
    <xf numFmtId="3" fontId="0" fillId="34" borderId="0" xfId="0" applyNumberFormat="1" applyFont="1" applyFill="1" applyBorder="1" applyAlignment="1">
      <alignment horizontal="left" vertical="top" wrapText="1"/>
    </xf>
    <xf numFmtId="0" fontId="0" fillId="34" borderId="0" xfId="0" applyFont="1" applyFill="1" applyAlignment="1">
      <alignment horizontal="left" vertical="center" wrapText="1" indent="1"/>
    </xf>
    <xf numFmtId="0" fontId="0" fillId="34" borderId="0" xfId="0" applyFont="1" applyFill="1" applyAlignment="1">
      <alignment horizontal="left" vertical="center" wrapText="1" indent="2"/>
    </xf>
    <xf numFmtId="175" fontId="4" fillId="0" borderId="0" xfId="0" applyNumberFormat="1" applyFont="1" applyBorder="1" applyAlignment="1">
      <alignment horizontal="center" vertical="center"/>
    </xf>
    <xf numFmtId="0" fontId="0" fillId="34" borderId="4" xfId="0" applyFont="1" applyFill="1" applyBorder="1" applyAlignment="1">
      <alignment horizontal="left" vertical="center" wrapText="1" indent="1"/>
    </xf>
    <xf numFmtId="0" fontId="0" fillId="34" borderId="17" xfId="0" applyFill="1" applyBorder="1" applyAlignment="1">
      <alignment/>
    </xf>
    <xf numFmtId="0" fontId="3" fillId="34" borderId="17" xfId="0" applyFont="1" applyFill="1" applyBorder="1" applyAlignment="1">
      <alignment horizontal="justify" vertical="center" wrapText="1"/>
    </xf>
    <xf numFmtId="3" fontId="11" fillId="34" borderId="17" xfId="0" applyNumberFormat="1" applyFont="1" applyFill="1" applyBorder="1" applyAlignment="1">
      <alignment horizontal="right"/>
    </xf>
    <xf numFmtId="0" fontId="0" fillId="34" borderId="12" xfId="0" applyFont="1" applyFill="1" applyBorder="1" applyAlignment="1">
      <alignment vertical="top" wrapText="1"/>
    </xf>
    <xf numFmtId="0" fontId="0" fillId="34" borderId="0" xfId="53" applyFont="1" applyFill="1">
      <alignment/>
      <protection/>
    </xf>
    <xf numFmtId="0" fontId="14" fillId="34" borderId="0" xfId="53" applyFont="1" applyFill="1" applyAlignment="1">
      <alignment horizontal="left" wrapText="1"/>
      <protection/>
    </xf>
    <xf numFmtId="0" fontId="15" fillId="34" borderId="0" xfId="53" applyFont="1" applyFill="1" applyAlignment="1">
      <alignment horizontal="center" vertical="center" wrapText="1"/>
      <protection/>
    </xf>
    <xf numFmtId="0" fontId="15" fillId="34" borderId="0" xfId="53" applyFont="1" applyFill="1">
      <alignment/>
      <protection/>
    </xf>
    <xf numFmtId="0" fontId="0" fillId="34" borderId="0" xfId="53" applyFill="1">
      <alignment/>
      <protection/>
    </xf>
    <xf numFmtId="0" fontId="0" fillId="34" borderId="0" xfId="53" applyFont="1" applyFill="1" applyBorder="1">
      <alignment/>
      <protection/>
    </xf>
    <xf numFmtId="0" fontId="15" fillId="34" borderId="0" xfId="53" applyFont="1" applyFill="1" applyBorder="1">
      <alignment/>
      <protection/>
    </xf>
    <xf numFmtId="0" fontId="0" fillId="34" borderId="0" xfId="53" applyFont="1" applyFill="1">
      <alignment/>
      <protection/>
    </xf>
    <xf numFmtId="0" fontId="0" fillId="34" borderId="0" xfId="53" applyFont="1" applyFill="1" applyBorder="1">
      <alignment/>
      <protection/>
    </xf>
    <xf numFmtId="0" fontId="16" fillId="0" borderId="0" xfId="45" applyFont="1" applyFill="1" applyBorder="1" applyAlignment="1" applyProtection="1">
      <alignment horizontal="left" indent="1"/>
      <protection/>
    </xf>
    <xf numFmtId="0" fontId="16" fillId="34" borderId="0" xfId="45" applyFont="1" applyFill="1" applyBorder="1" applyAlignment="1" applyProtection="1">
      <alignment/>
      <protection/>
    </xf>
    <xf numFmtId="0" fontId="0" fillId="34" borderId="0" xfId="53" applyFill="1" applyBorder="1">
      <alignment/>
      <protection/>
    </xf>
    <xf numFmtId="0" fontId="0" fillId="34" borderId="0" xfId="53" applyFill="1" applyBorder="1" applyAlignment="1">
      <alignment horizontal="left" indent="1"/>
      <protection/>
    </xf>
    <xf numFmtId="0" fontId="15" fillId="34" borderId="0" xfId="53" applyFont="1" applyFill="1">
      <alignment/>
      <protection/>
    </xf>
    <xf numFmtId="0" fontId="15" fillId="34" borderId="0" xfId="45" applyFont="1" applyFill="1" applyBorder="1" applyAlignment="1" applyProtection="1">
      <alignment/>
      <protection/>
    </xf>
    <xf numFmtId="0" fontId="15" fillId="34" borderId="0" xfId="53" applyFont="1" applyFill="1" applyBorder="1">
      <alignment/>
      <protection/>
    </xf>
    <xf numFmtId="0" fontId="15" fillId="34" borderId="0" xfId="45" applyFont="1" applyFill="1" applyAlignment="1" applyProtection="1">
      <alignment/>
      <protection/>
    </xf>
    <xf numFmtId="0" fontId="17" fillId="34" borderId="0" xfId="45" applyFont="1" applyFill="1" applyAlignment="1" applyProtection="1">
      <alignment/>
      <protection/>
    </xf>
    <xf numFmtId="0" fontId="16" fillId="34" borderId="0" xfId="45" applyFont="1" applyFill="1" applyAlignment="1" applyProtection="1">
      <alignment/>
      <protection/>
    </xf>
    <xf numFmtId="0" fontId="7" fillId="34" borderId="0" xfId="45" applyFill="1" applyAlignment="1" applyProtection="1">
      <alignment/>
      <protection/>
    </xf>
    <xf numFmtId="0" fontId="16" fillId="0" borderId="0" xfId="45" applyFont="1" applyAlignment="1" applyProtection="1">
      <alignment/>
      <protection/>
    </xf>
    <xf numFmtId="0" fontId="0" fillId="0" borderId="18" xfId="53" applyFont="1" applyFill="1" applyBorder="1" applyAlignment="1">
      <alignment/>
      <protection/>
    </xf>
    <xf numFmtId="0" fontId="0" fillId="0" borderId="18" xfId="53" applyFont="1" applyFill="1" applyBorder="1">
      <alignment/>
      <protection/>
    </xf>
    <xf numFmtId="0" fontId="0" fillId="34" borderId="0" xfId="53" applyFill="1" applyAlignment="1">
      <alignment horizontal="center"/>
      <protection/>
    </xf>
    <xf numFmtId="0" fontId="0" fillId="0" borderId="0" xfId="53">
      <alignment/>
      <protection/>
    </xf>
    <xf numFmtId="0" fontId="13" fillId="34" borderId="0" xfId="53" applyFont="1" applyFill="1" applyAlignment="1">
      <alignment/>
      <protection/>
    </xf>
    <xf numFmtId="1" fontId="11" fillId="34" borderId="4" xfId="0" applyNumberFormat="1" applyFont="1" applyFill="1" applyBorder="1" applyAlignment="1">
      <alignment horizontal="right"/>
    </xf>
    <xf numFmtId="0" fontId="12" fillId="34" borderId="4" xfId="0" applyFont="1" applyFill="1" applyBorder="1" applyAlignment="1">
      <alignment/>
    </xf>
    <xf numFmtId="0" fontId="0" fillId="34" borderId="19"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0" borderId="0" xfId="0" applyBorder="1" applyAlignment="1">
      <alignment wrapText="1"/>
    </xf>
    <xf numFmtId="0" fontId="6" fillId="34" borderId="4" xfId="0" applyFont="1" applyFill="1" applyBorder="1" applyAlignment="1">
      <alignment horizontal="left"/>
    </xf>
    <xf numFmtId="174" fontId="4" fillId="33" borderId="0" xfId="0" applyNumberFormat="1" applyFont="1" applyFill="1" applyBorder="1" applyAlignment="1">
      <alignment horizontal="center" vertical="center" wrapText="1"/>
    </xf>
    <xf numFmtId="4" fontId="3" fillId="0" borderId="0" xfId="0" applyNumberFormat="1" applyFont="1" applyBorder="1" applyAlignment="1">
      <alignment horizontal="center" vertical="center" wrapText="1"/>
    </xf>
    <xf numFmtId="174" fontId="14" fillId="34" borderId="0" xfId="0" applyNumberFormat="1" applyFont="1" applyFill="1" applyBorder="1" applyAlignment="1">
      <alignment/>
    </xf>
    <xf numFmtId="0" fontId="0" fillId="0" borderId="0" xfId="0" applyBorder="1" applyAlignment="1">
      <alignment/>
    </xf>
    <xf numFmtId="174" fontId="4" fillId="0" borderId="0" xfId="0" applyNumberFormat="1" applyFont="1" applyBorder="1" applyAlignment="1">
      <alignment horizontal="center" vertical="center" wrapText="1"/>
    </xf>
    <xf numFmtId="3" fontId="0" fillId="33" borderId="12" xfId="0" applyNumberFormat="1" applyFont="1" applyFill="1" applyBorder="1" applyAlignment="1">
      <alignment vertical="top" wrapText="1"/>
    </xf>
    <xf numFmtId="0" fontId="0" fillId="34" borderId="16" xfId="0" applyFont="1" applyFill="1" applyBorder="1" applyAlignment="1">
      <alignment vertical="top" wrapText="1"/>
    </xf>
    <xf numFmtId="0" fontId="0" fillId="34" borderId="13" xfId="0" applyFont="1" applyFill="1" applyBorder="1" applyAlignment="1">
      <alignment vertical="top" wrapText="1"/>
    </xf>
    <xf numFmtId="0" fontId="12" fillId="0" borderId="0" xfId="0" applyFont="1" applyFill="1" applyAlignment="1">
      <alignment horizontal="left" vertical="center"/>
    </xf>
    <xf numFmtId="0" fontId="0" fillId="34" borderId="0" xfId="0" applyFont="1" applyFill="1" applyAlignment="1">
      <alignment vertical="center" wrapText="1"/>
    </xf>
    <xf numFmtId="0" fontId="2" fillId="34" borderId="20" xfId="0" applyFont="1" applyFill="1" applyBorder="1" applyAlignment="1">
      <alignment horizontal="left"/>
    </xf>
    <xf numFmtId="175" fontId="0" fillId="34" borderId="0" xfId="0" applyNumberFormat="1" applyFill="1" applyBorder="1" applyAlignment="1">
      <alignment/>
    </xf>
    <xf numFmtId="2" fontId="11" fillId="34" borderId="0" xfId="0" applyNumberFormat="1" applyFont="1" applyFill="1" applyBorder="1" applyAlignment="1">
      <alignment horizontal="right"/>
    </xf>
    <xf numFmtId="0" fontId="0" fillId="34" borderId="0" xfId="0" applyFont="1" applyFill="1" applyBorder="1" applyAlignment="1">
      <alignment horizontal="left" vertical="top" wrapText="1"/>
    </xf>
    <xf numFmtId="1" fontId="4" fillId="0" borderId="0" xfId="0" applyNumberFormat="1" applyFont="1" applyBorder="1" applyAlignment="1">
      <alignment horizontal="center" vertical="center" wrapText="1"/>
    </xf>
    <xf numFmtId="175" fontId="4" fillId="0" borderId="0" xfId="0" applyNumberFormat="1" applyFont="1" applyBorder="1" applyAlignment="1">
      <alignment horizontal="center" vertical="center" wrapText="1"/>
    </xf>
    <xf numFmtId="3" fontId="18" fillId="34" borderId="0" xfId="0" applyNumberFormat="1" applyFont="1" applyFill="1" applyAlignment="1">
      <alignment horizontal="left"/>
    </xf>
    <xf numFmtId="0" fontId="12" fillId="0" borderId="0" xfId="0" applyFont="1" applyBorder="1" applyAlignment="1">
      <alignment wrapText="1"/>
    </xf>
    <xf numFmtId="0" fontId="0" fillId="34" borderId="0" xfId="45" applyFont="1" applyFill="1" applyBorder="1" applyAlignment="1" applyProtection="1">
      <alignment horizontal="left"/>
      <protection/>
    </xf>
    <xf numFmtId="0" fontId="0" fillId="34" borderId="0" xfId="0" applyFont="1" applyFill="1" applyBorder="1" applyAlignment="1">
      <alignment horizontal="left"/>
    </xf>
    <xf numFmtId="0" fontId="0" fillId="34" borderId="0" xfId="45" applyFont="1" applyFill="1" applyBorder="1" applyAlignment="1" applyProtection="1">
      <alignment horizontal="left"/>
      <protection/>
    </xf>
    <xf numFmtId="0" fontId="0" fillId="34" borderId="0" xfId="0" applyFont="1" applyFill="1" applyBorder="1" applyAlignment="1">
      <alignment horizontal="left"/>
    </xf>
    <xf numFmtId="0" fontId="0" fillId="34" borderId="0" xfId="45" applyFont="1" applyFill="1" applyBorder="1" applyAlignment="1" applyProtection="1">
      <alignment horizontal="left"/>
      <protection/>
    </xf>
    <xf numFmtId="0" fontId="10" fillId="0" borderId="0" xfId="53" applyFont="1" applyFill="1" applyBorder="1" applyAlignment="1">
      <alignment wrapText="1"/>
      <protection/>
    </xf>
    <xf numFmtId="0" fontId="0" fillId="34" borderId="0" xfId="0" applyFont="1" applyFill="1" applyBorder="1" applyAlignment="1">
      <alignment horizontal="left"/>
    </xf>
    <xf numFmtId="0" fontId="0" fillId="34" borderId="0" xfId="53" applyFont="1" applyFill="1">
      <alignment/>
      <protection/>
    </xf>
    <xf numFmtId="0" fontId="0" fillId="34" borderId="0" xfId="53" applyFont="1" applyFill="1" applyAlignment="1">
      <alignment horizontal="left" wrapText="1"/>
      <protection/>
    </xf>
    <xf numFmtId="0" fontId="10" fillId="0" borderId="0" xfId="53" applyFont="1" applyFill="1" applyBorder="1" applyAlignment="1">
      <alignment horizontal="left" wrapText="1"/>
      <protection/>
    </xf>
    <xf numFmtId="0" fontId="10" fillId="34" borderId="0" xfId="0" applyFont="1" applyFill="1" applyBorder="1" applyAlignment="1">
      <alignment horizontal="left" wrapText="1"/>
    </xf>
    <xf numFmtId="3" fontId="4" fillId="33" borderId="0" xfId="0" applyNumberFormat="1" applyFont="1" applyFill="1" applyBorder="1" applyAlignment="1">
      <alignment horizontal="justify" vertical="center" wrapText="1"/>
    </xf>
    <xf numFmtId="3" fontId="0" fillId="33" borderId="0" xfId="0" applyNumberFormat="1" applyFont="1" applyFill="1" applyBorder="1" applyAlignment="1">
      <alignment horizontal="center" wrapText="1"/>
    </xf>
    <xf numFmtId="0" fontId="3" fillId="34" borderId="0" xfId="0" applyFont="1" applyFill="1" applyBorder="1" applyAlignment="1">
      <alignment horizontal="justify" vertical="center" wrapText="1"/>
    </xf>
    <xf numFmtId="0" fontId="0" fillId="34" borderId="21" xfId="0" applyFont="1" applyFill="1" applyBorder="1" applyAlignment="1">
      <alignment horizontal="justify" vertical="center" wrapText="1"/>
    </xf>
    <xf numFmtId="0" fontId="0" fillId="0" borderId="14" xfId="0" applyFont="1" applyBorder="1" applyAlignment="1">
      <alignment wrapText="1"/>
    </xf>
    <xf numFmtId="0" fontId="0" fillId="34" borderId="21" xfId="0" applyFont="1" applyFill="1" applyBorder="1" applyAlignment="1">
      <alignment horizontal="justify" vertical="center"/>
    </xf>
    <xf numFmtId="0" fontId="0" fillId="0" borderId="22" xfId="0" applyFont="1" applyBorder="1" applyAlignment="1">
      <alignment/>
    </xf>
    <xf numFmtId="0" fontId="0" fillId="34" borderId="21" xfId="0" applyFont="1" applyFill="1" applyBorder="1" applyAlignment="1">
      <alignment horizontal="left" vertical="top" wrapText="1"/>
    </xf>
    <xf numFmtId="0" fontId="0" fillId="34" borderId="22"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21" xfId="0" applyFont="1" applyFill="1" applyBorder="1" applyAlignment="1">
      <alignment horizontal="center" vertical="top"/>
    </xf>
    <xf numFmtId="0" fontId="0" fillId="0" borderId="22" xfId="0" applyBorder="1" applyAlignment="1">
      <alignment vertical="top"/>
    </xf>
    <xf numFmtId="0" fontId="0" fillId="0" borderId="14" xfId="0" applyBorder="1" applyAlignment="1">
      <alignment vertical="top"/>
    </xf>
    <xf numFmtId="0" fontId="0" fillId="34" borderId="16"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6" xfId="0" applyFont="1" applyFill="1" applyBorder="1" applyAlignment="1">
      <alignment horizontal="left" vertical="top"/>
    </xf>
    <xf numFmtId="0" fontId="0" fillId="34" borderId="13" xfId="0" applyFont="1" applyFill="1" applyBorder="1" applyAlignment="1">
      <alignment horizontal="left" vertical="top"/>
    </xf>
    <xf numFmtId="0" fontId="0" fillId="34" borderId="21" xfId="0" applyFont="1" applyFill="1" applyBorder="1" applyAlignment="1">
      <alignment horizontal="left" vertical="top"/>
    </xf>
    <xf numFmtId="0" fontId="0" fillId="0" borderId="22" xfId="0" applyFont="1" applyBorder="1" applyAlignment="1">
      <alignment horizontal="left" vertical="top"/>
    </xf>
    <xf numFmtId="0" fontId="0" fillId="34" borderId="22" xfId="0" applyFont="1" applyFill="1" applyBorder="1" applyAlignment="1">
      <alignment horizontal="left" vertical="top"/>
    </xf>
    <xf numFmtId="0" fontId="0" fillId="34" borderId="14" xfId="0" applyFont="1" applyFill="1" applyBorder="1" applyAlignment="1">
      <alignment horizontal="left" vertical="top"/>
    </xf>
    <xf numFmtId="0" fontId="12" fillId="0" borderId="0" xfId="0" applyFont="1" applyBorder="1" applyAlignment="1">
      <alignment horizontal="justify" wrapText="1"/>
    </xf>
    <xf numFmtId="0" fontId="3" fillId="0" borderId="0" xfId="0" applyFont="1" applyBorder="1" applyAlignment="1">
      <alignment horizontal="justify" wrapText="1"/>
    </xf>
    <xf numFmtId="0" fontId="0" fillId="0" borderId="0" xfId="45" applyFont="1" applyBorder="1" applyAlignment="1" applyProtection="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Divorcios2004-2006"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1.1.Tasa de la IVE por 1.000 mujeres entre 15 y 44 años según año.
</a:t>
            </a:r>
            <a:r>
              <a:rPr lang="en-US" cap="none" sz="825" b="0" i="0" u="none" baseline="0">
                <a:solidFill>
                  <a:srgbClr val="000000"/>
                </a:solidFill>
                <a:latin typeface="Arial"/>
                <a:ea typeface="Arial"/>
                <a:cs typeface="Arial"/>
              </a:rPr>
              <a:t>Unidades: Tasas</a:t>
            </a:r>
          </a:p>
        </c:rich>
      </c:tx>
      <c:layout>
        <c:manualLayout>
          <c:xMode val="factor"/>
          <c:yMode val="factor"/>
          <c:x val="-0.10175"/>
          <c:y val="-0.0215"/>
        </c:manualLayout>
      </c:layout>
      <c:spPr>
        <a:noFill/>
        <a:ln>
          <a:noFill/>
        </a:ln>
      </c:spPr>
    </c:title>
    <c:plotArea>
      <c:layout>
        <c:manualLayout>
          <c:xMode val="edge"/>
          <c:yMode val="edge"/>
          <c:x val="0"/>
          <c:y val="0.239"/>
          <c:w val="0.961"/>
          <c:h val="0.57"/>
        </c:manualLayout>
      </c:layout>
      <c:lineChart>
        <c:grouping val="standard"/>
        <c:varyColors val="0"/>
        <c:ser>
          <c:idx val="0"/>
          <c:order val="0"/>
          <c:tx>
            <c:v>Comunidad de Madrid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1.1'!$C$9:$L$9</c:f>
              <c:numCache/>
            </c:numRef>
          </c:cat>
          <c:val>
            <c:numRef>
              <c:f>'Tabla 1.1'!$C$24:$L$24</c:f>
              <c:numCache/>
            </c:numRef>
          </c:val>
          <c:smooth val="0"/>
        </c:ser>
        <c:ser>
          <c:idx val="1"/>
          <c:order val="1"/>
          <c:tx>
            <c:v>Total nacional</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1.1'!$C$9:$L$9</c:f>
              <c:numCache/>
            </c:numRef>
          </c:cat>
          <c:val>
            <c:numRef>
              <c:f>'Tabla 1.1'!$C$11:$L$11</c:f>
              <c:numCache/>
            </c:numRef>
          </c:val>
          <c:smooth val="0"/>
        </c:ser>
        <c:marker val="1"/>
        <c:axId val="62058156"/>
        <c:axId val="21652493"/>
      </c:lineChart>
      <c:catAx>
        <c:axId val="62058156"/>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y Consumo</a:t>
                </a:r>
              </a:p>
            </c:rich>
          </c:tx>
          <c:layout>
            <c:manualLayout>
              <c:xMode val="factor"/>
              <c:yMode val="factor"/>
              <c:x val="-0.04375"/>
              <c:y val="-0.06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1652493"/>
        <c:crosses val="autoZero"/>
        <c:auto val="1"/>
        <c:lblOffset val="100"/>
        <c:tickLblSkip val="1"/>
        <c:noMultiLvlLbl val="0"/>
      </c:catAx>
      <c:valAx>
        <c:axId val="21652493"/>
        <c:scaling>
          <c:orientation val="minMax"/>
        </c:scaling>
        <c:axPos val="r"/>
        <c:majorGridlines>
          <c:spPr>
            <a:ln w="3175">
              <a:solidFill>
                <a:srgbClr val="C0C0C0"/>
              </a:solidFill>
              <a:prstDash val="lgDashDotDot"/>
            </a:ln>
          </c:spPr>
        </c:majorGridlines>
        <c:delete val="0"/>
        <c:numFmt formatCode="0" sourceLinked="0"/>
        <c:majorTickMark val="none"/>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62058156"/>
        <c:crossesAt val="1"/>
        <c:crossBetween val="between"/>
        <c:dispUnits/>
      </c:valAx>
      <c:spPr>
        <a:noFill/>
        <a:ln>
          <a:noFill/>
        </a:ln>
      </c:spPr>
    </c:plotArea>
    <c:legend>
      <c:legendPos val="r"/>
      <c:layout>
        <c:manualLayout>
          <c:xMode val="edge"/>
          <c:yMode val="edge"/>
          <c:x val="0.18775"/>
          <c:y val="0.825"/>
          <c:w val="0.5245"/>
          <c:h val="0.0715"/>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s>
</file>

<file path=xl/drawings/_rels/drawing3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7.xml.rels><?xml version="1.0" encoding="utf-8" standalone="yes"?><Relationships xmlns="http://schemas.openxmlformats.org/package/2006/relationships"><Relationship Id="rId1" Type="http://schemas.openxmlformats.org/officeDocument/2006/relationships/image" Target="../media/image2.png" /></Relationships>
</file>

<file path=xl/drawings/_rels/drawing38.xml.rels><?xml version="1.0" encoding="utf-8" standalone="yes"?><Relationships xmlns="http://schemas.openxmlformats.org/package/2006/relationships"><Relationship Id="rId1" Type="http://schemas.openxmlformats.org/officeDocument/2006/relationships/image" Target="../media/image2.png" /></Relationships>
</file>

<file path=xl/drawings/_rels/drawing39.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40.xml.rels><?xml version="1.0" encoding="utf-8" standalone="yes"?><Relationships xmlns="http://schemas.openxmlformats.org/package/2006/relationships"><Relationship Id="rId1" Type="http://schemas.openxmlformats.org/officeDocument/2006/relationships/image" Target="../media/image2.png" /></Relationships>
</file>

<file path=xl/drawings/_rels/drawing41.xml.rels><?xml version="1.0" encoding="utf-8" standalone="yes"?><Relationships xmlns="http://schemas.openxmlformats.org/package/2006/relationships"><Relationship Id="rId1" Type="http://schemas.openxmlformats.org/officeDocument/2006/relationships/image" Target="../media/image2.png" /></Relationships>
</file>

<file path=xl/drawings/_rels/drawing42.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76200</xdr:rowOff>
    </xdr:from>
    <xdr:to>
      <xdr:col>4</xdr:col>
      <xdr:colOff>66675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304800" y="76200"/>
          <a:ext cx="2228850"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3"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twoCellAnchor>
    <xdr:from>
      <xdr:col>3</xdr:col>
      <xdr:colOff>238125</xdr:colOff>
      <xdr:row>105</xdr:row>
      <xdr:rowOff>66675</xdr:rowOff>
    </xdr:from>
    <xdr:to>
      <xdr:col>5</xdr:col>
      <xdr:colOff>514350</xdr:colOff>
      <xdr:row>108</xdr:row>
      <xdr:rowOff>47625</xdr:rowOff>
    </xdr:to>
    <xdr:pic>
      <xdr:nvPicPr>
        <xdr:cNvPr id="2" name="Picture 7"/>
        <xdr:cNvPicPr preferRelativeResize="1">
          <a:picLocks noChangeAspect="1"/>
        </xdr:cNvPicPr>
      </xdr:nvPicPr>
      <xdr:blipFill>
        <a:blip r:embed="rId2"/>
        <a:stretch>
          <a:fillRect/>
        </a:stretch>
      </xdr:blipFill>
      <xdr:spPr>
        <a:xfrm>
          <a:off x="3419475" y="17868900"/>
          <a:ext cx="1838325"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19050</xdr:rowOff>
    </xdr:from>
    <xdr:to>
      <xdr:col>9</xdr:col>
      <xdr:colOff>9525</xdr:colOff>
      <xdr:row>43</xdr:row>
      <xdr:rowOff>28575</xdr:rowOff>
    </xdr:to>
    <xdr:sp>
      <xdr:nvSpPr>
        <xdr:cNvPr id="1" name="Text Box 2"/>
        <xdr:cNvSpPr txBox="1">
          <a:spLocks noChangeArrowheads="1"/>
        </xdr:cNvSpPr>
      </xdr:nvSpPr>
      <xdr:spPr>
        <a:xfrm>
          <a:off x="66675" y="1304925"/>
          <a:ext cx="6219825" cy="6162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Servicio de Estadísticas Sociales del Instituto de Estadística de la Comunidad de Madrid ha realizado una explotación del registro de Interrupción Voluntaria del Embarazo del Ministerio de Sanidad y Consumo.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vigilancia epidemiológica de las IVE se inició en el año 1986. Están obligados a notificar los centros públicos y privados en los que se realizan IVE, y el médico responsable de la intervención envía los cuestionarios normalizados de notificación a las Administraciones Sanitarias de las CCAA. En el caso de la Comunidad de Madrid se trata del Servicio de Epidemiología, Dirección General de Salud Pública y Alimentación (Consejería de Sanidad y Consumo). Anualmente el registro del IVE de las Comunidades Autónomas remite la información al registro nacional del IVE, del Ministerio de Sanidad y Consumo.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Esta explotación amplía los resultados publicados hasta ahora en el ámbito de nuestra región: IVE relativa a mujeres residentes en la Comunidad de Madrid independientemente de la ubicación del centro en el que se le practicó la intervención. El último fichero anual disponible por parte del Ministerio de Sanidad y Consumo es el correspondiente al año 2004.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información que aquí se ofrece pretende los siguientes objetivos: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Caracterizar demográfica y socialmente el colectivo de mujeres que recurren a la IVE.
</a:t>
          </a:r>
          <a:r>
            <a:rPr lang="en-US" cap="none" sz="1000" b="0" i="0" u="none" baseline="0">
              <a:solidFill>
                <a:srgbClr val="000000"/>
              </a:solidFill>
              <a:latin typeface="Arial"/>
              <a:ea typeface="Arial"/>
              <a:cs typeface="Arial"/>
            </a:rPr>
            <a:t>- Describir las características del servicio que se presta, tanto por la red pública como por la privada.
</a:t>
          </a:r>
          <a:r>
            <a:rPr lang="en-US" cap="none" sz="1000" b="0" i="0" u="none" baseline="0">
              <a:solidFill>
                <a:srgbClr val="000000"/>
              </a:solidFill>
              <a:latin typeface="Arial"/>
              <a:ea typeface="Arial"/>
              <a:cs typeface="Arial"/>
            </a:rPr>
            <a:t>- Identificar las áreas de residencia con mayor demanda de IVE.
</a:t>
          </a:r>
          <a:r>
            <a:rPr lang="en-US" cap="none" sz="1000" b="0" i="0" u="none" baseline="0">
              <a:solidFill>
                <a:srgbClr val="000000"/>
              </a:solidFill>
              <a:latin typeface="Arial"/>
              <a:ea typeface="Arial"/>
              <a:cs typeface="Arial"/>
            </a:rPr>
            <a:t>- Servir de base tanto a la planificación de los servicios asistenciales como de programas de promoción de la mujer.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información se presenta fundamentalmente agregada en forma de tablas bajo cuatro grandes epígrafes: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Tablas de evolución y situación para la Comunidad de Madrid, España y el resto de Comunidades Autónomas
</a:t>
          </a:r>
          <a:r>
            <a:rPr lang="en-US" cap="none" sz="1000" b="0" i="0" u="none" baseline="0">
              <a:solidFill>
                <a:srgbClr val="000000"/>
              </a:solidFill>
              <a:latin typeface="Arial"/>
              <a:ea typeface="Arial"/>
              <a:cs typeface="Arial"/>
            </a:rPr>
            <a:t>- Tablas generales correspondientes a mujeres residentes en la Comunidad de Madrid
</a:t>
          </a:r>
          <a:r>
            <a:rPr lang="en-US" cap="none" sz="1000" b="0" i="0" u="none" baseline="0">
              <a:solidFill>
                <a:srgbClr val="000000"/>
              </a:solidFill>
              <a:latin typeface="Arial"/>
              <a:ea typeface="Arial"/>
              <a:cs typeface="Arial"/>
            </a:rPr>
            <a:t>- Tablas específicas por municipios mayores de 10.000 habitantes
</a:t>
          </a:r>
          <a:r>
            <a:rPr lang="en-US" cap="none" sz="1000" b="0" i="0" u="none" baseline="0">
              <a:solidFill>
                <a:srgbClr val="000000"/>
              </a:solidFill>
              <a:latin typeface="Arial"/>
              <a:ea typeface="Arial"/>
              <a:cs typeface="Arial"/>
            </a:rPr>
            <a:t>- Tablas específicas para colectivos especiales: Mujeres menores de 20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el fin de completar la información en lo posible añadimos aquí alguna aclaración sobre la misma: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Nivel de Instrucción: Se trata del nivel de estudios que la mujer declara haber alcanzado. En el caso de que sean estudiantes, se trata del nivel en el que se encuentran en el momento de la IVE.
</a:t>
          </a:r>
          <a:r>
            <a:rPr lang="en-US" cap="none" sz="1000" b="0" i="0" u="none" baseline="0">
              <a:solidFill>
                <a:srgbClr val="000000"/>
              </a:solidFill>
              <a:latin typeface="Arial"/>
              <a:ea typeface="Arial"/>
              <a:cs typeface="Arial"/>
            </a:rPr>
            <a:t>La clasificación del nivel de estudios utilizada en la estadística de la IVE se corresponde con la utilizada por el Ministerio de Sanidad y Consumo.
</a:t>
          </a:r>
          <a:r>
            <a:rPr lang="en-US" cap="none" sz="1000" b="0" i="0" u="none" baseline="0">
              <a:solidFill>
                <a:srgbClr val="000000"/>
              </a:solidFill>
              <a:latin typeface="Arial"/>
              <a:ea typeface="Arial"/>
              <a:cs typeface="Arial"/>
            </a:rPr>
            <a:t>La correspondencia de esta clasificación con la actual clasificación de estudios del MEC, es la siguiente: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123825</xdr:colOff>
      <xdr:row>0</xdr:row>
      <xdr:rowOff>76200</xdr:rowOff>
    </xdr:from>
    <xdr:to>
      <xdr:col>4</xdr:col>
      <xdr:colOff>66675</xdr:colOff>
      <xdr:row>0</xdr:row>
      <xdr:rowOff>390525</xdr:rowOff>
    </xdr:to>
    <xdr:pic>
      <xdr:nvPicPr>
        <xdr:cNvPr id="2" name="Picture 3" descr="Escudo Abreviado IECM 256colorx256alto"/>
        <xdr:cNvPicPr preferRelativeResize="1">
          <a:picLocks noChangeAspect="1"/>
        </xdr:cNvPicPr>
      </xdr:nvPicPr>
      <xdr:blipFill>
        <a:blip r:embed="rId1"/>
        <a:stretch>
          <a:fillRect/>
        </a:stretch>
      </xdr:blipFill>
      <xdr:spPr>
        <a:xfrm>
          <a:off x="304800" y="76200"/>
          <a:ext cx="2228850" cy="314325"/>
        </a:xfrm>
        <a:prstGeom prst="rect">
          <a:avLst/>
        </a:prstGeom>
        <a:noFill/>
        <a:ln w="9525" cmpd="sng">
          <a:noFill/>
        </a:ln>
      </xdr:spPr>
    </xdr:pic>
    <xdr:clientData/>
  </xdr:twoCellAnchor>
  <xdr:twoCellAnchor>
    <xdr:from>
      <xdr:col>0</xdr:col>
      <xdr:colOff>0</xdr:colOff>
      <xdr:row>57</xdr:row>
      <xdr:rowOff>19050</xdr:rowOff>
    </xdr:from>
    <xdr:to>
      <xdr:col>8</xdr:col>
      <xdr:colOff>752475</xdr:colOff>
      <xdr:row>118</xdr:row>
      <xdr:rowOff>76200</xdr:rowOff>
    </xdr:to>
    <xdr:sp>
      <xdr:nvSpPr>
        <xdr:cNvPr id="3" name="Text Box 4"/>
        <xdr:cNvSpPr txBox="1">
          <a:spLocks noChangeArrowheads="1"/>
        </xdr:cNvSpPr>
      </xdr:nvSpPr>
      <xdr:spPr>
        <a:xfrm>
          <a:off x="0" y="9725025"/>
          <a:ext cx="6267450" cy="9934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1º Grado                          5º Primaria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2º Grado, 1º Ciclo             2º ESO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2º Grado, 2º Ciclo             2º Bachillerato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3º Grado (Escuela)           Diplomada, ingeniera técnica o arquitecta técnica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3º Grado (Facultad)          Licenciada, ingeniera o arquitecta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 de centro: La información ha sido tabulada con dos variables anidadas: Régimen del Centro (hospitalario y extrahospitalario) y Dependencia Patrimonial del mismo (público y privado). En España no existen centros extrahospitalarios públicos, aunque sí privados, y es por este motivo por lo que esta categoría no aparece en la tabulación de esta variable.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Situación laboral de la mujer y Situación laboral de la pareja o sustentador principal: Se considera la situación en el momento de la IVE y la ocupación principal tanto de la mujer como la de su pareja o persona que ella considere “sustentador principal” de la unidad familiar.
</a:t>
          </a:r>
          <a:r>
            <a:rPr lang="en-US" cap="none" sz="1000" b="0" i="0" u="none" baseline="0">
              <a:solidFill>
                <a:srgbClr val="000000"/>
              </a:solidFill>
              <a:latin typeface="Arial"/>
              <a:ea typeface="Arial"/>
              <a:cs typeface="Arial"/>
            </a:rPr>
            <a:t>En la categoría "Ocupada por cuenta ajena" se incluye a la persona que trabaja a sueldo, jornal, comisión u otro tipo de remuneración.
</a:t>
          </a:r>
          <a:r>
            <a:rPr lang="en-US" cap="none" sz="1000" b="0" i="0" u="none" baseline="0">
              <a:solidFill>
                <a:srgbClr val="000000"/>
              </a:solidFill>
              <a:latin typeface="Arial"/>
              <a:ea typeface="Arial"/>
              <a:cs typeface="Arial"/>
            </a:rPr>
            <a:t>En la categoría "Ocupada por cuenta propia" se incluye a la persona empresaria que emplea o no personal.
</a:t>
          </a:r>
          <a:r>
            <a:rPr lang="en-US" cap="none" sz="1000" b="0" i="0" u="none" baseline="0">
              <a:solidFill>
                <a:srgbClr val="000000"/>
              </a:solidFill>
              <a:latin typeface="Arial"/>
              <a:ea typeface="Arial"/>
              <a:cs typeface="Arial"/>
            </a:rPr>
            <a:t>En la categoría “Otros” se incluyen a las personas pensionistas; a los miembros de cooperativas de producción o de comercio que trabajan en la misma y participan de sus beneficios; a las personas que trabajan sin remuneración reglamentada en la empresa o negocio de un familiar con el que convive, así como otras situaciones distintas a las descritas anteriormente.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Utilización CPF: Esta variable, se corresponde a la pregunta de cuestionario “¿Ha acudido a algún servicio o centro sanitario para la utilización o control de métodos anticonceptivos durante los dos últimos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Motivo de la intervención: Mediante la promulgación de la Ley Orgánica 9/1985 de 5 de julio de reforma del artículo 417 bis del Código Penal, queda despenalizado el aborto practicado en determinadas circunstancias. Estas circunstancias son: 1.Peligro para la vida o la salud física o psíquica de la embarazada, 2.Violación y 3.Presunción de que el feto habrá de nacer con graves taras. En caso de que exista más de un motivo, la información es recogida en la categoría “Varios Motivos”.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Estancia en el centro sanitario: Se trata del número de días de ingreso de la mujer en el centro sanitario en el que se le practicó la IVE. Se calcula por diferencia entre la fecha de ingreso y la fecha de alta.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Semanas de gestación: Se refiere al número de semanas cumplidas de gestación en el momento de la IVE estimadas por el médico.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Método de la intervención: Se trata del método empleado por el responsable de la intervención para llevar a cabo la misma. En la categoría “Otros” se incluyen los métodos RU-486, inyección intravenosa, inyección intrauterina, histerotomía, histerectomía y otros.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Lugar de información: Esta variable se corresponde con la pregunta de cuestionario ¿Dónde se informó por primera vez de la posibilidad de interrumpir este embarazo?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Edad: Esta variable ha sido calculada por diferencia entre la fecha de la intervención y la del nacimiento de la mujer.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Tamaño del municipio de residencia: Es el número de habitantes del municipio de residencia de la mujer intervenida. Se trata de las cifras de población del Padrón Municipal de Habitantes a 01/ 01/ 2003.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Fórmulas utilizadas para los datos que se presentan en forma de tasa: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fórmula general utilizada es la de tasa específica, y de primera categoría en la medida de lo posible (la población del denominador es susceptible de formar parte de formar parte del numerador). Por ejemplo: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132</xdr:row>
      <xdr:rowOff>0</xdr:rowOff>
    </xdr:from>
    <xdr:to>
      <xdr:col>9</xdr:col>
      <xdr:colOff>0</xdr:colOff>
      <xdr:row>139</xdr:row>
      <xdr:rowOff>123825</xdr:rowOff>
    </xdr:to>
    <xdr:sp>
      <xdr:nvSpPr>
        <xdr:cNvPr id="4" name="Text Box 5"/>
        <xdr:cNvSpPr txBox="1">
          <a:spLocks noChangeArrowheads="1"/>
        </xdr:cNvSpPr>
      </xdr:nvSpPr>
      <xdr:spPr>
        <a:xfrm>
          <a:off x="9525" y="21850350"/>
          <a:ext cx="6267450" cy="1257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caso de la IVE para los dos grupos de edad extremos, que son las menores de 15 años y las mayores de 44 años, el denominador de la tasa (población femenina de estos grupos de edad) ha sido calculado como una suma ponderada de la población femenina de cada edad exacta que forma parte del grupo de edad, y la ponderación ha sido la relativa a la distribución de la incidencia del IVE en cada edad exacta.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cualquier caso, cada fórmula utilizada en cada tabla aparecerá como nota al pie de la misma.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editAs="oneCell">
    <xdr:from>
      <xdr:col>1</xdr:col>
      <xdr:colOff>9525</xdr:colOff>
      <xdr:row>0</xdr:row>
      <xdr:rowOff>76200</xdr:rowOff>
    </xdr:from>
    <xdr:to>
      <xdr:col>1</xdr:col>
      <xdr:colOff>2238375</xdr:colOff>
      <xdr:row>0</xdr:row>
      <xdr:rowOff>390525</xdr:rowOff>
    </xdr:to>
    <xdr:pic>
      <xdr:nvPicPr>
        <xdr:cNvPr id="2" name="Picture 4"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4"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xdr:from>
      <xdr:col>1</xdr:col>
      <xdr:colOff>1943100</xdr:colOff>
      <xdr:row>35</xdr:row>
      <xdr:rowOff>19050</xdr:rowOff>
    </xdr:from>
    <xdr:to>
      <xdr:col>8</xdr:col>
      <xdr:colOff>228600</xdr:colOff>
      <xdr:row>52</xdr:row>
      <xdr:rowOff>19050</xdr:rowOff>
    </xdr:to>
    <xdr:graphicFrame>
      <xdr:nvGraphicFramePr>
        <xdr:cNvPr id="2" name="Chart 2"/>
        <xdr:cNvGraphicFramePr/>
      </xdr:nvGraphicFramePr>
      <xdr:xfrm>
        <a:off x="2057400" y="6448425"/>
        <a:ext cx="4953000" cy="27527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editAs="oneCell">
    <xdr:from>
      <xdr:col>1</xdr:col>
      <xdr:colOff>9525</xdr:colOff>
      <xdr:row>0</xdr:row>
      <xdr:rowOff>76200</xdr:rowOff>
    </xdr:from>
    <xdr:to>
      <xdr:col>1</xdr:col>
      <xdr:colOff>2238375</xdr:colOff>
      <xdr:row>0</xdr:row>
      <xdr:rowOff>390525</xdr:rowOff>
    </xdr:to>
    <xdr:pic>
      <xdr:nvPicPr>
        <xdr:cNvPr id="2" name="Picture 2"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2.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3.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4.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sc.es/profesionales/saludPublica/prevPromocion/embarazo" TargetMode="Externa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5.vml" /><Relationship Id="rId3" Type="http://schemas.openxmlformats.org/officeDocument/2006/relationships/drawing" Target="../drawings/drawing2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oleObject" Target="../embeddings/oleObject_24_1.bin" /><Relationship Id="rId3" Type="http://schemas.openxmlformats.org/officeDocument/2006/relationships/vmlDrawing" Target="../drawings/vmlDrawing6.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oleObject" Target="../embeddings/oleObject_36_0.bin" /><Relationship Id="rId2" Type="http://schemas.openxmlformats.org/officeDocument/2006/relationships/vmlDrawing" Target="../drawings/vmlDrawing7.vml" /><Relationship Id="rId3" Type="http://schemas.openxmlformats.org/officeDocument/2006/relationships/drawing" Target="../drawings/drawing37.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oleObject" Target="../embeddings/oleObject_38_0.bin" /><Relationship Id="rId2" Type="http://schemas.openxmlformats.org/officeDocument/2006/relationships/vmlDrawing" Target="../drawings/vmlDrawing8.vml" /><Relationship Id="rId3" Type="http://schemas.openxmlformats.org/officeDocument/2006/relationships/drawing" Target="../drawings/drawing39.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oleObject" Target="../embeddings/oleObject_39_0.bin" /><Relationship Id="rId2" Type="http://schemas.openxmlformats.org/officeDocument/2006/relationships/vmlDrawing" Target="../drawings/vmlDrawing9.vml" /><Relationship Id="rId3" Type="http://schemas.openxmlformats.org/officeDocument/2006/relationships/drawing" Target="../drawings/drawing40.xml" /><Relationship Id="rId4"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oleObject" Target="../embeddings/oleObject_40_0.bin" /><Relationship Id="rId2" Type="http://schemas.openxmlformats.org/officeDocument/2006/relationships/vmlDrawing" Target="../drawings/vmlDrawing10.vml" /><Relationship Id="rId3" Type="http://schemas.openxmlformats.org/officeDocument/2006/relationships/drawing" Target="../drawings/drawing41.xml" /><Relationship Id="rId4"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69"/>
  <sheetViews>
    <sheetView tabSelected="1"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109375" style="62" customWidth="1"/>
    <col min="2" max="6" width="11.421875" style="62" customWidth="1"/>
    <col min="7" max="7" width="0.5625" style="62" customWidth="1"/>
    <col min="8" max="8" width="50.57421875" style="62" customWidth="1"/>
    <col min="9" max="9" width="62.140625" style="62" customWidth="1"/>
    <col min="10" max="16384" width="11.421875" style="62" customWidth="1"/>
  </cols>
  <sheetData>
    <row r="1" ht="39.75" customHeight="1"/>
    <row r="3" ht="25.5" customHeight="1">
      <c r="B3" s="87" t="s">
        <v>384</v>
      </c>
    </row>
    <row r="4" spans="2:11" ht="12.75" customHeight="1">
      <c r="B4" s="120" t="s">
        <v>170</v>
      </c>
      <c r="C4" s="120"/>
      <c r="D4" s="120"/>
      <c r="E4" s="120"/>
      <c r="F4" s="120"/>
      <c r="G4" s="120"/>
      <c r="H4" s="120"/>
      <c r="I4" s="120"/>
      <c r="J4" s="120"/>
      <c r="K4" s="63"/>
    </row>
    <row r="5" spans="2:10" ht="15">
      <c r="B5" s="64"/>
      <c r="C5" s="65"/>
      <c r="D5" s="65"/>
      <c r="E5" s="65"/>
      <c r="F5" s="65"/>
      <c r="G5" s="65"/>
      <c r="H5" s="65"/>
      <c r="I5" s="65"/>
      <c r="J5" s="65"/>
    </row>
    <row r="6" spans="2:10" ht="31.5" customHeight="1">
      <c r="B6" s="121" t="s">
        <v>392</v>
      </c>
      <c r="C6" s="121"/>
      <c r="D6" s="121"/>
      <c r="E6" s="121"/>
      <c r="F6" s="121"/>
      <c r="G6" s="121"/>
      <c r="H6" s="121"/>
      <c r="I6" s="65"/>
      <c r="J6" s="65"/>
    </row>
    <row r="7" spans="2:10" ht="15">
      <c r="B7" s="70"/>
      <c r="D7" s="67"/>
      <c r="E7" s="67"/>
      <c r="F7" s="67"/>
      <c r="G7" s="68"/>
      <c r="H7" s="68"/>
      <c r="I7" s="68"/>
      <c r="J7" s="65"/>
    </row>
    <row r="8" spans="2:10" s="69" customFormat="1" ht="15" customHeight="1">
      <c r="B8" s="148" t="s">
        <v>396</v>
      </c>
      <c r="D8" s="71"/>
      <c r="E8" s="73"/>
      <c r="F8" s="73"/>
      <c r="G8" s="72"/>
      <c r="H8" s="72"/>
      <c r="I8" s="72"/>
      <c r="J8" s="62"/>
    </row>
    <row r="9" spans="1:14" s="69" customFormat="1" ht="15" customHeight="1">
      <c r="A9" s="66"/>
      <c r="B9" s="114" t="s">
        <v>195</v>
      </c>
      <c r="D9" s="74"/>
      <c r="E9" s="73"/>
      <c r="F9" s="73"/>
      <c r="G9" s="73"/>
      <c r="H9" s="73"/>
      <c r="I9" s="73"/>
      <c r="J9" s="66"/>
      <c r="K9" s="66"/>
      <c r="L9" s="66"/>
      <c r="M9" s="66"/>
      <c r="N9" s="66"/>
    </row>
    <row r="10" spans="1:14" s="69" customFormat="1" ht="15" customHeight="1">
      <c r="A10" s="66"/>
      <c r="B10" s="114" t="s">
        <v>361</v>
      </c>
      <c r="D10" s="74"/>
      <c r="E10" s="73"/>
      <c r="F10" s="73"/>
      <c r="G10" s="73"/>
      <c r="H10" s="73"/>
      <c r="I10" s="73"/>
      <c r="J10" s="66"/>
      <c r="K10" s="66"/>
      <c r="L10" s="66"/>
      <c r="M10" s="66"/>
      <c r="N10" s="66"/>
    </row>
    <row r="11" spans="1:14" s="69" customFormat="1" ht="15" customHeight="1">
      <c r="A11" s="66"/>
      <c r="B11" s="114" t="s">
        <v>362</v>
      </c>
      <c r="D11" s="74"/>
      <c r="E11" s="73"/>
      <c r="F11" s="73"/>
      <c r="G11" s="73"/>
      <c r="H11" s="73"/>
      <c r="I11" s="73"/>
      <c r="J11" s="66"/>
      <c r="K11" s="66"/>
      <c r="L11" s="66"/>
      <c r="M11" s="66"/>
      <c r="N11" s="66"/>
    </row>
    <row r="12" spans="2:10" s="69" customFormat="1" ht="15" customHeight="1">
      <c r="B12" s="114" t="s">
        <v>196</v>
      </c>
      <c r="D12" s="72"/>
      <c r="E12" s="72"/>
      <c r="F12" s="72"/>
      <c r="G12" s="67"/>
      <c r="H12" s="67"/>
      <c r="I12" s="67"/>
      <c r="J12" s="62"/>
    </row>
    <row r="13" spans="1:10" s="69" customFormat="1" ht="15" customHeight="1">
      <c r="A13" s="65"/>
      <c r="B13" s="114" t="s">
        <v>357</v>
      </c>
      <c r="C13" s="75"/>
      <c r="D13" s="72"/>
      <c r="E13" s="72"/>
      <c r="F13" s="72"/>
      <c r="G13" s="67"/>
      <c r="H13" s="67"/>
      <c r="I13" s="67"/>
      <c r="J13" s="62"/>
    </row>
    <row r="14" spans="1:10" s="69" customFormat="1" ht="15" customHeight="1">
      <c r="A14" s="65"/>
      <c r="B14" s="114" t="s">
        <v>358</v>
      </c>
      <c r="C14" s="75"/>
      <c r="D14" s="72"/>
      <c r="E14" s="72"/>
      <c r="F14" s="72"/>
      <c r="G14" s="67"/>
      <c r="H14" s="67"/>
      <c r="I14" s="67"/>
      <c r="J14" s="62"/>
    </row>
    <row r="15" spans="1:10" s="69" customFormat="1" ht="15" customHeight="1">
      <c r="A15" s="65"/>
      <c r="B15" s="116" t="s">
        <v>360</v>
      </c>
      <c r="C15" s="75"/>
      <c r="D15" s="72"/>
      <c r="E15" s="72"/>
      <c r="F15" s="72"/>
      <c r="G15" s="67"/>
      <c r="H15" s="67"/>
      <c r="I15" s="67"/>
      <c r="J15" s="62"/>
    </row>
    <row r="16" spans="1:10" s="69" customFormat="1" ht="15" customHeight="1">
      <c r="A16" s="65"/>
      <c r="B16" s="112" t="s">
        <v>359</v>
      </c>
      <c r="C16" s="65"/>
      <c r="D16" s="72"/>
      <c r="E16" s="72"/>
      <c r="F16" s="72"/>
      <c r="G16" s="67"/>
      <c r="H16" s="67"/>
      <c r="I16" s="67"/>
      <c r="J16" s="62"/>
    </row>
    <row r="17" spans="1:10" s="69" customFormat="1" ht="15" customHeight="1">
      <c r="A17" s="65"/>
      <c r="B17" s="112" t="s">
        <v>363</v>
      </c>
      <c r="C17" s="65"/>
      <c r="D17" s="72"/>
      <c r="E17" s="72"/>
      <c r="F17" s="72"/>
      <c r="G17" s="67"/>
      <c r="H17" s="67"/>
      <c r="I17" s="67"/>
      <c r="J17" s="62"/>
    </row>
    <row r="18" spans="1:10" s="69" customFormat="1" ht="15" customHeight="1">
      <c r="A18" s="65"/>
      <c r="B18" s="112" t="s">
        <v>364</v>
      </c>
      <c r="C18" s="65"/>
      <c r="D18" s="72"/>
      <c r="E18" s="72"/>
      <c r="F18" s="72"/>
      <c r="G18" s="67"/>
      <c r="H18" s="67"/>
      <c r="I18" s="67"/>
      <c r="J18" s="62"/>
    </row>
    <row r="19" spans="1:10" s="69" customFormat="1" ht="15" customHeight="1">
      <c r="A19" s="65"/>
      <c r="B19" s="112" t="s">
        <v>397</v>
      </c>
      <c r="E19" s="72"/>
      <c r="F19" s="72"/>
      <c r="G19" s="67"/>
      <c r="H19" s="67"/>
      <c r="I19" s="67"/>
      <c r="J19" s="62"/>
    </row>
    <row r="20" spans="1:10" s="69" customFormat="1" ht="15" customHeight="1">
      <c r="A20" s="65"/>
      <c r="B20" s="112" t="s">
        <v>398</v>
      </c>
      <c r="E20" s="72"/>
      <c r="F20" s="72"/>
      <c r="G20" s="67"/>
      <c r="H20" s="67"/>
      <c r="I20" s="67"/>
      <c r="J20" s="62"/>
    </row>
    <row r="21" spans="1:10" s="69" customFormat="1" ht="15" customHeight="1">
      <c r="A21" s="65"/>
      <c r="B21" s="112" t="s">
        <v>399</v>
      </c>
      <c r="C21" s="62"/>
      <c r="D21" s="72"/>
      <c r="E21" s="72"/>
      <c r="F21" s="72"/>
      <c r="G21" s="67"/>
      <c r="H21" s="67"/>
      <c r="I21" s="67"/>
      <c r="J21" s="62"/>
    </row>
    <row r="22" spans="1:10" s="69" customFormat="1" ht="15" customHeight="1">
      <c r="A22" s="65"/>
      <c r="B22" s="112" t="s">
        <v>400</v>
      </c>
      <c r="E22" s="72"/>
      <c r="F22" s="72"/>
      <c r="G22" s="67"/>
      <c r="H22" s="67"/>
      <c r="I22" s="67"/>
      <c r="J22" s="62"/>
    </row>
    <row r="23" spans="1:10" s="69" customFormat="1" ht="15" customHeight="1">
      <c r="A23" s="65"/>
      <c r="B23" s="112" t="s">
        <v>401</v>
      </c>
      <c r="E23" s="72"/>
      <c r="F23" s="72"/>
      <c r="G23" s="67"/>
      <c r="H23" s="67"/>
      <c r="I23" s="67"/>
      <c r="J23" s="62"/>
    </row>
    <row r="24" spans="1:10" s="69" customFormat="1" ht="15" customHeight="1">
      <c r="A24" s="65"/>
      <c r="B24" s="112" t="s">
        <v>402</v>
      </c>
      <c r="C24" s="62"/>
      <c r="D24" s="72"/>
      <c r="E24" s="72"/>
      <c r="F24" s="72"/>
      <c r="G24" s="67"/>
      <c r="H24" s="67"/>
      <c r="I24" s="67"/>
      <c r="J24" s="62"/>
    </row>
    <row r="25" spans="1:10" s="69" customFormat="1" ht="15" customHeight="1">
      <c r="A25" s="65"/>
      <c r="B25" s="112" t="s">
        <v>403</v>
      </c>
      <c r="E25" s="72"/>
      <c r="F25" s="72"/>
      <c r="G25" s="67"/>
      <c r="H25" s="67"/>
      <c r="I25" s="67"/>
      <c r="J25" s="62"/>
    </row>
    <row r="26" spans="1:10" s="69" customFormat="1" ht="15" customHeight="1">
      <c r="A26" s="65"/>
      <c r="B26" s="112" t="s">
        <v>404</v>
      </c>
      <c r="E26" s="72"/>
      <c r="F26" s="72"/>
      <c r="G26" s="67"/>
      <c r="H26" s="67"/>
      <c r="I26" s="67"/>
      <c r="J26" s="62"/>
    </row>
    <row r="27" spans="1:10" s="69" customFormat="1" ht="15" customHeight="1">
      <c r="A27" s="65"/>
      <c r="B27" s="112" t="s">
        <v>405</v>
      </c>
      <c r="C27" s="65"/>
      <c r="D27" s="72"/>
      <c r="E27" s="72"/>
      <c r="F27" s="72"/>
      <c r="G27" s="67"/>
      <c r="H27" s="67"/>
      <c r="I27" s="67"/>
      <c r="J27" s="62"/>
    </row>
    <row r="28" spans="2:10" s="69" customFormat="1" ht="31.5" customHeight="1">
      <c r="B28" s="121" t="s">
        <v>393</v>
      </c>
      <c r="C28" s="121"/>
      <c r="D28" s="121"/>
      <c r="E28" s="121"/>
      <c r="F28" s="121"/>
      <c r="G28" s="121"/>
      <c r="H28" s="121"/>
      <c r="I28" s="62"/>
      <c r="J28" s="62"/>
    </row>
    <row r="29" spans="2:10" s="69" customFormat="1" ht="12.75">
      <c r="B29" s="70"/>
      <c r="D29" s="67"/>
      <c r="E29" s="67"/>
      <c r="F29" s="67"/>
      <c r="G29" s="67"/>
      <c r="H29" s="67"/>
      <c r="I29" s="67"/>
      <c r="J29" s="62"/>
    </row>
    <row r="30" spans="2:9" s="75" customFormat="1" ht="15" customHeight="1">
      <c r="B30" s="113" t="s">
        <v>327</v>
      </c>
      <c r="D30" s="76"/>
      <c r="E30" s="76"/>
      <c r="F30" s="76"/>
      <c r="G30" s="77"/>
      <c r="H30" s="77"/>
      <c r="I30" s="77"/>
    </row>
    <row r="31" spans="2:11" s="75" customFormat="1" ht="15" customHeight="1">
      <c r="B31" s="113" t="s">
        <v>328</v>
      </c>
      <c r="D31" s="76"/>
      <c r="E31" s="76"/>
      <c r="F31" s="76"/>
      <c r="G31" s="76"/>
      <c r="H31" s="76"/>
      <c r="I31" s="76"/>
      <c r="J31" s="78"/>
      <c r="K31" s="79"/>
    </row>
    <row r="32" spans="2:11" ht="15" customHeight="1">
      <c r="B32" s="112" t="s">
        <v>356</v>
      </c>
      <c r="C32" s="72"/>
      <c r="D32" s="72"/>
      <c r="E32" s="72"/>
      <c r="F32" s="72"/>
      <c r="G32" s="72"/>
      <c r="H32" s="72"/>
      <c r="I32" s="72"/>
      <c r="J32" s="80"/>
      <c r="K32" s="81"/>
    </row>
    <row r="33" spans="2:10" ht="15" customHeight="1">
      <c r="B33" s="112" t="s">
        <v>331</v>
      </c>
      <c r="G33" s="77"/>
      <c r="H33" s="77"/>
      <c r="I33" s="77"/>
      <c r="J33" s="75"/>
    </row>
    <row r="34" spans="2:10" ht="15" customHeight="1">
      <c r="B34" s="112" t="s">
        <v>332</v>
      </c>
      <c r="G34" s="77"/>
      <c r="H34" s="77"/>
      <c r="I34" s="77"/>
      <c r="J34" s="75"/>
    </row>
    <row r="35" spans="2:10" ht="15" customHeight="1">
      <c r="B35" s="112" t="s">
        <v>333</v>
      </c>
      <c r="G35" s="77"/>
      <c r="H35" s="77"/>
      <c r="I35" s="77"/>
      <c r="J35" s="75"/>
    </row>
    <row r="36" spans="2:10" ht="15" customHeight="1">
      <c r="B36" s="112" t="s">
        <v>334</v>
      </c>
      <c r="G36" s="77"/>
      <c r="H36" s="77"/>
      <c r="I36" s="77"/>
      <c r="J36" s="75"/>
    </row>
    <row r="37" spans="2:10" ht="15" customHeight="1">
      <c r="B37" s="112" t="s">
        <v>415</v>
      </c>
      <c r="G37" s="77"/>
      <c r="H37" s="77"/>
      <c r="I37" s="77"/>
      <c r="J37" s="75"/>
    </row>
    <row r="38" spans="2:10" ht="15" customHeight="1">
      <c r="B38" s="112" t="s">
        <v>416</v>
      </c>
      <c r="G38" s="77"/>
      <c r="H38" s="77"/>
      <c r="I38" s="77"/>
      <c r="J38" s="75"/>
    </row>
    <row r="39" spans="2:10" ht="15.75">
      <c r="B39" s="17"/>
      <c r="G39" s="77"/>
      <c r="H39" s="77"/>
      <c r="I39" s="77"/>
      <c r="J39" s="75"/>
    </row>
    <row r="40" spans="2:10" ht="31.5" customHeight="1">
      <c r="B40" s="122" t="s">
        <v>394</v>
      </c>
      <c r="C40" s="122"/>
      <c r="D40" s="122"/>
      <c r="E40" s="122"/>
      <c r="F40" s="122"/>
      <c r="G40" s="122"/>
      <c r="H40" s="122"/>
      <c r="I40" s="77"/>
      <c r="J40" s="75"/>
    </row>
    <row r="41" spans="2:10" ht="15">
      <c r="B41" s="113"/>
      <c r="G41" s="77"/>
      <c r="H41" s="77"/>
      <c r="I41" s="77"/>
      <c r="J41" s="75"/>
    </row>
    <row r="42" spans="2:10" ht="15" customHeight="1">
      <c r="B42" s="112" t="s">
        <v>335</v>
      </c>
      <c r="G42" s="77"/>
      <c r="H42" s="77"/>
      <c r="I42" s="77"/>
      <c r="J42" s="75"/>
    </row>
    <row r="43" spans="2:10" ht="15" customHeight="1">
      <c r="B43" s="112" t="s">
        <v>336</v>
      </c>
      <c r="G43" s="77"/>
      <c r="H43" s="77"/>
      <c r="I43" s="77"/>
      <c r="J43" s="75"/>
    </row>
    <row r="44" spans="2:10" s="69" customFormat="1" ht="15" customHeight="1">
      <c r="B44" s="112" t="s">
        <v>367</v>
      </c>
      <c r="C44" s="117"/>
      <c r="D44" s="62"/>
      <c r="E44" s="62"/>
      <c r="F44" s="62"/>
      <c r="G44" s="62"/>
      <c r="H44" s="62"/>
      <c r="I44" s="62"/>
      <c r="J44" s="62"/>
    </row>
    <row r="45" spans="2:10" s="69" customFormat="1" ht="15" customHeight="1">
      <c r="B45" s="118" t="s">
        <v>368</v>
      </c>
      <c r="C45" s="119"/>
      <c r="D45" s="62"/>
      <c r="E45" s="62"/>
      <c r="F45" s="62"/>
      <c r="G45" s="62"/>
      <c r="H45" s="62"/>
      <c r="I45" s="62"/>
      <c r="J45" s="62"/>
    </row>
    <row r="46" spans="2:10" s="69" customFormat="1" ht="15" customHeight="1">
      <c r="B46" s="114" t="s">
        <v>340</v>
      </c>
      <c r="D46" s="80"/>
      <c r="E46" s="80"/>
      <c r="F46" s="80"/>
      <c r="G46" s="80"/>
      <c r="H46" s="80"/>
      <c r="I46" s="80"/>
      <c r="J46" s="62"/>
    </row>
    <row r="47" spans="2:10" s="69" customFormat="1" ht="15" customHeight="1">
      <c r="B47" s="114" t="s">
        <v>341</v>
      </c>
      <c r="D47" s="82"/>
      <c r="E47" s="80"/>
      <c r="F47" s="80"/>
      <c r="G47" s="80"/>
      <c r="H47" s="80"/>
      <c r="I47" s="80"/>
      <c r="J47" s="62"/>
    </row>
    <row r="48" spans="2:10" s="69" customFormat="1" ht="15" customHeight="1">
      <c r="B48" s="114" t="s">
        <v>365</v>
      </c>
      <c r="C48" s="83"/>
      <c r="D48" s="84"/>
      <c r="E48" s="84"/>
      <c r="F48" s="84"/>
      <c r="G48" s="62"/>
      <c r="H48" s="62"/>
      <c r="I48" s="62"/>
      <c r="J48" s="62"/>
    </row>
    <row r="49" spans="1:2" ht="15" customHeight="1">
      <c r="A49" s="69"/>
      <c r="B49" s="114" t="s">
        <v>344</v>
      </c>
    </row>
    <row r="50" spans="1:2" ht="15" customHeight="1">
      <c r="A50" s="69"/>
      <c r="B50" s="114" t="s">
        <v>366</v>
      </c>
    </row>
    <row r="51" spans="1:2" ht="15" customHeight="1">
      <c r="A51" s="69"/>
      <c r="B51" s="114" t="s">
        <v>369</v>
      </c>
    </row>
    <row r="52" spans="1:2" ht="15" customHeight="1">
      <c r="A52" s="69"/>
      <c r="B52" s="114" t="s">
        <v>370</v>
      </c>
    </row>
    <row r="53" spans="1:2" ht="15" customHeight="1">
      <c r="A53" s="69"/>
      <c r="B53" s="114" t="s">
        <v>351</v>
      </c>
    </row>
    <row r="54" spans="1:2" ht="15" customHeight="1">
      <c r="A54" s="69"/>
      <c r="B54" s="114" t="s">
        <v>352</v>
      </c>
    </row>
    <row r="55" ht="12.75">
      <c r="B55" s="113"/>
    </row>
    <row r="56" ht="15.75">
      <c r="B56" s="17" t="s">
        <v>371</v>
      </c>
    </row>
    <row r="57" ht="15.75">
      <c r="B57" s="17" t="s">
        <v>395</v>
      </c>
    </row>
    <row r="58" spans="2:3" ht="12.75">
      <c r="B58" s="113"/>
      <c r="C58" s="69"/>
    </row>
    <row r="59" spans="2:3" ht="15" customHeight="1">
      <c r="B59" s="114" t="s">
        <v>353</v>
      </c>
      <c r="C59" s="69"/>
    </row>
    <row r="60" ht="15" customHeight="1">
      <c r="B60" s="112" t="s">
        <v>421</v>
      </c>
    </row>
    <row r="61" ht="15" customHeight="1">
      <c r="B61" s="115" t="s">
        <v>391</v>
      </c>
    </row>
    <row r="62" ht="15" customHeight="1">
      <c r="B62" s="112" t="s">
        <v>425</v>
      </c>
    </row>
    <row r="63" ht="15" customHeight="1">
      <c r="B63" s="115" t="s">
        <v>390</v>
      </c>
    </row>
    <row r="64" ht="15" customHeight="1">
      <c r="B64" s="112" t="s">
        <v>424</v>
      </c>
    </row>
    <row r="65" ht="15" customHeight="1">
      <c r="B65" s="112" t="s">
        <v>423</v>
      </c>
    </row>
    <row r="66" ht="15" customHeight="1">
      <c r="B66" s="115" t="s">
        <v>372</v>
      </c>
    </row>
    <row r="67" ht="15" customHeight="1">
      <c r="B67" s="112" t="s">
        <v>422</v>
      </c>
    </row>
    <row r="68" spans="2:3" ht="15" customHeight="1">
      <c r="B68" s="113" t="s">
        <v>373</v>
      </c>
      <c r="C68" s="69"/>
    </row>
    <row r="69" spans="2:3" ht="12.75">
      <c r="B69" s="69"/>
      <c r="C69" s="69"/>
    </row>
  </sheetData>
  <sheetProtection/>
  <mergeCells count="4">
    <mergeCell ref="B4:J4"/>
    <mergeCell ref="B6:H6"/>
    <mergeCell ref="B28:H28"/>
    <mergeCell ref="B40:H40"/>
  </mergeCells>
  <hyperlinks>
    <hyperlink ref="B43" location="'Tabla 3.2'!A1" display="Tabla 3.2. Interrupción voluntaria del embarazo por municipio de residencia y según número de hijos. "/>
    <hyperlink ref="C46:I46" location="'Tabla 3.1'!A1" display="   Tabla 3.1 Medidas cautelares de naturaleza penal, por Partido Judicial y tipo.(2004, 1º y 2º trimestre 2005). "/>
    <hyperlink ref="B9" location="'Tabla 1.2'!A1" display="Tabla 1.2: Año 2005, datos por Partidos Judiciales de la Comunidad de Madrid"/>
    <hyperlink ref="B8" location="'Tabla 1.1'!A1" display="Tabla 1.1: Año 2004, datos por Comunidades Autónomas"/>
    <hyperlink ref="B31:K31" location="'Tabla 2.2'!A1" display="    Tabla 2.2 Victimas de violencia doméstica, procedentes de las órdenes de protección, por Partidos Judiciales, sexo y nacionalidad (…)"/>
    <hyperlink ref="B30:F30" location="'Tabla 2.1'!A1" display="    Tabla 2.1 Total órdenes de protección por Partidos Judiciales."/>
    <hyperlink ref="B31" location="'Tabla 2.2'!A1" display="    Tabla 2.2: Año 2005, datos por Partidos Judiciales de la Comunidad de Madrid"/>
    <hyperlink ref="B30" location="'Tabla 2.1'!A1" display="    Tabla 2.1: Año 2005, datos por Comunidades Autónomas"/>
    <hyperlink ref="B42" location="'Tabla 3.1 '!A1" display="Tabla 3.1. Interrupción voluntaria del embarazo por municipio de residencia de la mujer y según nivel de instrucción."/>
    <hyperlink ref="B10" location="'Tabla 1.3'!Área_de_impresión" display="Tabla 1.3. Interrupción voluntaria del embarazo en mujeres menores de 20 años por Comunidad Autónoma de residencia según"/>
    <hyperlink ref="B12" location="'Tabla 1.4'!Área_de_impresión" display="Tabla 1.4. Interrupción voluntaria del embarazo por Comunidad Autónoma de residencia según nivel de instrucción."/>
    <hyperlink ref="B13" location="'Tabla 1.5'!A1" display="Tabla 1.5. Interrupción voluntaria del embarazo por Comunidad Autónoma de residencia según número de hijos que viven "/>
    <hyperlink ref="B15" location="'Tabla 1.6'!A1" display="Tabla 1.6. Interrupcion voluntaria del embarazo por Comunidad Autónoma de residencia según número de abortos voluntarios"/>
    <hyperlink ref="B17" location="'Tabla 1.7'!A1" display="Tabla 1.7. Interrupción voluntaria del embarazo por Comunidad Autónoma de residencia según ultilización de centro de planificación familiar y dependencia patrimonial del mismo."/>
    <hyperlink ref="B19" location="'Tabla 1.8'!A1" display="Tabla 1.8. Interrupción voluntaria del embarazo en mujeres menores de 20 años por Comunidad Autónoma de residencia "/>
    <hyperlink ref="B21" location="'Tabla 1.9'!A1" display="Tabla 1.9. Interrupción voluntaria del embarazo por Comunidad Autónoma de residencia y según el lugar de información."/>
    <hyperlink ref="B22" location="'Tabla 1.10'!A1" display="Tabla 1.10. Interrupción voluntaria del embarazo en mujeres menores de 20 años por Comunidad Autónoma de residencia"/>
    <hyperlink ref="B24" location="'Tabla 1.11'!A1" display="Tabla 1.11. Interrupción voluntaria del embarazo por Comunidad Autónoma de residencia según el número de semanas de gestación."/>
    <hyperlink ref="B25" location="'Tabla 1.12'!A1" display="Tabla 1.12. Interrupción voluntaria del embarazo en mujeres menores de 20 años por Comunidad Autónoma de residencia"/>
    <hyperlink ref="B27" location="'Tabla 1.13'!A1" display="Tabla 1.13. Interrupción voluntaria del embarazo por Comunidad Autónoma de residencia y según el motivo de la interrupción."/>
    <hyperlink ref="B32" location="'Tabla 2.3 '!A1" display="Tabla 2.3. Interrupción voluntaria del embarazo por varias variables y según el tipo de centro en el que se efectuó la interrupción."/>
    <hyperlink ref="B33" location="'Tabla 2.4 '!A1" display="Tabla 2.4. Interrupción voluntaria del embarazo por varias varialbles y según el número de semanas de gestación.  "/>
    <hyperlink ref="B34" location="'Tabla 2.5 '!A1" display="Tabla 2.5. Interrupción voluntaria del embarazo por varias variables y según situación laboral de la mujer. "/>
    <hyperlink ref="B35" location="'Tabla 2.6'!A1" display="Tabla 2.6. Interrupción voluntaria del embarazo por varias variables y según el número de abortos anteriores."/>
    <hyperlink ref="B36" location="'Tabla 2.7'!A1" display="Tabla 2.7. Interrupción voluntaria del embarazo por varias variables y según número de hijos."/>
    <hyperlink ref="B37" location="'Tabla 2.8'!A1" display="Tabla 2.8. Interrupción voluntaria del embarazo por varias variables según tamaño del municipio de residencia (Valores absolutos)."/>
    <hyperlink ref="B38" location="'Tabla 2.9'!A1" display="Tabla 2.9. Interrupción voluntaria del embarazo por varias variables según el tamaño del municipio de residencia (Tasas)."/>
    <hyperlink ref="B44" location="'Tabla 3.3'!A1" display="Tabla 3.3. Interrupción voluntaria del embarazo por municipio de residencia y según utilización de centro de planificación familiar"/>
    <hyperlink ref="B46" location="'Tabla 3.4'!A1" display="Tabla 3.4. Interrupción voluntaria del embarazo por municipio de residencia según lugar de información."/>
    <hyperlink ref="B47" location="'Tabla 3.5'!A1" display="Tabla 3.5. Interrupción voluntaria del embarazo por municipio de residencia según número de semanas de gestación."/>
    <hyperlink ref="B48" location="'Tabla 3.6'!A1" display="Tabla 3.6. Interrupción voluntaria del embarazo por municipio de residencia según motivo de la interrupción."/>
    <hyperlink ref="B49" location="'Tabla 3.7'!A1" display="Tabla 3.7. Interrupción voluntaria del embarazo por municipio de residencia y según el estado civil."/>
    <hyperlink ref="B50" location="'Tabla 3.8'!A1" display="Tabla 3.8. Interrupción voluntaria del embarazo por municipio de residencia según el método de la intervención."/>
    <hyperlink ref="B51" location="'Tabla 3.9'!A1" display="Tabla 3.9. Interrupción voluntaria del embarazo por municipio de residencia según número de días de ingreso debido a la intervención."/>
    <hyperlink ref="B52" location="'Tabla 3.10'!A1" display="Tabla 3.10. Interrupción voluntaria del embarazo por municipio de residencia y según tenga o no ingresos económicos."/>
    <hyperlink ref="B53" location="'Tabla 3.11'!A1" display="Tabla 3.11. Interrupción voluntaria del embarazo por municipio de residencia y según la situación laboral de la mujer."/>
    <hyperlink ref="B54" location="'Tabla 3.12'!A1" display="Tabla 3.12. Interrupción voluntaria del embarazo por municipio de residencia y según el tipo de centro."/>
    <hyperlink ref="B59" location="'Tabla 4.1'!A1" display="Tabla 4.1. Interrupción voluntaria del embarazo en mujeres menores de 20 años por varias variables según edad."/>
    <hyperlink ref="B60" location="'Tabla 4.2'!A1" display="Tabla 4.2. Interrupción voluntaria del embarazo en mujeres menores de 20 años por varias variables según el tamaño del municipio"/>
    <hyperlink ref="B62" location="'Tabla 4.3'!A1" display="Tabla 4.3. Interrupción voluntaria del embarazo en mujeres menores de 20 años por varias variables y según el tamaño"/>
    <hyperlink ref="B64" location="'Tabla 4.4'!A1" display="Tabla 4.4. Interrupción voluntaria del embarazo en mujeres menores de 20 años por varias variables y el según nivel de instrucción."/>
    <hyperlink ref="B65" location="'Tabla 4.5'!A1" display="Tabla 4.5. Interrupción voluntaria del embarazo en mujeres menores de 20 años por varias variables y según el número de"/>
    <hyperlink ref="B67" location="'Tabla 4.6'!A1" display="Tabla 4.6. Interrupción voluntaria del embarazo en mujeres menores de 20 años por varias variables y según la situación laboral"/>
  </hyperlinks>
  <printOptions/>
  <pageMargins left="0.21" right="0.21" top="1" bottom="1" header="0" footer="0"/>
  <pageSetup horizontalDpi="600" verticalDpi="600" orientation="portrait" paperSize="9" scale="81" r:id="rId2"/>
  <rowBreaks count="1" manualBreakCount="1">
    <brk id="54" max="7" man="1"/>
  </rowBreaks>
  <colBreaks count="1" manualBreakCount="1">
    <brk id="9" max="65535" man="1"/>
  </colBreaks>
  <drawing r:id="rId1"/>
</worksheet>
</file>

<file path=xl/worksheets/sheet10.xml><?xml version="1.0" encoding="utf-8"?>
<worksheet xmlns="http://schemas.openxmlformats.org/spreadsheetml/2006/main" xmlns:r="http://schemas.openxmlformats.org/officeDocument/2006/relationships">
  <dimension ref="B1:I18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59"/>
      <c r="I4" s="14"/>
    </row>
    <row r="5" spans="2:6" ht="12.75" customHeight="1">
      <c r="B5" s="17" t="s">
        <v>412</v>
      </c>
      <c r="C5" s="17"/>
      <c r="D5" s="16"/>
      <c r="E5" s="16"/>
      <c r="F5" s="16"/>
    </row>
    <row r="6" spans="2:6" ht="12.75" customHeight="1">
      <c r="B6" s="17" t="s">
        <v>414</v>
      </c>
      <c r="C6" s="17"/>
      <c r="D6" s="16"/>
      <c r="E6" s="16"/>
      <c r="F6" s="16"/>
    </row>
    <row r="7" spans="2:6" s="7" customFormat="1" ht="12.75" customHeight="1">
      <c r="B7" s="17" t="s">
        <v>413</v>
      </c>
      <c r="C7" s="16"/>
      <c r="D7" s="16"/>
      <c r="E7" s="16"/>
      <c r="F7" s="16"/>
    </row>
    <row r="8" spans="2:6" s="7" customFormat="1" ht="12.75" customHeight="1">
      <c r="B8" s="17"/>
      <c r="C8" s="16"/>
      <c r="D8" s="16"/>
      <c r="E8" s="16"/>
      <c r="F8" s="16"/>
    </row>
    <row r="9" spans="2:6" s="7" customFormat="1" ht="12.75">
      <c r="B9" s="30" t="s">
        <v>163</v>
      </c>
      <c r="C9" s="16"/>
      <c r="D9" s="16"/>
      <c r="E9" s="16"/>
      <c r="F9" s="16"/>
    </row>
    <row r="10" spans="2:6" s="7" customFormat="1" ht="12.75">
      <c r="B10" s="30"/>
      <c r="C10" s="16"/>
      <c r="D10" s="16"/>
      <c r="E10" s="16"/>
      <c r="F10" s="16"/>
    </row>
    <row r="11" spans="2:8" ht="32.25" customHeight="1">
      <c r="B11" s="61"/>
      <c r="C11" s="61" t="s">
        <v>0</v>
      </c>
      <c r="D11" s="9" t="s">
        <v>10</v>
      </c>
      <c r="E11" s="9" t="s">
        <v>9</v>
      </c>
      <c r="F11" s="9" t="s">
        <v>8</v>
      </c>
      <c r="G11" s="9" t="s">
        <v>7</v>
      </c>
      <c r="H11" s="9" t="s">
        <v>2</v>
      </c>
    </row>
    <row r="12" spans="2:6" ht="12.75">
      <c r="B12" s="1"/>
      <c r="C12" s="3"/>
      <c r="D12" s="3"/>
      <c r="E12" s="3"/>
      <c r="F12" s="3"/>
    </row>
    <row r="13" spans="2:8" ht="12.75">
      <c r="B13" s="10" t="s">
        <v>143</v>
      </c>
      <c r="C13" s="11">
        <v>12046</v>
      </c>
      <c r="D13" s="11">
        <v>2611</v>
      </c>
      <c r="E13" s="11">
        <v>655</v>
      </c>
      <c r="F13" s="11">
        <v>459</v>
      </c>
      <c r="G13" s="11">
        <v>8247</v>
      </c>
      <c r="H13" s="11">
        <v>74</v>
      </c>
    </row>
    <row r="14" spans="2:8" ht="12.75">
      <c r="B14" s="10" t="s">
        <v>144</v>
      </c>
      <c r="C14" s="11">
        <v>2794</v>
      </c>
      <c r="D14" s="11">
        <v>988</v>
      </c>
      <c r="E14" s="11">
        <v>123</v>
      </c>
      <c r="F14" s="11">
        <v>241</v>
      </c>
      <c r="G14" s="11">
        <v>1427</v>
      </c>
      <c r="H14" s="11">
        <v>15</v>
      </c>
    </row>
    <row r="15" spans="2:8" ht="12.75">
      <c r="B15" s="10" t="s">
        <v>145</v>
      </c>
      <c r="C15" s="11">
        <v>281</v>
      </c>
      <c r="D15" s="11">
        <v>35</v>
      </c>
      <c r="E15" s="11">
        <v>6</v>
      </c>
      <c r="F15" s="11">
        <v>0</v>
      </c>
      <c r="G15" s="11">
        <v>240</v>
      </c>
      <c r="H15" s="11">
        <v>0</v>
      </c>
    </row>
    <row r="16" spans="2:8" ht="12.75">
      <c r="B16" s="10" t="s">
        <v>146</v>
      </c>
      <c r="C16" s="11">
        <v>242</v>
      </c>
      <c r="D16" s="11">
        <v>31</v>
      </c>
      <c r="E16" s="11">
        <v>13</v>
      </c>
      <c r="F16" s="11">
        <v>7</v>
      </c>
      <c r="G16" s="11">
        <v>191</v>
      </c>
      <c r="H16" s="11">
        <v>0</v>
      </c>
    </row>
    <row r="17" spans="2:8" ht="12.75">
      <c r="B17" s="10" t="s">
        <v>190</v>
      </c>
      <c r="C17" s="11">
        <v>349</v>
      </c>
      <c r="D17" s="11">
        <v>76</v>
      </c>
      <c r="E17" s="11">
        <v>49</v>
      </c>
      <c r="F17" s="11">
        <v>11</v>
      </c>
      <c r="G17" s="11">
        <v>213</v>
      </c>
      <c r="H17" s="11">
        <v>0</v>
      </c>
    </row>
    <row r="18" spans="2:8" ht="12.75">
      <c r="B18" s="10" t="s">
        <v>147</v>
      </c>
      <c r="C18" s="11">
        <v>595</v>
      </c>
      <c r="D18" s="11">
        <v>55</v>
      </c>
      <c r="E18" s="11">
        <v>81</v>
      </c>
      <c r="F18" s="11">
        <v>5</v>
      </c>
      <c r="G18" s="11">
        <v>453</v>
      </c>
      <c r="H18" s="11">
        <v>1</v>
      </c>
    </row>
    <row r="19" spans="2:8" ht="12.75">
      <c r="B19" s="10" t="s">
        <v>148</v>
      </c>
      <c r="C19" s="11">
        <v>58</v>
      </c>
      <c r="D19" s="11">
        <v>6</v>
      </c>
      <c r="E19" s="11">
        <v>3</v>
      </c>
      <c r="F19" s="11">
        <v>0</v>
      </c>
      <c r="G19" s="11">
        <v>46</v>
      </c>
      <c r="H19" s="11">
        <v>3</v>
      </c>
    </row>
    <row r="20" spans="2:8" ht="12.75">
      <c r="B20" s="10" t="s">
        <v>149</v>
      </c>
      <c r="C20" s="11">
        <v>319</v>
      </c>
      <c r="D20" s="11">
        <v>22</v>
      </c>
      <c r="E20" s="11">
        <v>7</v>
      </c>
      <c r="F20" s="11">
        <v>3</v>
      </c>
      <c r="G20" s="11">
        <v>285</v>
      </c>
      <c r="H20" s="11">
        <v>2</v>
      </c>
    </row>
    <row r="21" spans="2:8" ht="12.75">
      <c r="B21" s="10" t="s">
        <v>150</v>
      </c>
      <c r="C21" s="11">
        <v>420</v>
      </c>
      <c r="D21" s="11">
        <v>36</v>
      </c>
      <c r="E21" s="11">
        <v>7</v>
      </c>
      <c r="F21" s="11">
        <v>4</v>
      </c>
      <c r="G21" s="11">
        <v>373</v>
      </c>
      <c r="H21" s="11">
        <v>0</v>
      </c>
    </row>
    <row r="22" spans="2:8" ht="12.75">
      <c r="B22" s="10" t="s">
        <v>151</v>
      </c>
      <c r="C22" s="11">
        <v>2117</v>
      </c>
      <c r="D22" s="11">
        <v>572</v>
      </c>
      <c r="E22" s="11">
        <v>148</v>
      </c>
      <c r="F22" s="11">
        <v>77</v>
      </c>
      <c r="G22" s="11">
        <v>1320</v>
      </c>
      <c r="H22" s="11">
        <v>0</v>
      </c>
    </row>
    <row r="23" spans="2:8" ht="12.75">
      <c r="B23" s="10" t="s">
        <v>152</v>
      </c>
      <c r="C23" s="11">
        <v>1209</v>
      </c>
      <c r="D23" s="11">
        <v>234</v>
      </c>
      <c r="E23" s="11">
        <v>54</v>
      </c>
      <c r="F23" s="11">
        <v>43</v>
      </c>
      <c r="G23" s="11">
        <v>832</v>
      </c>
      <c r="H23" s="11">
        <v>46</v>
      </c>
    </row>
    <row r="24" spans="2:8" ht="12.75">
      <c r="B24" s="10" t="s">
        <v>153</v>
      </c>
      <c r="C24" s="11">
        <v>236</v>
      </c>
      <c r="D24" s="11">
        <v>47</v>
      </c>
      <c r="E24" s="11">
        <v>1</v>
      </c>
      <c r="F24" s="11">
        <v>1</v>
      </c>
      <c r="G24" s="11">
        <v>187</v>
      </c>
      <c r="H24" s="11">
        <v>0</v>
      </c>
    </row>
    <row r="25" spans="2:8" ht="12.75">
      <c r="B25" s="10" t="s">
        <v>154</v>
      </c>
      <c r="C25" s="11">
        <v>375</v>
      </c>
      <c r="D25" s="11">
        <v>117</v>
      </c>
      <c r="E25" s="11">
        <v>22</v>
      </c>
      <c r="F25" s="11">
        <v>28</v>
      </c>
      <c r="G25" s="11">
        <v>208</v>
      </c>
      <c r="H25" s="11">
        <v>0</v>
      </c>
    </row>
    <row r="26" spans="2:8" ht="12.75">
      <c r="B26" s="10" t="s">
        <v>155</v>
      </c>
      <c r="C26" s="11">
        <v>1765</v>
      </c>
      <c r="D26" s="11">
        <v>236</v>
      </c>
      <c r="E26" s="11">
        <v>67</v>
      </c>
      <c r="F26" s="11">
        <v>8</v>
      </c>
      <c r="G26" s="11">
        <v>1450</v>
      </c>
      <c r="H26" s="11">
        <v>4</v>
      </c>
    </row>
    <row r="27" spans="2:8" ht="12.75">
      <c r="B27" s="10" t="s">
        <v>156</v>
      </c>
      <c r="C27" s="11">
        <v>397</v>
      </c>
      <c r="D27" s="11">
        <v>41</v>
      </c>
      <c r="E27" s="11">
        <v>13</v>
      </c>
      <c r="F27" s="11">
        <v>7</v>
      </c>
      <c r="G27" s="11">
        <v>336</v>
      </c>
      <c r="H27" s="11">
        <v>0</v>
      </c>
    </row>
    <row r="28" spans="2:8" ht="12.75">
      <c r="B28" s="10" t="s">
        <v>157</v>
      </c>
      <c r="C28" s="11">
        <v>70</v>
      </c>
      <c r="D28" s="11">
        <v>26</v>
      </c>
      <c r="E28" s="11">
        <v>1</v>
      </c>
      <c r="F28" s="11">
        <v>0</v>
      </c>
      <c r="G28" s="11">
        <v>41</v>
      </c>
      <c r="H28" s="11">
        <v>2</v>
      </c>
    </row>
    <row r="29" spans="2:8" ht="12.75">
      <c r="B29" s="10" t="s">
        <v>158</v>
      </c>
      <c r="C29" s="11">
        <v>217</v>
      </c>
      <c r="D29" s="11">
        <v>49</v>
      </c>
      <c r="E29" s="11">
        <v>16</v>
      </c>
      <c r="F29" s="11">
        <v>1</v>
      </c>
      <c r="G29" s="11">
        <v>150</v>
      </c>
      <c r="H29" s="11">
        <v>1</v>
      </c>
    </row>
    <row r="30" spans="2:8" ht="12.75">
      <c r="B30" s="10" t="s">
        <v>160</v>
      </c>
      <c r="C30" s="11">
        <v>46</v>
      </c>
      <c r="D30" s="11">
        <v>7</v>
      </c>
      <c r="E30" s="11">
        <v>0</v>
      </c>
      <c r="F30" s="11">
        <v>0</v>
      </c>
      <c r="G30" s="11">
        <v>39</v>
      </c>
      <c r="H30" s="11">
        <v>0</v>
      </c>
    </row>
    <row r="31" spans="2:8" ht="12.75">
      <c r="B31" s="10" t="s">
        <v>167</v>
      </c>
      <c r="C31" s="11">
        <v>6</v>
      </c>
      <c r="D31" s="11">
        <v>0</v>
      </c>
      <c r="E31" s="11">
        <v>0</v>
      </c>
      <c r="F31" s="11">
        <v>2</v>
      </c>
      <c r="G31" s="11">
        <v>4</v>
      </c>
      <c r="H31" s="11">
        <v>0</v>
      </c>
    </row>
    <row r="32" spans="2:8" ht="12.75">
      <c r="B32" s="10" t="s">
        <v>165</v>
      </c>
      <c r="C32" s="11">
        <v>13</v>
      </c>
      <c r="D32" s="11">
        <v>0</v>
      </c>
      <c r="E32" s="11">
        <v>1</v>
      </c>
      <c r="F32" s="11">
        <v>8</v>
      </c>
      <c r="G32" s="11">
        <v>4</v>
      </c>
      <c r="H32" s="11">
        <v>0</v>
      </c>
    </row>
    <row r="33" spans="2:8" ht="12.75">
      <c r="B33" s="10" t="s">
        <v>166</v>
      </c>
      <c r="C33" s="11">
        <v>531</v>
      </c>
      <c r="D33" s="11">
        <v>33</v>
      </c>
      <c r="E33" s="11">
        <v>43</v>
      </c>
      <c r="F33" s="11">
        <v>13</v>
      </c>
      <c r="G33" s="11">
        <v>442</v>
      </c>
      <c r="H33" s="11">
        <v>0</v>
      </c>
    </row>
    <row r="34" spans="2:8" ht="12.75">
      <c r="B34" s="10" t="s">
        <v>2</v>
      </c>
      <c r="C34" s="11">
        <v>6</v>
      </c>
      <c r="D34" s="11">
        <v>0</v>
      </c>
      <c r="E34" s="11">
        <v>0</v>
      </c>
      <c r="F34" s="11">
        <v>0</v>
      </c>
      <c r="G34" s="11">
        <v>6</v>
      </c>
      <c r="H34" s="11">
        <v>0</v>
      </c>
    </row>
    <row r="35" spans="2:7" ht="13.5" thickBot="1">
      <c r="B35" s="24"/>
      <c r="C35" s="43"/>
      <c r="D35" s="43"/>
      <c r="E35" s="43"/>
      <c r="F35" s="43"/>
      <c r="G35" s="43"/>
    </row>
    <row r="36" spans="2:9" ht="12.75" customHeight="1">
      <c r="B36" s="10"/>
      <c r="C36" s="60"/>
      <c r="D36" s="60"/>
      <c r="E36" s="60"/>
      <c r="F36" s="60"/>
      <c r="G36" s="60"/>
      <c r="H36" s="60"/>
      <c r="I36" s="11"/>
    </row>
    <row r="37" spans="2:6" ht="12.75">
      <c r="B37" s="12" t="s">
        <v>162</v>
      </c>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11"/>
      <c r="E65" s="11"/>
      <c r="F65" s="11"/>
    </row>
    <row r="66" spans="2:6" ht="12.75">
      <c r="B66" s="10"/>
      <c r="C66" s="11"/>
      <c r="D66" s="21"/>
      <c r="E66" s="21"/>
      <c r="F66" s="2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0"/>
      <c r="C77" s="11"/>
      <c r="D77" s="11"/>
      <c r="E77" s="11"/>
      <c r="F77" s="11"/>
    </row>
    <row r="78" spans="2:6" ht="12.75">
      <c r="B78" s="1"/>
      <c r="C78" s="11"/>
      <c r="D78" s="11"/>
      <c r="E78" s="11"/>
      <c r="F78" s="11"/>
    </row>
    <row r="79" spans="2:6" ht="12.75">
      <c r="B79" s="32"/>
      <c r="C79" s="40"/>
      <c r="D79" s="32"/>
      <c r="E79" s="32"/>
      <c r="F79" s="32"/>
    </row>
    <row r="80" ht="12.75">
      <c r="B80" s="50"/>
    </row>
    <row r="81" ht="12.75">
      <c r="B81" s="50"/>
    </row>
    <row r="82" ht="12.75">
      <c r="B82" s="50"/>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1"/>
      <c r="D87" s="52"/>
      <c r="E87" s="52"/>
      <c r="F87" s="52"/>
    </row>
    <row r="88" spans="2:6" ht="12.75">
      <c r="B88" s="50"/>
      <c r="C88" s="5"/>
      <c r="D88" s="5"/>
      <c r="E88" s="5"/>
      <c r="F88" s="5"/>
    </row>
    <row r="89" spans="2:6" ht="12.75">
      <c r="B89" s="23"/>
      <c r="C89" s="23"/>
      <c r="D89" s="23"/>
      <c r="E89" s="23"/>
      <c r="F89" s="23"/>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sheetData>
  <sheetProtection/>
  <mergeCells count="1">
    <mergeCell ref="B1:F1"/>
  </mergeCells>
  <printOptions/>
  <pageMargins left="0.75" right="0.75" top="1" bottom="1" header="0" footer="0"/>
  <pageSetup horizontalDpi="600" verticalDpi="600" orientation="landscape" paperSize="9" scale="86" r:id="rId2"/>
  <rowBreaks count="1" manualBreakCount="1">
    <brk id="38" max="255" man="1"/>
  </rowBreaks>
  <drawing r:id="rId1"/>
</worksheet>
</file>

<file path=xl/worksheets/sheet11.xml><?xml version="1.0" encoding="utf-8"?>
<worksheet xmlns="http://schemas.openxmlformats.org/spreadsheetml/2006/main" xmlns:r="http://schemas.openxmlformats.org/officeDocument/2006/relationships">
  <dimension ref="B1:G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7" ht="15.75" customHeight="1">
      <c r="B5" s="17" t="s">
        <v>411</v>
      </c>
      <c r="C5" s="17"/>
      <c r="D5" s="16"/>
      <c r="E5" s="16"/>
      <c r="F5" s="16"/>
      <c r="G5" s="16"/>
    </row>
    <row r="6" spans="2:7" s="7" customFormat="1" ht="12.75" customHeight="1">
      <c r="B6" s="17" t="s">
        <v>324</v>
      </c>
      <c r="C6" s="16"/>
      <c r="D6" s="16"/>
      <c r="E6" s="16"/>
      <c r="F6" s="16"/>
      <c r="G6" s="16"/>
    </row>
    <row r="7" spans="2:7" s="7" customFormat="1" ht="12.75" customHeight="1">
      <c r="B7" s="17"/>
      <c r="C7" s="16"/>
      <c r="D7" s="16"/>
      <c r="E7" s="16"/>
      <c r="F7" s="16"/>
      <c r="G7" s="16"/>
    </row>
    <row r="8" spans="2:7" s="7" customFormat="1" ht="12.75">
      <c r="B8" s="30" t="s">
        <v>163</v>
      </c>
      <c r="C8" s="16"/>
      <c r="D8" s="16"/>
      <c r="E8" s="16"/>
      <c r="F8" s="16"/>
      <c r="G8" s="16"/>
    </row>
    <row r="9" spans="2:7" ht="12.75">
      <c r="B9" s="1"/>
      <c r="C9" s="5"/>
      <c r="D9" s="2"/>
      <c r="E9" s="124"/>
      <c r="F9" s="124"/>
      <c r="G9" s="124"/>
    </row>
    <row r="10" spans="2:7" ht="39" customHeight="1">
      <c r="B10" s="9"/>
      <c r="C10" s="9" t="s">
        <v>0</v>
      </c>
      <c r="D10" s="9" t="s">
        <v>168</v>
      </c>
      <c r="E10" s="9" t="s">
        <v>169</v>
      </c>
      <c r="F10" s="9" t="s">
        <v>6</v>
      </c>
      <c r="G10" s="9" t="s">
        <v>2</v>
      </c>
    </row>
    <row r="11" spans="2:7" ht="12.75">
      <c r="B11" s="1"/>
      <c r="C11" s="3"/>
      <c r="D11" s="26"/>
      <c r="E11" s="3"/>
      <c r="F11" s="3"/>
      <c r="G11" s="3"/>
    </row>
    <row r="12" spans="2:7" ht="12.75">
      <c r="B12" s="10" t="s">
        <v>143</v>
      </c>
      <c r="C12" s="11">
        <v>84985</v>
      </c>
      <c r="D12" s="11">
        <v>36293</v>
      </c>
      <c r="E12" s="11">
        <v>10196</v>
      </c>
      <c r="F12" s="11">
        <v>38012</v>
      </c>
      <c r="G12" s="11">
        <v>484</v>
      </c>
    </row>
    <row r="13" spans="2:7" ht="12.75">
      <c r="B13" s="10" t="s">
        <v>144</v>
      </c>
      <c r="C13" s="11">
        <v>15835</v>
      </c>
      <c r="D13" s="11">
        <v>10778</v>
      </c>
      <c r="E13" s="11">
        <v>909</v>
      </c>
      <c r="F13" s="11">
        <v>4114</v>
      </c>
      <c r="G13" s="11">
        <v>34</v>
      </c>
    </row>
    <row r="14" spans="2:7" ht="12.75">
      <c r="B14" s="10" t="s">
        <v>145</v>
      </c>
      <c r="C14" s="11">
        <v>2542</v>
      </c>
      <c r="D14" s="11">
        <v>588</v>
      </c>
      <c r="E14" s="11">
        <v>209</v>
      </c>
      <c r="F14" s="11">
        <v>1738</v>
      </c>
      <c r="G14" s="11">
        <v>7</v>
      </c>
    </row>
    <row r="15" spans="2:7" ht="12.75">
      <c r="B15" s="10" t="s">
        <v>146</v>
      </c>
      <c r="C15" s="11">
        <v>1872</v>
      </c>
      <c r="D15" s="11">
        <v>255</v>
      </c>
      <c r="E15" s="11">
        <v>186</v>
      </c>
      <c r="F15" s="11">
        <v>1431</v>
      </c>
      <c r="G15" s="11">
        <v>0</v>
      </c>
    </row>
    <row r="16" spans="2:7" ht="12.75">
      <c r="B16" s="10" t="s">
        <v>190</v>
      </c>
      <c r="C16" s="11">
        <v>2702</v>
      </c>
      <c r="D16" s="11">
        <v>876</v>
      </c>
      <c r="E16" s="11">
        <v>572</v>
      </c>
      <c r="F16" s="11">
        <v>1254</v>
      </c>
      <c r="G16" s="11">
        <v>0</v>
      </c>
    </row>
    <row r="17" spans="2:7" ht="12.75">
      <c r="B17" s="10" t="s">
        <v>147</v>
      </c>
      <c r="C17" s="11">
        <v>2892</v>
      </c>
      <c r="D17" s="11">
        <v>325</v>
      </c>
      <c r="E17" s="11">
        <v>428</v>
      </c>
      <c r="F17" s="11">
        <v>2132</v>
      </c>
      <c r="G17" s="11">
        <v>7</v>
      </c>
    </row>
    <row r="18" spans="2:7" ht="12.75">
      <c r="B18" s="10" t="s">
        <v>148</v>
      </c>
      <c r="C18" s="11">
        <v>536</v>
      </c>
      <c r="D18" s="11">
        <v>183</v>
      </c>
      <c r="E18" s="11">
        <v>45</v>
      </c>
      <c r="F18" s="11">
        <v>304</v>
      </c>
      <c r="G18" s="11">
        <v>4</v>
      </c>
    </row>
    <row r="19" spans="2:7" ht="12.75">
      <c r="B19" s="10" t="s">
        <v>149</v>
      </c>
      <c r="C19" s="11">
        <v>2289</v>
      </c>
      <c r="D19" s="11">
        <v>481</v>
      </c>
      <c r="E19" s="11">
        <v>256</v>
      </c>
      <c r="F19" s="11">
        <v>1551</v>
      </c>
      <c r="G19" s="11">
        <v>1</v>
      </c>
    </row>
    <row r="20" spans="2:7" ht="12.75">
      <c r="B20" s="10" t="s">
        <v>150</v>
      </c>
      <c r="C20" s="11">
        <v>2904</v>
      </c>
      <c r="D20" s="11">
        <v>845</v>
      </c>
      <c r="E20" s="11">
        <v>251</v>
      </c>
      <c r="F20" s="11">
        <v>1806</v>
      </c>
      <c r="G20" s="11">
        <v>2</v>
      </c>
    </row>
    <row r="21" spans="2:7" ht="12.75">
      <c r="B21" s="10" t="s">
        <v>151</v>
      </c>
      <c r="C21" s="11">
        <v>15927</v>
      </c>
      <c r="D21" s="11">
        <v>7812</v>
      </c>
      <c r="E21" s="11">
        <v>2952</v>
      </c>
      <c r="F21" s="11">
        <v>5158</v>
      </c>
      <c r="G21" s="11">
        <v>5</v>
      </c>
    </row>
    <row r="22" spans="2:7" ht="12.75">
      <c r="B22" s="10" t="s">
        <v>152</v>
      </c>
      <c r="C22" s="11">
        <v>8616</v>
      </c>
      <c r="D22" s="11">
        <v>4498</v>
      </c>
      <c r="E22" s="11">
        <v>764</v>
      </c>
      <c r="F22" s="11">
        <v>3003</v>
      </c>
      <c r="G22" s="11">
        <v>351</v>
      </c>
    </row>
    <row r="23" spans="2:7" ht="12.75">
      <c r="B23" s="10" t="s">
        <v>153</v>
      </c>
      <c r="C23" s="11">
        <v>1191</v>
      </c>
      <c r="D23" s="11">
        <v>450</v>
      </c>
      <c r="E23" s="11">
        <v>83</v>
      </c>
      <c r="F23" s="11">
        <v>658</v>
      </c>
      <c r="G23" s="11">
        <v>0</v>
      </c>
    </row>
    <row r="24" spans="2:7" ht="12.75">
      <c r="B24" s="10" t="s">
        <v>154</v>
      </c>
      <c r="C24" s="11">
        <v>2564</v>
      </c>
      <c r="D24" s="11">
        <v>985</v>
      </c>
      <c r="E24" s="11">
        <v>538</v>
      </c>
      <c r="F24" s="11">
        <v>1040</v>
      </c>
      <c r="G24" s="11">
        <v>1</v>
      </c>
    </row>
    <row r="25" spans="2:7" ht="12.75">
      <c r="B25" s="10" t="s">
        <v>155</v>
      </c>
      <c r="C25" s="11">
        <v>16228</v>
      </c>
      <c r="D25" s="11">
        <v>4693</v>
      </c>
      <c r="E25" s="11">
        <v>1542</v>
      </c>
      <c r="F25" s="11">
        <v>9963</v>
      </c>
      <c r="G25" s="11">
        <v>30</v>
      </c>
    </row>
    <row r="26" spans="2:7" ht="12.75">
      <c r="B26" s="10" t="s">
        <v>156</v>
      </c>
      <c r="C26" s="11">
        <v>3134</v>
      </c>
      <c r="D26" s="11">
        <v>1259</v>
      </c>
      <c r="E26" s="11">
        <v>260</v>
      </c>
      <c r="F26" s="11">
        <v>1612</v>
      </c>
      <c r="G26" s="11">
        <v>3</v>
      </c>
    </row>
    <row r="27" spans="2:7" ht="12.75">
      <c r="B27" s="10" t="s">
        <v>157</v>
      </c>
      <c r="C27" s="11">
        <v>639</v>
      </c>
      <c r="D27" s="11">
        <v>403</v>
      </c>
      <c r="E27" s="11">
        <v>42</v>
      </c>
      <c r="F27" s="11">
        <v>192</v>
      </c>
      <c r="G27" s="11">
        <v>2</v>
      </c>
    </row>
    <row r="28" spans="2:7" ht="12.75">
      <c r="B28" s="10" t="s">
        <v>158</v>
      </c>
      <c r="C28" s="11">
        <v>1997</v>
      </c>
      <c r="D28" s="11">
        <v>1158</v>
      </c>
      <c r="E28" s="11">
        <v>422</v>
      </c>
      <c r="F28" s="11">
        <v>383</v>
      </c>
      <c r="G28" s="11">
        <v>34</v>
      </c>
    </row>
    <row r="29" spans="2:7" ht="12.75">
      <c r="B29" s="10" t="s">
        <v>160</v>
      </c>
      <c r="C29" s="11">
        <v>469</v>
      </c>
      <c r="D29" s="11">
        <v>140</v>
      </c>
      <c r="E29" s="11">
        <v>82</v>
      </c>
      <c r="F29" s="11">
        <v>247</v>
      </c>
      <c r="G29" s="11">
        <v>0</v>
      </c>
    </row>
    <row r="30" spans="2:7" ht="12.75">
      <c r="B30" s="10" t="s">
        <v>164</v>
      </c>
      <c r="C30" s="11">
        <v>32</v>
      </c>
      <c r="D30" s="11">
        <v>8</v>
      </c>
      <c r="E30" s="11">
        <v>3</v>
      </c>
      <c r="F30" s="11">
        <v>21</v>
      </c>
      <c r="G30" s="11">
        <v>0</v>
      </c>
    </row>
    <row r="31" spans="2:7" ht="12.75">
      <c r="B31" s="10" t="s">
        <v>165</v>
      </c>
      <c r="C31" s="11">
        <v>68</v>
      </c>
      <c r="D31" s="11">
        <v>7</v>
      </c>
      <c r="E31" s="11">
        <v>7</v>
      </c>
      <c r="F31" s="11">
        <v>53</v>
      </c>
      <c r="G31" s="11">
        <v>1</v>
      </c>
    </row>
    <row r="32" spans="2:7" ht="12.75">
      <c r="B32" s="10" t="s">
        <v>166</v>
      </c>
      <c r="C32" s="11">
        <v>2496</v>
      </c>
      <c r="D32" s="11">
        <v>534</v>
      </c>
      <c r="E32" s="11">
        <v>637</v>
      </c>
      <c r="F32" s="11">
        <v>1324</v>
      </c>
      <c r="G32" s="11">
        <v>1</v>
      </c>
    </row>
    <row r="33" spans="2:7" ht="12.75">
      <c r="B33" s="10" t="s">
        <v>2</v>
      </c>
      <c r="C33" s="11">
        <v>52</v>
      </c>
      <c r="D33" s="11">
        <v>15</v>
      </c>
      <c r="E33" s="11">
        <v>8</v>
      </c>
      <c r="F33" s="11">
        <v>28</v>
      </c>
      <c r="G33" s="11">
        <v>1</v>
      </c>
    </row>
    <row r="34" spans="2:7" ht="13.5" thickBot="1">
      <c r="B34" s="24"/>
      <c r="C34" s="45"/>
      <c r="D34" s="46"/>
      <c r="E34" s="45"/>
      <c r="F34" s="45"/>
      <c r="G34" s="45"/>
    </row>
    <row r="35" spans="2:7" ht="12.75" customHeight="1">
      <c r="B35" s="10"/>
      <c r="C35" s="11"/>
      <c r="D35" s="27"/>
      <c r="E35" s="11"/>
      <c r="F35" s="11"/>
      <c r="G35" s="11"/>
    </row>
    <row r="36" spans="2:7" ht="12.75">
      <c r="B36" s="12" t="s">
        <v>162</v>
      </c>
      <c r="C36" s="11"/>
      <c r="D36" s="27"/>
      <c r="E36" s="11"/>
      <c r="F36" s="11"/>
      <c r="G36" s="11"/>
    </row>
    <row r="37" spans="2:7" ht="12.75">
      <c r="B37" s="10"/>
      <c r="C37" s="11"/>
      <c r="D37" s="27"/>
      <c r="E37" s="11"/>
      <c r="F37" s="11"/>
      <c r="G37" s="11"/>
    </row>
    <row r="38" spans="2:7" ht="12.75">
      <c r="B38" s="10"/>
      <c r="C38" s="11"/>
      <c r="D38" s="27"/>
      <c r="E38" s="11"/>
      <c r="F38" s="11"/>
      <c r="G38" s="11"/>
    </row>
    <row r="39" spans="2:7" ht="12.75">
      <c r="B39" s="10"/>
      <c r="C39" s="11"/>
      <c r="D39" s="27"/>
      <c r="E39" s="11"/>
      <c r="F39" s="11"/>
      <c r="G39" s="11"/>
    </row>
    <row r="40" spans="2:7" ht="12.75">
      <c r="B40" s="10"/>
      <c r="C40" s="11"/>
      <c r="D40" s="27"/>
      <c r="E40" s="11"/>
      <c r="F40" s="11"/>
      <c r="G40" s="11"/>
    </row>
    <row r="41" spans="2:7" ht="12.75">
      <c r="B41" s="10"/>
      <c r="C41" s="11"/>
      <c r="D41" s="27"/>
      <c r="E41" s="11"/>
      <c r="F41" s="11"/>
      <c r="G41" s="11"/>
    </row>
    <row r="42" spans="2:7" ht="12.75">
      <c r="B42" s="10"/>
      <c r="C42" s="11"/>
      <c r="D42" s="27"/>
      <c r="E42" s="11"/>
      <c r="F42" s="11"/>
      <c r="G42" s="11"/>
    </row>
    <row r="43" spans="2:7" ht="12.75">
      <c r="B43" s="10"/>
      <c r="C43" s="11"/>
      <c r="D43" s="27"/>
      <c r="E43" s="11"/>
      <c r="F43" s="11"/>
      <c r="G43" s="11"/>
    </row>
    <row r="44" spans="2:7" ht="12.75">
      <c r="B44" s="10"/>
      <c r="C44" s="11"/>
      <c r="D44" s="27"/>
      <c r="E44" s="11"/>
      <c r="F44" s="11"/>
      <c r="G44" s="11"/>
    </row>
    <row r="45" spans="2:7" ht="12.75">
      <c r="B45" s="10"/>
      <c r="C45" s="11"/>
      <c r="D45" s="27"/>
      <c r="E45" s="11"/>
      <c r="F45" s="11"/>
      <c r="G45" s="11"/>
    </row>
    <row r="46" spans="2:7" ht="12.75">
      <c r="B46" s="10"/>
      <c r="C46" s="11"/>
      <c r="D46" s="27"/>
      <c r="E46" s="11"/>
      <c r="F46" s="11"/>
      <c r="G46" s="11"/>
    </row>
    <row r="47" spans="2:7" ht="12.75">
      <c r="B47" s="10"/>
      <c r="C47" s="11"/>
      <c r="D47" s="27"/>
      <c r="E47" s="11"/>
      <c r="F47" s="11"/>
      <c r="G47" s="11"/>
    </row>
    <row r="48" spans="2:7" ht="12.75">
      <c r="B48" s="10"/>
      <c r="C48" s="11"/>
      <c r="D48" s="27"/>
      <c r="E48" s="11"/>
      <c r="F48" s="11"/>
      <c r="G48" s="11"/>
    </row>
    <row r="49" spans="2:7" ht="12.75">
      <c r="B49" s="10"/>
      <c r="C49" s="11"/>
      <c r="D49" s="27"/>
      <c r="E49" s="11"/>
      <c r="F49" s="11"/>
      <c r="G49" s="11"/>
    </row>
    <row r="50" spans="2:7" ht="12.75">
      <c r="B50" s="10"/>
      <c r="C50" s="11"/>
      <c r="D50" s="27"/>
      <c r="E50" s="11"/>
      <c r="F50" s="11"/>
      <c r="G50" s="11"/>
    </row>
    <row r="51" spans="2:7" ht="12.75">
      <c r="B51" s="10"/>
      <c r="C51" s="11"/>
      <c r="D51" s="27"/>
      <c r="E51" s="11"/>
      <c r="F51" s="11"/>
      <c r="G51" s="11"/>
    </row>
    <row r="52" spans="2:7" ht="12.75">
      <c r="B52" s="10"/>
      <c r="C52" s="11"/>
      <c r="D52" s="27"/>
      <c r="E52" s="11"/>
      <c r="F52" s="11"/>
      <c r="G52" s="11"/>
    </row>
    <row r="53" spans="2:7" ht="12.75">
      <c r="B53" s="10"/>
      <c r="C53" s="11"/>
      <c r="D53" s="27"/>
      <c r="E53" s="11"/>
      <c r="F53" s="11"/>
      <c r="G53" s="11"/>
    </row>
    <row r="54" spans="2:7" ht="12.75">
      <c r="B54" s="10"/>
      <c r="C54" s="11"/>
      <c r="D54" s="27"/>
      <c r="E54" s="11"/>
      <c r="F54" s="11"/>
      <c r="G54" s="11"/>
    </row>
    <row r="55" spans="2:7" ht="12.75">
      <c r="B55" s="10"/>
      <c r="C55" s="11"/>
      <c r="D55" s="27"/>
      <c r="E55" s="11"/>
      <c r="F55" s="11"/>
      <c r="G55" s="11"/>
    </row>
    <row r="56" spans="2:7" ht="12.75">
      <c r="B56" s="10"/>
      <c r="C56" s="11"/>
      <c r="D56" s="27"/>
      <c r="E56" s="11"/>
      <c r="F56" s="11"/>
      <c r="G56" s="11"/>
    </row>
    <row r="57" spans="2:7" ht="12.75">
      <c r="B57" s="10"/>
      <c r="C57" s="11"/>
      <c r="D57" s="27"/>
      <c r="E57" s="11"/>
      <c r="F57" s="11"/>
      <c r="G57" s="11"/>
    </row>
    <row r="58" spans="2:7" ht="12.75">
      <c r="B58" s="10"/>
      <c r="C58" s="11"/>
      <c r="D58" s="27"/>
      <c r="E58" s="11"/>
      <c r="F58" s="11"/>
      <c r="G58" s="11"/>
    </row>
    <row r="59" spans="2:7" ht="12.75">
      <c r="B59" s="10"/>
      <c r="C59" s="11"/>
      <c r="D59" s="27"/>
      <c r="E59" s="11"/>
      <c r="F59" s="11"/>
      <c r="G59" s="11"/>
    </row>
    <row r="60" spans="2:7" ht="12.75">
      <c r="B60" s="10"/>
      <c r="C60" s="11"/>
      <c r="D60" s="27"/>
      <c r="E60" s="11"/>
      <c r="F60" s="11"/>
      <c r="G60" s="11"/>
    </row>
    <row r="61" spans="2:7" ht="12.75">
      <c r="B61" s="10"/>
      <c r="C61" s="11"/>
      <c r="D61" s="27"/>
      <c r="E61" s="11"/>
      <c r="F61" s="11"/>
      <c r="G61" s="11"/>
    </row>
    <row r="62" spans="2:7" ht="12.75">
      <c r="B62" s="10"/>
      <c r="C62" s="11"/>
      <c r="D62" s="27"/>
      <c r="E62" s="11"/>
      <c r="F62" s="11"/>
      <c r="G62" s="11"/>
    </row>
    <row r="63" spans="2:7" ht="12.75">
      <c r="B63" s="10"/>
      <c r="C63" s="11"/>
      <c r="D63" s="27"/>
      <c r="E63" s="11"/>
      <c r="F63" s="11"/>
      <c r="G63" s="11"/>
    </row>
    <row r="64" spans="2:7" ht="12.75">
      <c r="B64" s="10"/>
      <c r="C64" s="11"/>
      <c r="D64" s="27"/>
      <c r="E64" s="11"/>
      <c r="F64" s="11"/>
      <c r="G64" s="11"/>
    </row>
    <row r="65" spans="2:7" ht="12.75">
      <c r="B65" s="10"/>
      <c r="C65" s="11"/>
      <c r="D65" s="27"/>
      <c r="E65" s="21"/>
      <c r="F65" s="21"/>
      <c r="G65" s="21"/>
    </row>
    <row r="66" spans="2:7" ht="12.75">
      <c r="B66" s="10"/>
      <c r="C66" s="11"/>
      <c r="D66" s="27"/>
      <c r="E66" s="11"/>
      <c r="F66" s="11"/>
      <c r="G66" s="11"/>
    </row>
    <row r="67" spans="2:7" ht="12.75">
      <c r="B67" s="10"/>
      <c r="C67" s="11"/>
      <c r="D67" s="27"/>
      <c r="E67" s="11"/>
      <c r="F67" s="11"/>
      <c r="G67" s="11"/>
    </row>
    <row r="68" spans="2:7" ht="12.75">
      <c r="B68" s="10"/>
      <c r="C68" s="11"/>
      <c r="D68" s="27"/>
      <c r="E68" s="11"/>
      <c r="F68" s="11"/>
      <c r="G68" s="11"/>
    </row>
    <row r="69" spans="2:7" ht="12.75">
      <c r="B69" s="10"/>
      <c r="C69" s="11"/>
      <c r="D69" s="27"/>
      <c r="E69" s="11"/>
      <c r="F69" s="11"/>
      <c r="G69" s="11"/>
    </row>
    <row r="70" spans="2:7" ht="12.75">
      <c r="B70" s="10"/>
      <c r="C70" s="11"/>
      <c r="D70" s="27"/>
      <c r="E70" s="11"/>
      <c r="F70" s="11"/>
      <c r="G70" s="11"/>
    </row>
    <row r="71" spans="2:7" ht="12.75">
      <c r="B71" s="10"/>
      <c r="C71" s="11"/>
      <c r="D71" s="27"/>
      <c r="E71" s="11"/>
      <c r="F71" s="11"/>
      <c r="G71" s="11"/>
    </row>
    <row r="72" spans="2:7" ht="12.75">
      <c r="B72" s="10"/>
      <c r="C72" s="11"/>
      <c r="D72" s="27"/>
      <c r="E72" s="11"/>
      <c r="F72" s="11"/>
      <c r="G72" s="11"/>
    </row>
    <row r="73" spans="2:7" ht="12.75">
      <c r="B73" s="10"/>
      <c r="C73" s="11"/>
      <c r="D73" s="27"/>
      <c r="E73" s="11"/>
      <c r="F73" s="11"/>
      <c r="G73" s="11"/>
    </row>
    <row r="74" spans="2:7" ht="12.75">
      <c r="B74" s="10"/>
      <c r="C74" s="11"/>
      <c r="D74" s="27"/>
      <c r="E74" s="11"/>
      <c r="F74" s="11"/>
      <c r="G74" s="11"/>
    </row>
    <row r="75" spans="2:7" ht="12.75">
      <c r="B75" s="10"/>
      <c r="C75" s="11"/>
      <c r="D75" s="27"/>
      <c r="E75" s="11"/>
      <c r="F75" s="11"/>
      <c r="G75" s="11"/>
    </row>
    <row r="76" spans="2:7" ht="12.75">
      <c r="B76" s="10"/>
      <c r="C76" s="11"/>
      <c r="D76" s="27"/>
      <c r="E76" s="11"/>
      <c r="F76" s="11"/>
      <c r="G76" s="11"/>
    </row>
    <row r="77" spans="2:7" ht="12.75">
      <c r="B77" s="1"/>
      <c r="C77" s="11"/>
      <c r="D77" s="27"/>
      <c r="E77" s="11"/>
      <c r="F77" s="11"/>
      <c r="G77" s="11"/>
    </row>
    <row r="78" spans="2:7" ht="12.75">
      <c r="B78" s="32"/>
      <c r="C78" s="40"/>
      <c r="D78" s="4"/>
      <c r="E78" s="32"/>
      <c r="F78" s="32"/>
      <c r="G78" s="32"/>
    </row>
    <row r="79" ht="12.75">
      <c r="B79" s="50"/>
    </row>
    <row r="80" ht="12.75">
      <c r="B80" s="50"/>
    </row>
    <row r="81" ht="12.75">
      <c r="B81" s="50"/>
    </row>
    <row r="82" spans="2:7" ht="12.75">
      <c r="B82" s="50"/>
      <c r="C82" s="51"/>
      <c r="D82" s="52"/>
      <c r="E82" s="52"/>
      <c r="F82" s="52"/>
      <c r="G82" s="52"/>
    </row>
    <row r="83" spans="2:7" ht="12.75">
      <c r="B83" s="50"/>
      <c r="C83" s="51"/>
      <c r="D83" s="52"/>
      <c r="E83" s="52"/>
      <c r="F83" s="52"/>
      <c r="G83" s="52"/>
    </row>
    <row r="84" spans="2:7" ht="12.75">
      <c r="B84" s="50"/>
      <c r="C84" s="51"/>
      <c r="D84" s="52"/>
      <c r="E84" s="52"/>
      <c r="F84" s="52"/>
      <c r="G84" s="52"/>
    </row>
    <row r="85" spans="2:7" ht="12.75">
      <c r="B85" s="50"/>
      <c r="C85" s="51"/>
      <c r="D85" s="52"/>
      <c r="E85" s="52"/>
      <c r="F85" s="52"/>
      <c r="G85" s="52"/>
    </row>
    <row r="86" spans="2:7" ht="12.75">
      <c r="B86" s="50"/>
      <c r="C86" s="51"/>
      <c r="D86" s="52"/>
      <c r="E86" s="52"/>
      <c r="F86" s="52"/>
      <c r="G86" s="52"/>
    </row>
    <row r="87" spans="2:7" ht="12.75">
      <c r="B87" s="50"/>
      <c r="C87" s="5"/>
      <c r="D87" s="5"/>
      <c r="E87" s="5"/>
      <c r="F87" s="5"/>
      <c r="G87" s="5"/>
    </row>
    <row r="88" spans="2:7" ht="12.75">
      <c r="B88" s="23"/>
      <c r="C88" s="23"/>
      <c r="D88" s="23"/>
      <c r="E88" s="23"/>
      <c r="F88" s="23"/>
      <c r="G88" s="23"/>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row r="168" spans="2:7" ht="12.75">
      <c r="B168" s="5"/>
      <c r="C168" s="5"/>
      <c r="D168" s="5"/>
      <c r="E168" s="5"/>
      <c r="F168" s="5"/>
      <c r="G168" s="5"/>
    </row>
    <row r="169" spans="2:7" ht="12.75">
      <c r="B169" s="5"/>
      <c r="C169" s="5"/>
      <c r="D169" s="5"/>
      <c r="E169" s="5"/>
      <c r="F169" s="5"/>
      <c r="G169" s="5"/>
    </row>
    <row r="170" spans="2:7" ht="12.75">
      <c r="B170" s="5"/>
      <c r="C170" s="5"/>
      <c r="D170" s="5"/>
      <c r="E170" s="5"/>
      <c r="F170" s="5"/>
      <c r="G170" s="5"/>
    </row>
    <row r="171" spans="2:7" ht="12.75">
      <c r="B171" s="5"/>
      <c r="C171" s="5"/>
      <c r="D171" s="5"/>
      <c r="E171" s="5"/>
      <c r="F171" s="5"/>
      <c r="G171" s="5"/>
    </row>
    <row r="172" spans="2:7" ht="12.75">
      <c r="B172" s="5"/>
      <c r="C172" s="5"/>
      <c r="D172" s="5"/>
      <c r="E172" s="5"/>
      <c r="F172" s="5"/>
      <c r="G172" s="5"/>
    </row>
    <row r="173" spans="2:7" ht="12.75">
      <c r="B173" s="5"/>
      <c r="C173" s="5"/>
      <c r="D173" s="5"/>
      <c r="E173" s="5"/>
      <c r="F173" s="5"/>
      <c r="G173" s="5"/>
    </row>
    <row r="174" spans="2:7" ht="12.75">
      <c r="B174" s="5"/>
      <c r="C174" s="5"/>
      <c r="D174" s="5"/>
      <c r="E174" s="5"/>
      <c r="F174" s="5"/>
      <c r="G174" s="5"/>
    </row>
    <row r="175" spans="2:7" ht="12.75">
      <c r="B175" s="5"/>
      <c r="C175" s="5"/>
      <c r="D175" s="5"/>
      <c r="E175" s="5"/>
      <c r="F175" s="5"/>
      <c r="G175" s="5"/>
    </row>
    <row r="176" spans="2:7" ht="12.75">
      <c r="B176" s="5"/>
      <c r="C176" s="5"/>
      <c r="D176" s="5"/>
      <c r="E176" s="5"/>
      <c r="F176" s="5"/>
      <c r="G176" s="5"/>
    </row>
    <row r="177" spans="2:7" ht="12.75">
      <c r="B177" s="5"/>
      <c r="C177" s="5"/>
      <c r="D177" s="5"/>
      <c r="E177" s="5"/>
      <c r="F177" s="5"/>
      <c r="G177" s="5"/>
    </row>
    <row r="178" spans="2:7" ht="12.75">
      <c r="B178" s="5"/>
      <c r="C178" s="5"/>
      <c r="D178" s="5"/>
      <c r="E178" s="5"/>
      <c r="F178" s="5"/>
      <c r="G178" s="5"/>
    </row>
    <row r="179" spans="2:7" ht="12.75">
      <c r="B179" s="5"/>
      <c r="C179" s="5"/>
      <c r="D179" s="5"/>
      <c r="E179" s="5"/>
      <c r="F179" s="5"/>
      <c r="G179" s="5"/>
    </row>
    <row r="180" spans="2:7" ht="12.75">
      <c r="B180" s="5"/>
      <c r="C180" s="5"/>
      <c r="D180" s="5"/>
      <c r="E180" s="5"/>
      <c r="F180" s="5"/>
      <c r="G180" s="5"/>
    </row>
    <row r="181" spans="2:7" ht="12.75">
      <c r="B181" s="5"/>
      <c r="C181" s="5"/>
      <c r="D181" s="5"/>
      <c r="E181" s="5"/>
      <c r="F181" s="5"/>
      <c r="G181" s="5"/>
    </row>
    <row r="182" spans="2:7" ht="12.75">
      <c r="B182" s="5"/>
      <c r="C182" s="5"/>
      <c r="D182" s="5"/>
      <c r="E182" s="5"/>
      <c r="F182" s="5"/>
      <c r="G182" s="5"/>
    </row>
  </sheetData>
  <sheetProtection/>
  <mergeCells count="2">
    <mergeCell ref="B1:G1"/>
    <mergeCell ref="E9:G9"/>
  </mergeCells>
  <printOptions/>
  <pageMargins left="0.75" right="0.75" top="1" bottom="1" header="0" footer="0"/>
  <pageSetup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dimension ref="B1:G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7" ht="15.75" customHeight="1">
      <c r="B5" s="17" t="s">
        <v>409</v>
      </c>
      <c r="C5" s="17"/>
      <c r="D5" s="16"/>
      <c r="E5" s="16"/>
      <c r="F5" s="16"/>
      <c r="G5" s="16"/>
    </row>
    <row r="6" spans="2:7" s="7" customFormat="1" ht="12.75" customHeight="1">
      <c r="B6" s="17" t="s">
        <v>410</v>
      </c>
      <c r="C6" s="16"/>
      <c r="D6" s="16"/>
      <c r="E6" s="16"/>
      <c r="F6" s="16"/>
      <c r="G6" s="16"/>
    </row>
    <row r="7" spans="2:7" s="7" customFormat="1" ht="12.75" customHeight="1">
      <c r="B7" s="17"/>
      <c r="C7" s="16"/>
      <c r="D7" s="16"/>
      <c r="E7" s="16"/>
      <c r="F7" s="16"/>
      <c r="G7" s="16"/>
    </row>
    <row r="8" spans="2:7" s="7" customFormat="1" ht="12.75">
      <c r="B8" s="30" t="s">
        <v>163</v>
      </c>
      <c r="C8" s="16"/>
      <c r="D8" s="16"/>
      <c r="E8" s="16"/>
      <c r="F8" s="16"/>
      <c r="G8" s="16"/>
    </row>
    <row r="9" spans="2:7" ht="12.75">
      <c r="B9" s="1"/>
      <c r="C9" s="5"/>
      <c r="D9" s="2"/>
      <c r="E9" s="124"/>
      <c r="F9" s="124"/>
      <c r="G9" s="124"/>
    </row>
    <row r="10" spans="2:7" ht="39" customHeight="1">
      <c r="B10" s="9"/>
      <c r="C10" s="9" t="s">
        <v>0</v>
      </c>
      <c r="D10" s="9" t="s">
        <v>168</v>
      </c>
      <c r="E10" s="9" t="s">
        <v>169</v>
      </c>
      <c r="F10" s="9" t="s">
        <v>6</v>
      </c>
      <c r="G10" s="9" t="s">
        <v>2</v>
      </c>
    </row>
    <row r="11" spans="2:7" ht="12.75">
      <c r="B11" s="1"/>
      <c r="C11" s="3"/>
      <c r="D11" s="26"/>
      <c r="E11" s="3"/>
      <c r="F11" s="3"/>
      <c r="G11" s="3"/>
    </row>
    <row r="12" spans="2:7" ht="12.75">
      <c r="B12" s="10" t="s">
        <v>143</v>
      </c>
      <c r="C12" s="11">
        <v>12046</v>
      </c>
      <c r="D12" s="11">
        <v>5895</v>
      </c>
      <c r="E12" s="11">
        <v>1239</v>
      </c>
      <c r="F12" s="11">
        <v>4860</v>
      </c>
      <c r="G12" s="11">
        <v>52</v>
      </c>
    </row>
    <row r="13" spans="2:7" ht="12.75">
      <c r="B13" s="10" t="s">
        <v>144</v>
      </c>
      <c r="C13" s="11">
        <v>2794</v>
      </c>
      <c r="D13" s="11">
        <v>2002</v>
      </c>
      <c r="E13" s="11">
        <v>136</v>
      </c>
      <c r="F13" s="11">
        <v>651</v>
      </c>
      <c r="G13" s="11">
        <v>5</v>
      </c>
    </row>
    <row r="14" spans="2:7" ht="12.75">
      <c r="B14" s="10" t="s">
        <v>145</v>
      </c>
      <c r="C14" s="11">
        <v>281</v>
      </c>
      <c r="D14" s="11">
        <v>80</v>
      </c>
      <c r="E14" s="11">
        <v>35</v>
      </c>
      <c r="F14" s="11">
        <v>165</v>
      </c>
      <c r="G14" s="11">
        <v>1</v>
      </c>
    </row>
    <row r="15" spans="2:7" ht="12.75">
      <c r="B15" s="10" t="s">
        <v>146</v>
      </c>
      <c r="C15" s="11">
        <v>242</v>
      </c>
      <c r="D15" s="11">
        <v>43</v>
      </c>
      <c r="E15" s="11">
        <v>26</v>
      </c>
      <c r="F15" s="11">
        <v>173</v>
      </c>
      <c r="G15" s="11">
        <v>0</v>
      </c>
    </row>
    <row r="16" spans="2:7" ht="12.75">
      <c r="B16" s="10" t="s">
        <v>190</v>
      </c>
      <c r="C16" s="11">
        <v>349</v>
      </c>
      <c r="D16" s="11">
        <v>110</v>
      </c>
      <c r="E16" s="11">
        <v>63</v>
      </c>
      <c r="F16" s="11">
        <v>176</v>
      </c>
      <c r="G16" s="11">
        <v>0</v>
      </c>
    </row>
    <row r="17" spans="2:7" ht="12.75">
      <c r="B17" s="10" t="s">
        <v>147</v>
      </c>
      <c r="C17" s="11">
        <v>595</v>
      </c>
      <c r="D17" s="11">
        <v>58</v>
      </c>
      <c r="E17" s="11">
        <v>80</v>
      </c>
      <c r="F17" s="11">
        <v>455</v>
      </c>
      <c r="G17" s="11">
        <v>2</v>
      </c>
    </row>
    <row r="18" spans="2:7" ht="12.75">
      <c r="B18" s="10" t="s">
        <v>148</v>
      </c>
      <c r="C18" s="11">
        <v>58</v>
      </c>
      <c r="D18" s="11">
        <v>18</v>
      </c>
      <c r="E18" s="11">
        <v>7</v>
      </c>
      <c r="F18" s="11">
        <v>33</v>
      </c>
      <c r="G18" s="11">
        <v>0</v>
      </c>
    </row>
    <row r="19" spans="2:7" ht="12.75">
      <c r="B19" s="10" t="s">
        <v>149</v>
      </c>
      <c r="C19" s="11">
        <v>319</v>
      </c>
      <c r="D19" s="11">
        <v>59</v>
      </c>
      <c r="E19" s="11">
        <v>40</v>
      </c>
      <c r="F19" s="11">
        <v>220</v>
      </c>
      <c r="G19" s="11">
        <v>0</v>
      </c>
    </row>
    <row r="20" spans="2:7" ht="12.75">
      <c r="B20" s="10" t="s">
        <v>150</v>
      </c>
      <c r="C20" s="11">
        <v>420</v>
      </c>
      <c r="D20" s="11">
        <v>142</v>
      </c>
      <c r="E20" s="11">
        <v>28</v>
      </c>
      <c r="F20" s="11">
        <v>250</v>
      </c>
      <c r="G20" s="11">
        <v>0</v>
      </c>
    </row>
    <row r="21" spans="2:7" ht="12.75">
      <c r="B21" s="10" t="s">
        <v>151</v>
      </c>
      <c r="C21" s="11">
        <v>2117</v>
      </c>
      <c r="D21" s="11">
        <v>1153</v>
      </c>
      <c r="E21" s="11">
        <v>311</v>
      </c>
      <c r="F21" s="11">
        <v>653</v>
      </c>
      <c r="G21" s="11">
        <v>0</v>
      </c>
    </row>
    <row r="22" spans="2:7" ht="12.75">
      <c r="B22" s="10" t="s">
        <v>152</v>
      </c>
      <c r="C22" s="11">
        <v>1209</v>
      </c>
      <c r="D22" s="11">
        <v>736</v>
      </c>
      <c r="E22" s="11">
        <v>96</v>
      </c>
      <c r="F22" s="11">
        <v>336</v>
      </c>
      <c r="G22" s="11">
        <v>41</v>
      </c>
    </row>
    <row r="23" spans="2:7" ht="12.75">
      <c r="B23" s="10" t="s">
        <v>153</v>
      </c>
      <c r="C23" s="11">
        <v>236</v>
      </c>
      <c r="D23" s="11">
        <v>92</v>
      </c>
      <c r="E23" s="11">
        <v>14</v>
      </c>
      <c r="F23" s="11">
        <v>130</v>
      </c>
      <c r="G23" s="11">
        <v>0</v>
      </c>
    </row>
    <row r="24" spans="2:7" ht="12.75">
      <c r="B24" s="10" t="s">
        <v>154</v>
      </c>
      <c r="C24" s="11">
        <v>375</v>
      </c>
      <c r="D24" s="11">
        <v>172</v>
      </c>
      <c r="E24" s="11">
        <v>72</v>
      </c>
      <c r="F24" s="11">
        <v>131</v>
      </c>
      <c r="G24" s="11">
        <v>0</v>
      </c>
    </row>
    <row r="25" spans="2:7" ht="12.75">
      <c r="B25" s="10" t="s">
        <v>155</v>
      </c>
      <c r="C25" s="11">
        <v>1765</v>
      </c>
      <c r="D25" s="11">
        <v>676</v>
      </c>
      <c r="E25" s="11">
        <v>108</v>
      </c>
      <c r="F25" s="11">
        <v>978</v>
      </c>
      <c r="G25" s="11">
        <v>3</v>
      </c>
    </row>
    <row r="26" spans="2:7" ht="12.75">
      <c r="B26" s="10" t="s">
        <v>156</v>
      </c>
      <c r="C26" s="11">
        <v>397</v>
      </c>
      <c r="D26" s="11">
        <v>183</v>
      </c>
      <c r="E26" s="11">
        <v>40</v>
      </c>
      <c r="F26" s="11">
        <v>174</v>
      </c>
      <c r="G26" s="11">
        <v>0</v>
      </c>
    </row>
    <row r="27" spans="2:7" ht="12.75">
      <c r="B27" s="10" t="s">
        <v>157</v>
      </c>
      <c r="C27" s="11">
        <v>70</v>
      </c>
      <c r="D27" s="11">
        <v>48</v>
      </c>
      <c r="E27" s="11">
        <v>4</v>
      </c>
      <c r="F27" s="11">
        <v>18</v>
      </c>
      <c r="G27" s="11">
        <v>0</v>
      </c>
    </row>
    <row r="28" spans="2:7" ht="12.75">
      <c r="B28" s="10" t="s">
        <v>158</v>
      </c>
      <c r="C28" s="11">
        <v>217</v>
      </c>
      <c r="D28" s="11">
        <v>135</v>
      </c>
      <c r="E28" s="11">
        <v>40</v>
      </c>
      <c r="F28" s="11">
        <v>42</v>
      </c>
      <c r="G28" s="11">
        <v>0</v>
      </c>
    </row>
    <row r="29" spans="2:7" ht="12.75">
      <c r="B29" s="10" t="s">
        <v>160</v>
      </c>
      <c r="C29" s="11">
        <v>46</v>
      </c>
      <c r="D29" s="11">
        <v>11</v>
      </c>
      <c r="E29" s="11">
        <v>8</v>
      </c>
      <c r="F29" s="11">
        <v>27</v>
      </c>
      <c r="G29" s="11">
        <v>0</v>
      </c>
    </row>
    <row r="30" spans="2:7" ht="12.75">
      <c r="B30" s="10" t="s">
        <v>164</v>
      </c>
      <c r="C30" s="11">
        <v>6</v>
      </c>
      <c r="D30" s="11">
        <v>0</v>
      </c>
      <c r="E30" s="11">
        <v>0</v>
      </c>
      <c r="F30" s="11">
        <v>6</v>
      </c>
      <c r="G30" s="11">
        <v>0</v>
      </c>
    </row>
    <row r="31" spans="2:7" ht="12.75">
      <c r="B31" s="10" t="s">
        <v>165</v>
      </c>
      <c r="C31" s="11">
        <v>13</v>
      </c>
      <c r="D31" s="11">
        <v>0</v>
      </c>
      <c r="E31" s="11">
        <v>3</v>
      </c>
      <c r="F31" s="11">
        <v>10</v>
      </c>
      <c r="G31" s="11">
        <v>0</v>
      </c>
    </row>
    <row r="32" spans="2:7" ht="12.75">
      <c r="B32" s="10" t="s">
        <v>166</v>
      </c>
      <c r="C32" s="11">
        <v>531</v>
      </c>
      <c r="D32" s="11">
        <v>176</v>
      </c>
      <c r="E32" s="11">
        <v>127</v>
      </c>
      <c r="F32" s="11">
        <v>228</v>
      </c>
      <c r="G32" s="11">
        <v>0</v>
      </c>
    </row>
    <row r="33" spans="2:7" ht="12.75">
      <c r="B33" s="10" t="s">
        <v>2</v>
      </c>
      <c r="C33" s="11">
        <v>6</v>
      </c>
      <c r="D33" s="11">
        <v>1</v>
      </c>
      <c r="E33" s="11">
        <v>1</v>
      </c>
      <c r="F33" s="11">
        <v>4</v>
      </c>
      <c r="G33" s="11">
        <v>0</v>
      </c>
    </row>
    <row r="34" spans="2:7" ht="13.5" thickBot="1">
      <c r="B34" s="24"/>
      <c r="C34" s="45"/>
      <c r="D34" s="46"/>
      <c r="E34" s="45"/>
      <c r="F34" s="45"/>
      <c r="G34" s="45"/>
    </row>
    <row r="35" spans="2:7" ht="12.75" customHeight="1">
      <c r="B35" s="10"/>
      <c r="C35" s="11"/>
      <c r="D35" s="27"/>
      <c r="E35" s="11"/>
      <c r="F35" s="11"/>
      <c r="G35" s="11"/>
    </row>
    <row r="36" spans="2:7" ht="12.75">
      <c r="B36" s="12" t="s">
        <v>162</v>
      </c>
      <c r="C36" s="11"/>
      <c r="D36" s="27"/>
      <c r="E36" s="11"/>
      <c r="F36" s="11"/>
      <c r="G36" s="11"/>
    </row>
    <row r="37" spans="2:7" ht="12.75">
      <c r="B37" s="10"/>
      <c r="C37" s="11"/>
      <c r="D37" s="27"/>
      <c r="E37" s="11"/>
      <c r="F37" s="11"/>
      <c r="G37" s="11"/>
    </row>
    <row r="38" spans="2:7" ht="12.75">
      <c r="B38" s="10"/>
      <c r="C38" s="11"/>
      <c r="D38" s="27"/>
      <c r="E38" s="11"/>
      <c r="F38" s="11"/>
      <c r="G38" s="11"/>
    </row>
    <row r="39" spans="2:7" ht="12.75">
      <c r="B39" s="10"/>
      <c r="C39" s="11"/>
      <c r="D39" s="27"/>
      <c r="E39" s="11"/>
      <c r="F39" s="11"/>
      <c r="G39" s="11"/>
    </row>
    <row r="40" spans="2:7" ht="12.75">
      <c r="B40" s="10"/>
      <c r="C40" s="11"/>
      <c r="D40" s="27"/>
      <c r="E40" s="11"/>
      <c r="F40" s="11"/>
      <c r="G40" s="11"/>
    </row>
    <row r="41" spans="2:7" ht="12.75">
      <c r="B41" s="10"/>
      <c r="C41" s="11"/>
      <c r="D41" s="27"/>
      <c r="E41" s="11"/>
      <c r="F41" s="11"/>
      <c r="G41" s="11"/>
    </row>
    <row r="42" spans="2:7" ht="12.75">
      <c r="B42" s="10"/>
      <c r="C42" s="11"/>
      <c r="D42" s="27"/>
      <c r="E42" s="11"/>
      <c r="F42" s="11"/>
      <c r="G42" s="11"/>
    </row>
    <row r="43" spans="2:7" ht="12.75">
      <c r="B43" s="10"/>
      <c r="C43" s="11"/>
      <c r="D43" s="27"/>
      <c r="E43" s="11"/>
      <c r="F43" s="11"/>
      <c r="G43" s="11"/>
    </row>
    <row r="44" spans="2:7" ht="12.75">
      <c r="B44" s="10"/>
      <c r="C44" s="11"/>
      <c r="D44" s="27"/>
      <c r="E44" s="11"/>
      <c r="F44" s="11"/>
      <c r="G44" s="11"/>
    </row>
    <row r="45" spans="2:7" ht="12.75">
      <c r="B45" s="10"/>
      <c r="C45" s="11"/>
      <c r="D45" s="27"/>
      <c r="E45" s="11"/>
      <c r="F45" s="11"/>
      <c r="G45" s="11"/>
    </row>
    <row r="46" spans="2:7" ht="12.75">
      <c r="B46" s="10"/>
      <c r="C46" s="11"/>
      <c r="D46" s="27"/>
      <c r="E46" s="11"/>
      <c r="F46" s="11"/>
      <c r="G46" s="11"/>
    </row>
    <row r="47" spans="2:7" ht="12.75">
      <c r="B47" s="10"/>
      <c r="C47" s="11"/>
      <c r="D47" s="27"/>
      <c r="E47" s="11"/>
      <c r="F47" s="11"/>
      <c r="G47" s="11"/>
    </row>
    <row r="48" spans="2:7" ht="12.75">
      <c r="B48" s="10"/>
      <c r="C48" s="11"/>
      <c r="D48" s="27"/>
      <c r="E48" s="11"/>
      <c r="F48" s="11"/>
      <c r="G48" s="11"/>
    </row>
    <row r="49" spans="2:7" ht="12.75">
      <c r="B49" s="10"/>
      <c r="C49" s="11"/>
      <c r="D49" s="27"/>
      <c r="E49" s="11"/>
      <c r="F49" s="11"/>
      <c r="G49" s="11"/>
    </row>
    <row r="50" spans="2:7" ht="12.75">
      <c r="B50" s="10"/>
      <c r="C50" s="11"/>
      <c r="D50" s="27"/>
      <c r="E50" s="11"/>
      <c r="F50" s="11"/>
      <c r="G50" s="11"/>
    </row>
    <row r="51" spans="2:7" ht="12.75">
      <c r="B51" s="10"/>
      <c r="C51" s="11"/>
      <c r="D51" s="27"/>
      <c r="E51" s="11"/>
      <c r="F51" s="11"/>
      <c r="G51" s="11"/>
    </row>
    <row r="52" spans="2:7" ht="12.75">
      <c r="B52" s="10"/>
      <c r="C52" s="11"/>
      <c r="D52" s="27"/>
      <c r="E52" s="11"/>
      <c r="F52" s="11"/>
      <c r="G52" s="11"/>
    </row>
    <row r="53" spans="2:7" ht="12.75">
      <c r="B53" s="10"/>
      <c r="C53" s="11"/>
      <c r="D53" s="27"/>
      <c r="E53" s="11"/>
      <c r="F53" s="11"/>
      <c r="G53" s="11"/>
    </row>
    <row r="54" spans="2:7" ht="12.75">
      <c r="B54" s="10"/>
      <c r="C54" s="11"/>
      <c r="D54" s="27"/>
      <c r="E54" s="11"/>
      <c r="F54" s="11"/>
      <c r="G54" s="11"/>
    </row>
    <row r="55" spans="2:7" ht="12.75">
      <c r="B55" s="10"/>
      <c r="C55" s="11"/>
      <c r="D55" s="27"/>
      <c r="E55" s="11"/>
      <c r="F55" s="11"/>
      <c r="G55" s="11"/>
    </row>
    <row r="56" spans="2:7" ht="12.75">
      <c r="B56" s="10"/>
      <c r="C56" s="11"/>
      <c r="D56" s="27"/>
      <c r="E56" s="11"/>
      <c r="F56" s="11"/>
      <c r="G56" s="11"/>
    </row>
    <row r="57" spans="2:7" ht="12.75">
      <c r="B57" s="10"/>
      <c r="C57" s="11"/>
      <c r="D57" s="27"/>
      <c r="E57" s="11"/>
      <c r="F57" s="11"/>
      <c r="G57" s="11"/>
    </row>
    <row r="58" spans="2:7" ht="12.75">
      <c r="B58" s="10"/>
      <c r="C58" s="11"/>
      <c r="D58" s="27"/>
      <c r="E58" s="11"/>
      <c r="F58" s="11"/>
      <c r="G58" s="11"/>
    </row>
    <row r="59" spans="2:7" ht="12.75">
      <c r="B59" s="10"/>
      <c r="C59" s="11"/>
      <c r="D59" s="27"/>
      <c r="E59" s="11"/>
      <c r="F59" s="11"/>
      <c r="G59" s="11"/>
    </row>
    <row r="60" spans="2:7" ht="12.75">
      <c r="B60" s="10"/>
      <c r="C60" s="11"/>
      <c r="D60" s="27"/>
      <c r="E60" s="11"/>
      <c r="F60" s="11"/>
      <c r="G60" s="11"/>
    </row>
    <row r="61" spans="2:7" ht="12.75">
      <c r="B61" s="10"/>
      <c r="C61" s="11"/>
      <c r="D61" s="27"/>
      <c r="E61" s="11"/>
      <c r="F61" s="11"/>
      <c r="G61" s="11"/>
    </row>
    <row r="62" spans="2:7" ht="12.75">
      <c r="B62" s="10"/>
      <c r="C62" s="11"/>
      <c r="D62" s="27"/>
      <c r="E62" s="11"/>
      <c r="F62" s="11"/>
      <c r="G62" s="11"/>
    </row>
    <row r="63" spans="2:7" ht="12.75">
      <c r="B63" s="10"/>
      <c r="C63" s="11"/>
      <c r="D63" s="27"/>
      <c r="E63" s="11"/>
      <c r="F63" s="11"/>
      <c r="G63" s="11"/>
    </row>
    <row r="64" spans="2:7" ht="12.75">
      <c r="B64" s="10"/>
      <c r="C64" s="11"/>
      <c r="D64" s="27"/>
      <c r="E64" s="11"/>
      <c r="F64" s="11"/>
      <c r="G64" s="11"/>
    </row>
    <row r="65" spans="2:7" ht="12.75">
      <c r="B65" s="10"/>
      <c r="C65" s="11"/>
      <c r="D65" s="27"/>
      <c r="E65" s="21"/>
      <c r="F65" s="21"/>
      <c r="G65" s="21"/>
    </row>
    <row r="66" spans="2:7" ht="12.75">
      <c r="B66" s="10"/>
      <c r="C66" s="11"/>
      <c r="D66" s="27"/>
      <c r="E66" s="11"/>
      <c r="F66" s="11"/>
      <c r="G66" s="11"/>
    </row>
    <row r="67" spans="2:7" ht="12.75">
      <c r="B67" s="10"/>
      <c r="C67" s="11"/>
      <c r="D67" s="27"/>
      <c r="E67" s="11"/>
      <c r="F67" s="11"/>
      <c r="G67" s="11"/>
    </row>
    <row r="68" spans="2:7" ht="12.75">
      <c r="B68" s="10"/>
      <c r="C68" s="11"/>
      <c r="D68" s="27"/>
      <c r="E68" s="11"/>
      <c r="F68" s="11"/>
      <c r="G68" s="11"/>
    </row>
    <row r="69" spans="2:7" ht="12.75">
      <c r="B69" s="10"/>
      <c r="C69" s="11"/>
      <c r="D69" s="27"/>
      <c r="E69" s="11"/>
      <c r="F69" s="11"/>
      <c r="G69" s="11"/>
    </row>
    <row r="70" spans="2:7" ht="12.75">
      <c r="B70" s="10"/>
      <c r="C70" s="11"/>
      <c r="D70" s="27"/>
      <c r="E70" s="11"/>
      <c r="F70" s="11"/>
      <c r="G70" s="11"/>
    </row>
    <row r="71" spans="2:7" ht="12.75">
      <c r="B71" s="10"/>
      <c r="C71" s="11"/>
      <c r="D71" s="27"/>
      <c r="E71" s="11"/>
      <c r="F71" s="11"/>
      <c r="G71" s="11"/>
    </row>
    <row r="72" spans="2:7" ht="12.75">
      <c r="B72" s="10"/>
      <c r="C72" s="11"/>
      <c r="D72" s="27"/>
      <c r="E72" s="11"/>
      <c r="F72" s="11"/>
      <c r="G72" s="11"/>
    </row>
    <row r="73" spans="2:7" ht="12.75">
      <c r="B73" s="10"/>
      <c r="C73" s="11"/>
      <c r="D73" s="27"/>
      <c r="E73" s="11"/>
      <c r="F73" s="11"/>
      <c r="G73" s="11"/>
    </row>
    <row r="74" spans="2:7" ht="12.75">
      <c r="B74" s="10"/>
      <c r="C74" s="11"/>
      <c r="D74" s="27"/>
      <c r="E74" s="11"/>
      <c r="F74" s="11"/>
      <c r="G74" s="11"/>
    </row>
    <row r="75" spans="2:7" ht="12.75">
      <c r="B75" s="10"/>
      <c r="C75" s="11"/>
      <c r="D75" s="27"/>
      <c r="E75" s="11"/>
      <c r="F75" s="11"/>
      <c r="G75" s="11"/>
    </row>
    <row r="76" spans="2:7" ht="12.75">
      <c r="B76" s="10"/>
      <c r="C76" s="11"/>
      <c r="D76" s="27"/>
      <c r="E76" s="11"/>
      <c r="F76" s="11"/>
      <c r="G76" s="11"/>
    </row>
    <row r="77" spans="2:7" ht="12.75">
      <c r="B77" s="1"/>
      <c r="C77" s="11"/>
      <c r="D77" s="27"/>
      <c r="E77" s="11"/>
      <c r="F77" s="11"/>
      <c r="G77" s="11"/>
    </row>
    <row r="78" spans="2:7" ht="12.75">
      <c r="B78" s="32"/>
      <c r="C78" s="40"/>
      <c r="D78" s="4"/>
      <c r="E78" s="32"/>
      <c r="F78" s="32"/>
      <c r="G78" s="32"/>
    </row>
    <row r="79" ht="12.75">
      <c r="B79" s="50"/>
    </row>
    <row r="80" ht="12.75">
      <c r="B80" s="50"/>
    </row>
    <row r="81" ht="12.75">
      <c r="B81" s="50"/>
    </row>
    <row r="82" spans="2:7" ht="12.75">
      <c r="B82" s="50"/>
      <c r="C82" s="51"/>
      <c r="D82" s="52"/>
      <c r="E82" s="52"/>
      <c r="F82" s="52"/>
      <c r="G82" s="52"/>
    </row>
    <row r="83" spans="2:7" ht="12.75">
      <c r="B83" s="50"/>
      <c r="C83" s="51"/>
      <c r="D83" s="52"/>
      <c r="E83" s="52"/>
      <c r="F83" s="52"/>
      <c r="G83" s="52"/>
    </row>
    <row r="84" spans="2:7" ht="12.75">
      <c r="B84" s="50"/>
      <c r="C84" s="51"/>
      <c r="D84" s="52"/>
      <c r="E84" s="52"/>
      <c r="F84" s="52"/>
      <c r="G84" s="52"/>
    </row>
    <row r="85" spans="2:7" ht="12.75">
      <c r="B85" s="50"/>
      <c r="C85" s="51"/>
      <c r="D85" s="52"/>
      <c r="E85" s="52"/>
      <c r="F85" s="52"/>
      <c r="G85" s="52"/>
    </row>
    <row r="86" spans="2:7" ht="12.75">
      <c r="B86" s="50"/>
      <c r="C86" s="51"/>
      <c r="D86" s="52"/>
      <c r="E86" s="52"/>
      <c r="F86" s="52"/>
      <c r="G86" s="52"/>
    </row>
    <row r="87" spans="2:7" ht="12.75">
      <c r="B87" s="50"/>
      <c r="C87" s="5"/>
      <c r="D87" s="5"/>
      <c r="E87" s="5"/>
      <c r="F87" s="5"/>
      <c r="G87" s="5"/>
    </row>
    <row r="88" spans="2:7" ht="12.75">
      <c r="B88" s="23"/>
      <c r="C88" s="23"/>
      <c r="D88" s="23"/>
      <c r="E88" s="23"/>
      <c r="F88" s="23"/>
      <c r="G88" s="23"/>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row r="168" spans="2:7" ht="12.75">
      <c r="B168" s="5"/>
      <c r="C168" s="5"/>
      <c r="D168" s="5"/>
      <c r="E168" s="5"/>
      <c r="F168" s="5"/>
      <c r="G168" s="5"/>
    </row>
    <row r="169" spans="2:7" ht="12.75">
      <c r="B169" s="5"/>
      <c r="C169" s="5"/>
      <c r="D169" s="5"/>
      <c r="E169" s="5"/>
      <c r="F169" s="5"/>
      <c r="G169" s="5"/>
    </row>
    <row r="170" spans="2:7" ht="12.75">
      <c r="B170" s="5"/>
      <c r="C170" s="5"/>
      <c r="D170" s="5"/>
      <c r="E170" s="5"/>
      <c r="F170" s="5"/>
      <c r="G170" s="5"/>
    </row>
    <row r="171" spans="2:7" ht="12.75">
      <c r="B171" s="5"/>
      <c r="C171" s="5"/>
      <c r="D171" s="5"/>
      <c r="E171" s="5"/>
      <c r="F171" s="5"/>
      <c r="G171" s="5"/>
    </row>
    <row r="172" spans="2:7" ht="12.75">
      <c r="B172" s="5"/>
      <c r="C172" s="5"/>
      <c r="D172" s="5"/>
      <c r="E172" s="5"/>
      <c r="F172" s="5"/>
      <c r="G172" s="5"/>
    </row>
    <row r="173" spans="2:7" ht="12.75">
      <c r="B173" s="5"/>
      <c r="C173" s="5"/>
      <c r="D173" s="5"/>
      <c r="E173" s="5"/>
      <c r="F173" s="5"/>
      <c r="G173" s="5"/>
    </row>
    <row r="174" spans="2:7" ht="12.75">
      <c r="B174" s="5"/>
      <c r="C174" s="5"/>
      <c r="D174" s="5"/>
      <c r="E174" s="5"/>
      <c r="F174" s="5"/>
      <c r="G174" s="5"/>
    </row>
    <row r="175" spans="2:7" ht="12.75">
      <c r="B175" s="5"/>
      <c r="C175" s="5"/>
      <c r="D175" s="5"/>
      <c r="E175" s="5"/>
      <c r="F175" s="5"/>
      <c r="G175" s="5"/>
    </row>
    <row r="176" spans="2:7" ht="12.75">
      <c r="B176" s="5"/>
      <c r="C176" s="5"/>
      <c r="D176" s="5"/>
      <c r="E176" s="5"/>
      <c r="F176" s="5"/>
      <c r="G176" s="5"/>
    </row>
    <row r="177" spans="2:7" ht="12.75">
      <c r="B177" s="5"/>
      <c r="C177" s="5"/>
      <c r="D177" s="5"/>
      <c r="E177" s="5"/>
      <c r="F177" s="5"/>
      <c r="G177" s="5"/>
    </row>
    <row r="178" spans="2:7" ht="12.75">
      <c r="B178" s="5"/>
      <c r="C178" s="5"/>
      <c r="D178" s="5"/>
      <c r="E178" s="5"/>
      <c r="F178" s="5"/>
      <c r="G178" s="5"/>
    </row>
    <row r="179" spans="2:7" ht="12.75">
      <c r="B179" s="5"/>
      <c r="C179" s="5"/>
      <c r="D179" s="5"/>
      <c r="E179" s="5"/>
      <c r="F179" s="5"/>
      <c r="G179" s="5"/>
    </row>
    <row r="180" spans="2:7" ht="12.75">
      <c r="B180" s="5"/>
      <c r="C180" s="5"/>
      <c r="D180" s="5"/>
      <c r="E180" s="5"/>
      <c r="F180" s="5"/>
      <c r="G180" s="5"/>
    </row>
    <row r="181" spans="2:7" ht="12.75">
      <c r="B181" s="5"/>
      <c r="C181" s="5"/>
      <c r="D181" s="5"/>
      <c r="E181" s="5"/>
      <c r="F181" s="5"/>
      <c r="G181" s="5"/>
    </row>
    <row r="182" spans="2:7" ht="12.75">
      <c r="B182" s="5"/>
      <c r="C182" s="5"/>
      <c r="D182" s="5"/>
      <c r="E182" s="5"/>
      <c r="F182" s="5"/>
      <c r="G182" s="5"/>
    </row>
  </sheetData>
  <sheetProtection/>
  <mergeCells count="2">
    <mergeCell ref="B1:G1"/>
    <mergeCell ref="E9:G9"/>
  </mergeCells>
  <printOptions/>
  <pageMargins left="0.75" right="0.75" top="1" bottom="1" header="0" footer="0"/>
  <pageSetup horizontalDpi="600" verticalDpi="600" orientation="portrait" paperSize="9" scale="87" r:id="rId2"/>
  <drawing r:id="rId1"/>
</worksheet>
</file>

<file path=xl/worksheets/sheet13.xml><?xml version="1.0" encoding="utf-8"?>
<worksheet xmlns="http://schemas.openxmlformats.org/spreadsheetml/2006/main" xmlns:r="http://schemas.openxmlformats.org/officeDocument/2006/relationships">
  <dimension ref="B1:J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0" ht="13.5" customHeight="1">
      <c r="B4" s="42"/>
      <c r="C4" s="14"/>
      <c r="D4" s="14"/>
      <c r="E4" s="14"/>
      <c r="F4" s="14"/>
      <c r="G4" s="59"/>
      <c r="H4" s="59"/>
      <c r="I4" s="59"/>
      <c r="J4" s="14"/>
    </row>
    <row r="5" spans="2:6" ht="15.75" customHeight="1">
      <c r="B5" s="17" t="s">
        <v>408</v>
      </c>
      <c r="C5" s="17"/>
      <c r="D5" s="16"/>
      <c r="E5" s="16"/>
      <c r="F5" s="16"/>
    </row>
    <row r="6" spans="2:6" ht="15.75" customHeight="1">
      <c r="B6" s="17" t="s">
        <v>325</v>
      </c>
      <c r="C6" s="17"/>
      <c r="D6" s="16"/>
      <c r="E6" s="16"/>
      <c r="F6" s="16"/>
    </row>
    <row r="7" spans="2:6" s="7" customFormat="1" ht="12.75" customHeight="1">
      <c r="B7" s="17"/>
      <c r="C7" s="16"/>
      <c r="D7" s="16"/>
      <c r="E7" s="16"/>
      <c r="F7" s="16"/>
    </row>
    <row r="8" spans="2:6" s="7" customFormat="1" ht="12.75">
      <c r="B8" s="30" t="s">
        <v>163</v>
      </c>
      <c r="C8" s="16"/>
      <c r="D8" s="16"/>
      <c r="E8" s="16"/>
      <c r="F8" s="16"/>
    </row>
    <row r="9" spans="2:6" s="7" customFormat="1" ht="12.75">
      <c r="B9" s="30"/>
      <c r="C9" s="16"/>
      <c r="D9" s="16"/>
      <c r="E9" s="16"/>
      <c r="F9" s="16"/>
    </row>
    <row r="10" spans="2:9" ht="32.25" customHeight="1">
      <c r="B10" s="61"/>
      <c r="C10" s="61" t="s">
        <v>0</v>
      </c>
      <c r="D10" s="9" t="s">
        <v>34</v>
      </c>
      <c r="E10" s="9" t="s">
        <v>35</v>
      </c>
      <c r="F10" s="9" t="s">
        <v>36</v>
      </c>
      <c r="G10" s="9" t="s">
        <v>37</v>
      </c>
      <c r="H10" s="9" t="s">
        <v>38</v>
      </c>
      <c r="I10" s="9" t="s">
        <v>2</v>
      </c>
    </row>
    <row r="11" spans="2:6" ht="12.75">
      <c r="B11" s="1"/>
      <c r="C11" s="3"/>
      <c r="D11" s="3"/>
      <c r="E11" s="3"/>
      <c r="F11" s="3"/>
    </row>
    <row r="12" spans="2:9" ht="12.75">
      <c r="B12" s="10" t="s">
        <v>143</v>
      </c>
      <c r="C12" s="11">
        <v>84985</v>
      </c>
      <c r="D12" s="11">
        <v>52206</v>
      </c>
      <c r="E12" s="11">
        <v>22520</v>
      </c>
      <c r="F12" s="11">
        <v>5377</v>
      </c>
      <c r="G12" s="11">
        <v>3140</v>
      </c>
      <c r="H12" s="11">
        <v>1715</v>
      </c>
      <c r="I12" s="11">
        <v>27</v>
      </c>
    </row>
    <row r="13" spans="2:9" ht="12.75">
      <c r="B13" s="10" t="s">
        <v>144</v>
      </c>
      <c r="C13" s="11">
        <v>15835</v>
      </c>
      <c r="D13" s="11">
        <v>9828</v>
      </c>
      <c r="E13" s="11">
        <v>4703</v>
      </c>
      <c r="F13" s="11">
        <v>780</v>
      </c>
      <c r="G13" s="11">
        <v>300</v>
      </c>
      <c r="H13" s="11">
        <v>224</v>
      </c>
      <c r="I13" s="11">
        <v>0</v>
      </c>
    </row>
    <row r="14" spans="2:9" ht="12.75">
      <c r="B14" s="10" t="s">
        <v>145</v>
      </c>
      <c r="C14" s="11">
        <v>2542</v>
      </c>
      <c r="D14" s="11">
        <v>1645</v>
      </c>
      <c r="E14" s="11">
        <v>619</v>
      </c>
      <c r="F14" s="11">
        <v>153</v>
      </c>
      <c r="G14" s="11">
        <v>83</v>
      </c>
      <c r="H14" s="11">
        <v>42</v>
      </c>
      <c r="I14" s="11">
        <v>0</v>
      </c>
    </row>
    <row r="15" spans="2:9" ht="12.75">
      <c r="B15" s="10" t="s">
        <v>146</v>
      </c>
      <c r="C15" s="11">
        <v>1872</v>
      </c>
      <c r="D15" s="11">
        <v>1388</v>
      </c>
      <c r="E15" s="11">
        <v>337</v>
      </c>
      <c r="F15" s="11">
        <v>71</v>
      </c>
      <c r="G15" s="11">
        <v>48</v>
      </c>
      <c r="H15" s="11">
        <v>28</v>
      </c>
      <c r="I15" s="11">
        <v>0</v>
      </c>
    </row>
    <row r="16" spans="2:9" ht="12.75">
      <c r="B16" s="10" t="s">
        <v>190</v>
      </c>
      <c r="C16" s="11">
        <v>2702</v>
      </c>
      <c r="D16" s="11">
        <v>1741</v>
      </c>
      <c r="E16" s="11">
        <v>729</v>
      </c>
      <c r="F16" s="11">
        <v>103</v>
      </c>
      <c r="G16" s="11">
        <v>86</v>
      </c>
      <c r="H16" s="11">
        <v>43</v>
      </c>
      <c r="I16" s="11">
        <v>0</v>
      </c>
    </row>
    <row r="17" spans="2:9" ht="12.75">
      <c r="B17" s="10" t="s">
        <v>147</v>
      </c>
      <c r="C17" s="11">
        <v>2892</v>
      </c>
      <c r="D17" s="11">
        <v>1665</v>
      </c>
      <c r="E17" s="11">
        <v>975</v>
      </c>
      <c r="F17" s="11">
        <v>138</v>
      </c>
      <c r="G17" s="11">
        <v>75</v>
      </c>
      <c r="H17" s="11">
        <v>37</v>
      </c>
      <c r="I17" s="11">
        <v>2</v>
      </c>
    </row>
    <row r="18" spans="2:9" ht="12.75">
      <c r="B18" s="10" t="s">
        <v>148</v>
      </c>
      <c r="C18" s="11">
        <v>536</v>
      </c>
      <c r="D18" s="11">
        <v>320</v>
      </c>
      <c r="E18" s="11">
        <v>159</v>
      </c>
      <c r="F18" s="11">
        <v>19</v>
      </c>
      <c r="G18" s="11">
        <v>30</v>
      </c>
      <c r="H18" s="11">
        <v>7</v>
      </c>
      <c r="I18" s="11">
        <v>1</v>
      </c>
    </row>
    <row r="19" spans="2:9" ht="12.75">
      <c r="B19" s="10" t="s">
        <v>149</v>
      </c>
      <c r="C19" s="11">
        <v>2289</v>
      </c>
      <c r="D19" s="11">
        <v>1449</v>
      </c>
      <c r="E19" s="11">
        <v>520</v>
      </c>
      <c r="F19" s="11">
        <v>160</v>
      </c>
      <c r="G19" s="11">
        <v>93</v>
      </c>
      <c r="H19" s="11">
        <v>66</v>
      </c>
      <c r="I19" s="11">
        <v>1</v>
      </c>
    </row>
    <row r="20" spans="2:9" ht="12.75">
      <c r="B20" s="10" t="s">
        <v>150</v>
      </c>
      <c r="C20" s="11">
        <v>2904</v>
      </c>
      <c r="D20" s="11">
        <v>1914</v>
      </c>
      <c r="E20" s="11">
        <v>653</v>
      </c>
      <c r="F20" s="11">
        <v>146</v>
      </c>
      <c r="G20" s="11">
        <v>116</v>
      </c>
      <c r="H20" s="11">
        <v>74</v>
      </c>
      <c r="I20" s="11">
        <v>1</v>
      </c>
    </row>
    <row r="21" spans="2:9" ht="12.75">
      <c r="B21" s="10" t="s">
        <v>151</v>
      </c>
      <c r="C21" s="11">
        <v>15927</v>
      </c>
      <c r="D21" s="11">
        <v>10266</v>
      </c>
      <c r="E21" s="11">
        <v>4043</v>
      </c>
      <c r="F21" s="11">
        <v>845</v>
      </c>
      <c r="G21" s="11">
        <v>500</v>
      </c>
      <c r="H21" s="11">
        <v>273</v>
      </c>
      <c r="I21" s="11">
        <v>0</v>
      </c>
    </row>
    <row r="22" spans="2:9" ht="12.75">
      <c r="B22" s="10" t="s">
        <v>152</v>
      </c>
      <c r="C22" s="11">
        <v>8616</v>
      </c>
      <c r="D22" s="11">
        <v>5584</v>
      </c>
      <c r="E22" s="11">
        <v>2277</v>
      </c>
      <c r="F22" s="11">
        <v>421</v>
      </c>
      <c r="G22" s="11">
        <v>221</v>
      </c>
      <c r="H22" s="11">
        <v>110</v>
      </c>
      <c r="I22" s="11">
        <v>3</v>
      </c>
    </row>
    <row r="23" spans="2:9" ht="12.75">
      <c r="B23" s="10" t="s">
        <v>153</v>
      </c>
      <c r="C23" s="11">
        <v>1191</v>
      </c>
      <c r="D23" s="11">
        <v>780</v>
      </c>
      <c r="E23" s="11">
        <v>218</v>
      </c>
      <c r="F23" s="11">
        <v>113</v>
      </c>
      <c r="G23" s="11">
        <v>53</v>
      </c>
      <c r="H23" s="11">
        <v>24</v>
      </c>
      <c r="I23" s="11">
        <v>3</v>
      </c>
    </row>
    <row r="24" spans="2:9" ht="12.75">
      <c r="B24" s="10" t="s">
        <v>154</v>
      </c>
      <c r="C24" s="11">
        <v>2564</v>
      </c>
      <c r="D24" s="11">
        <v>1555</v>
      </c>
      <c r="E24" s="11">
        <v>600</v>
      </c>
      <c r="F24" s="11">
        <v>217</v>
      </c>
      <c r="G24" s="11">
        <v>132</v>
      </c>
      <c r="H24" s="11">
        <v>59</v>
      </c>
      <c r="I24" s="11">
        <v>1</v>
      </c>
    </row>
    <row r="25" spans="2:9" ht="12.75">
      <c r="B25" s="10" t="s">
        <v>155</v>
      </c>
      <c r="C25" s="11">
        <v>16228</v>
      </c>
      <c r="D25" s="11">
        <v>9606</v>
      </c>
      <c r="E25" s="11">
        <v>4247</v>
      </c>
      <c r="F25" s="11">
        <v>1442</v>
      </c>
      <c r="G25" s="11">
        <v>668</v>
      </c>
      <c r="H25" s="11">
        <v>262</v>
      </c>
      <c r="I25" s="11">
        <v>3</v>
      </c>
    </row>
    <row r="26" spans="2:9" ht="12.75">
      <c r="B26" s="10" t="s">
        <v>156</v>
      </c>
      <c r="C26" s="11">
        <v>3134</v>
      </c>
      <c r="D26" s="11">
        <v>1760</v>
      </c>
      <c r="E26" s="11">
        <v>1176</v>
      </c>
      <c r="F26" s="11">
        <v>115</v>
      </c>
      <c r="G26" s="11">
        <v>55</v>
      </c>
      <c r="H26" s="11">
        <v>27</v>
      </c>
      <c r="I26" s="11">
        <v>1</v>
      </c>
    </row>
    <row r="27" spans="2:9" ht="12.75">
      <c r="B27" s="10" t="s">
        <v>157</v>
      </c>
      <c r="C27" s="11">
        <v>639</v>
      </c>
      <c r="D27" s="11">
        <v>373</v>
      </c>
      <c r="E27" s="11">
        <v>159</v>
      </c>
      <c r="F27" s="11">
        <v>62</v>
      </c>
      <c r="G27" s="11">
        <v>29</v>
      </c>
      <c r="H27" s="11">
        <v>16</v>
      </c>
      <c r="I27" s="11">
        <v>0</v>
      </c>
    </row>
    <row r="28" spans="2:9" ht="12.75">
      <c r="B28" s="10" t="s">
        <v>158</v>
      </c>
      <c r="C28" s="11">
        <v>1997</v>
      </c>
      <c r="D28" s="11">
        <v>1264</v>
      </c>
      <c r="E28" s="11">
        <v>523</v>
      </c>
      <c r="F28" s="11">
        <v>48</v>
      </c>
      <c r="G28" s="11">
        <v>100</v>
      </c>
      <c r="H28" s="11">
        <v>56</v>
      </c>
      <c r="I28" s="11">
        <v>6</v>
      </c>
    </row>
    <row r="29" spans="2:9" ht="12.75">
      <c r="B29" s="10" t="s">
        <v>160</v>
      </c>
      <c r="C29" s="11">
        <v>469</v>
      </c>
      <c r="D29" s="11">
        <v>283</v>
      </c>
      <c r="E29" s="11">
        <v>129</v>
      </c>
      <c r="F29" s="11">
        <v>34</v>
      </c>
      <c r="G29" s="11">
        <v>17</v>
      </c>
      <c r="H29" s="11">
        <v>6</v>
      </c>
      <c r="I29" s="11">
        <v>0</v>
      </c>
    </row>
    <row r="30" spans="2:9" ht="12.75">
      <c r="B30" s="10" t="s">
        <v>167</v>
      </c>
      <c r="C30" s="11">
        <v>32</v>
      </c>
      <c r="D30" s="11">
        <v>19</v>
      </c>
      <c r="E30" s="11">
        <v>8</v>
      </c>
      <c r="F30" s="11">
        <v>3</v>
      </c>
      <c r="G30" s="11">
        <v>2</v>
      </c>
      <c r="H30" s="11">
        <v>0</v>
      </c>
      <c r="I30" s="11">
        <v>0</v>
      </c>
    </row>
    <row r="31" spans="2:9" ht="12.75">
      <c r="B31" s="10" t="s">
        <v>165</v>
      </c>
      <c r="C31" s="11">
        <v>68</v>
      </c>
      <c r="D31" s="11">
        <v>41</v>
      </c>
      <c r="E31" s="11">
        <v>17</v>
      </c>
      <c r="F31" s="11">
        <v>2</v>
      </c>
      <c r="G31" s="11">
        <v>3</v>
      </c>
      <c r="H31" s="11">
        <v>5</v>
      </c>
      <c r="I31" s="11">
        <v>0</v>
      </c>
    </row>
    <row r="32" spans="2:9" ht="12.75">
      <c r="B32" s="10" t="s">
        <v>166</v>
      </c>
      <c r="C32" s="11">
        <v>2496</v>
      </c>
      <c r="D32" s="11">
        <v>697</v>
      </c>
      <c r="E32" s="11">
        <v>420</v>
      </c>
      <c r="F32" s="11">
        <v>498</v>
      </c>
      <c r="G32" s="11">
        <v>523</v>
      </c>
      <c r="H32" s="11">
        <v>353</v>
      </c>
      <c r="I32" s="11">
        <v>5</v>
      </c>
    </row>
    <row r="33" spans="2:9" ht="12.75">
      <c r="B33" s="10" t="s">
        <v>2</v>
      </c>
      <c r="C33" s="11">
        <v>52</v>
      </c>
      <c r="D33" s="11">
        <v>28</v>
      </c>
      <c r="E33" s="11">
        <v>8</v>
      </c>
      <c r="F33" s="11">
        <v>7</v>
      </c>
      <c r="G33" s="11">
        <v>6</v>
      </c>
      <c r="H33" s="11">
        <v>3</v>
      </c>
      <c r="I33" s="11">
        <v>0</v>
      </c>
    </row>
    <row r="34" spans="2:7" ht="13.5" thickBot="1">
      <c r="B34" s="24"/>
      <c r="C34" s="43"/>
      <c r="D34" s="43"/>
      <c r="E34" s="43"/>
      <c r="F34" s="43"/>
      <c r="G34" s="43"/>
    </row>
    <row r="35" spans="2:10" ht="12.75" customHeight="1">
      <c r="B35" s="10"/>
      <c r="C35" s="60"/>
      <c r="D35" s="60"/>
      <c r="E35" s="60"/>
      <c r="F35" s="60"/>
      <c r="G35" s="60"/>
      <c r="H35" s="60"/>
      <c r="I35" s="60"/>
      <c r="J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14.xml><?xml version="1.0" encoding="utf-8"?>
<worksheet xmlns="http://schemas.openxmlformats.org/spreadsheetml/2006/main" xmlns:r="http://schemas.openxmlformats.org/officeDocument/2006/relationships">
  <dimension ref="B1:J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0" ht="13.5" customHeight="1">
      <c r="B4" s="42"/>
      <c r="C4" s="14"/>
      <c r="D4" s="14"/>
      <c r="E4" s="14"/>
      <c r="F4" s="14"/>
      <c r="G4" s="59"/>
      <c r="H4" s="59"/>
      <c r="I4" s="59"/>
      <c r="J4" s="14"/>
    </row>
    <row r="5" spans="2:6" ht="15.75" customHeight="1">
      <c r="B5" s="17" t="s">
        <v>407</v>
      </c>
      <c r="C5" s="17"/>
      <c r="D5" s="16"/>
      <c r="E5" s="16"/>
      <c r="F5" s="16"/>
    </row>
    <row r="6" spans="2:6" ht="15.75" customHeight="1">
      <c r="B6" s="17" t="s">
        <v>434</v>
      </c>
      <c r="C6" s="17"/>
      <c r="D6" s="16"/>
      <c r="E6" s="16"/>
      <c r="F6" s="16"/>
    </row>
    <row r="7" spans="2:6" s="7" customFormat="1" ht="12.75" customHeight="1">
      <c r="B7" s="17"/>
      <c r="C7" s="16"/>
      <c r="D7" s="16"/>
      <c r="E7" s="16"/>
      <c r="F7" s="16"/>
    </row>
    <row r="8" spans="2:6" s="7" customFormat="1" ht="12.75">
      <c r="B8" s="30" t="s">
        <v>163</v>
      </c>
      <c r="C8" s="16"/>
      <c r="D8" s="16"/>
      <c r="E8" s="16"/>
      <c r="F8" s="16"/>
    </row>
    <row r="9" spans="2:6" s="7" customFormat="1" ht="12.75">
      <c r="B9" s="30"/>
      <c r="C9" s="16"/>
      <c r="D9" s="16"/>
      <c r="E9" s="16"/>
      <c r="F9" s="16"/>
    </row>
    <row r="10" spans="2:9" ht="32.25" customHeight="1">
      <c r="B10" s="61"/>
      <c r="C10" s="61" t="s">
        <v>0</v>
      </c>
      <c r="D10" s="9" t="s">
        <v>34</v>
      </c>
      <c r="E10" s="9" t="s">
        <v>35</v>
      </c>
      <c r="F10" s="9" t="s">
        <v>36</v>
      </c>
      <c r="G10" s="9" t="s">
        <v>37</v>
      </c>
      <c r="H10" s="9" t="s">
        <v>38</v>
      </c>
      <c r="I10" s="9" t="s">
        <v>2</v>
      </c>
    </row>
    <row r="11" spans="2:6" ht="12.75">
      <c r="B11" s="1"/>
      <c r="C11" s="3"/>
      <c r="D11" s="3"/>
      <c r="E11" s="3"/>
      <c r="F11" s="3"/>
    </row>
    <row r="12" spans="2:9" ht="12.75">
      <c r="B12" s="10" t="s">
        <v>143</v>
      </c>
      <c r="C12" s="11">
        <v>12046</v>
      </c>
      <c r="D12" s="11">
        <v>6831</v>
      </c>
      <c r="E12" s="11">
        <v>3563</v>
      </c>
      <c r="F12" s="11">
        <v>897</v>
      </c>
      <c r="G12" s="11">
        <v>481</v>
      </c>
      <c r="H12" s="11">
        <v>271</v>
      </c>
      <c r="I12" s="11">
        <v>3</v>
      </c>
    </row>
    <row r="13" spans="2:9" ht="12.75">
      <c r="B13" s="10" t="s">
        <v>144</v>
      </c>
      <c r="C13" s="11">
        <v>2794</v>
      </c>
      <c r="D13" s="11">
        <v>1656</v>
      </c>
      <c r="E13" s="11">
        <v>931</v>
      </c>
      <c r="F13" s="11">
        <v>143</v>
      </c>
      <c r="G13" s="11">
        <v>42</v>
      </c>
      <c r="H13" s="11">
        <v>22</v>
      </c>
      <c r="I13" s="11">
        <v>0</v>
      </c>
    </row>
    <row r="14" spans="2:9" ht="12.75">
      <c r="B14" s="10" t="s">
        <v>145</v>
      </c>
      <c r="C14" s="11">
        <v>281</v>
      </c>
      <c r="D14" s="11">
        <v>158</v>
      </c>
      <c r="E14" s="11">
        <v>79</v>
      </c>
      <c r="F14" s="11">
        <v>30</v>
      </c>
      <c r="G14" s="11">
        <v>11</v>
      </c>
      <c r="H14" s="11">
        <v>3</v>
      </c>
      <c r="I14" s="11">
        <v>0</v>
      </c>
    </row>
    <row r="15" spans="2:9" ht="12.75">
      <c r="B15" s="10" t="s">
        <v>146</v>
      </c>
      <c r="C15" s="11">
        <v>242</v>
      </c>
      <c r="D15" s="11">
        <v>162</v>
      </c>
      <c r="E15" s="11">
        <v>55</v>
      </c>
      <c r="F15" s="11">
        <v>15</v>
      </c>
      <c r="G15" s="11">
        <v>7</v>
      </c>
      <c r="H15" s="11">
        <v>3</v>
      </c>
      <c r="I15" s="11">
        <v>0</v>
      </c>
    </row>
    <row r="16" spans="2:9" ht="12.75">
      <c r="B16" s="10" t="s">
        <v>190</v>
      </c>
      <c r="C16" s="11">
        <v>349</v>
      </c>
      <c r="D16" s="11">
        <v>198</v>
      </c>
      <c r="E16" s="11">
        <v>121</v>
      </c>
      <c r="F16" s="11">
        <v>16</v>
      </c>
      <c r="G16" s="11">
        <v>12</v>
      </c>
      <c r="H16" s="11">
        <v>2</v>
      </c>
      <c r="I16" s="11">
        <v>0</v>
      </c>
    </row>
    <row r="17" spans="2:9" ht="12.75">
      <c r="B17" s="10" t="s">
        <v>147</v>
      </c>
      <c r="C17" s="11">
        <v>595</v>
      </c>
      <c r="D17" s="11">
        <v>332</v>
      </c>
      <c r="E17" s="11">
        <v>227</v>
      </c>
      <c r="F17" s="11">
        <v>24</v>
      </c>
      <c r="G17" s="11">
        <v>8</v>
      </c>
      <c r="H17" s="11">
        <v>4</v>
      </c>
      <c r="I17" s="11">
        <v>0</v>
      </c>
    </row>
    <row r="18" spans="2:9" ht="12.75">
      <c r="B18" s="10" t="s">
        <v>148</v>
      </c>
      <c r="C18" s="11">
        <v>58</v>
      </c>
      <c r="D18" s="11">
        <v>30</v>
      </c>
      <c r="E18" s="11">
        <v>23</v>
      </c>
      <c r="F18" s="11">
        <v>0</v>
      </c>
      <c r="G18" s="11">
        <v>3</v>
      </c>
      <c r="H18" s="11">
        <v>2</v>
      </c>
      <c r="I18" s="11">
        <v>0</v>
      </c>
    </row>
    <row r="19" spans="2:9" ht="12.75">
      <c r="B19" s="10" t="s">
        <v>149</v>
      </c>
      <c r="C19" s="11">
        <v>319</v>
      </c>
      <c r="D19" s="11">
        <v>182</v>
      </c>
      <c r="E19" s="11">
        <v>87</v>
      </c>
      <c r="F19" s="11">
        <v>29</v>
      </c>
      <c r="G19" s="11">
        <v>14</v>
      </c>
      <c r="H19" s="11">
        <v>7</v>
      </c>
      <c r="I19" s="11">
        <v>0</v>
      </c>
    </row>
    <row r="20" spans="2:9" ht="12.75">
      <c r="B20" s="10" t="s">
        <v>150</v>
      </c>
      <c r="C20" s="11">
        <v>420</v>
      </c>
      <c r="D20" s="11">
        <v>253</v>
      </c>
      <c r="E20" s="11">
        <v>123</v>
      </c>
      <c r="F20" s="11">
        <v>24</v>
      </c>
      <c r="G20" s="11">
        <v>15</v>
      </c>
      <c r="H20" s="11">
        <v>5</v>
      </c>
      <c r="I20" s="11">
        <v>0</v>
      </c>
    </row>
    <row r="21" spans="2:9" ht="12.75">
      <c r="B21" s="10" t="s">
        <v>151</v>
      </c>
      <c r="C21" s="11">
        <v>2117</v>
      </c>
      <c r="D21" s="11">
        <v>1314</v>
      </c>
      <c r="E21" s="11">
        <v>590</v>
      </c>
      <c r="F21" s="11">
        <v>126</v>
      </c>
      <c r="G21" s="11">
        <v>66</v>
      </c>
      <c r="H21" s="11">
        <v>21</v>
      </c>
      <c r="I21" s="11">
        <v>0</v>
      </c>
    </row>
    <row r="22" spans="2:9" ht="12.75">
      <c r="B22" s="10" t="s">
        <v>152</v>
      </c>
      <c r="C22" s="11">
        <v>1209</v>
      </c>
      <c r="D22" s="11">
        <v>749</v>
      </c>
      <c r="E22" s="11">
        <v>353</v>
      </c>
      <c r="F22" s="11">
        <v>62</v>
      </c>
      <c r="G22" s="11">
        <v>39</v>
      </c>
      <c r="H22" s="11">
        <v>5</v>
      </c>
      <c r="I22" s="11">
        <v>1</v>
      </c>
    </row>
    <row r="23" spans="2:9" ht="12.75">
      <c r="B23" s="10" t="s">
        <v>153</v>
      </c>
      <c r="C23" s="11">
        <v>236</v>
      </c>
      <c r="D23" s="11">
        <v>155</v>
      </c>
      <c r="E23" s="11">
        <v>45</v>
      </c>
      <c r="F23" s="11">
        <v>22</v>
      </c>
      <c r="G23" s="11">
        <v>12</v>
      </c>
      <c r="H23" s="11">
        <v>2</v>
      </c>
      <c r="I23" s="11">
        <v>0</v>
      </c>
    </row>
    <row r="24" spans="2:9" ht="12.75">
      <c r="B24" s="10" t="s">
        <v>154</v>
      </c>
      <c r="C24" s="11">
        <v>375</v>
      </c>
      <c r="D24" s="11">
        <v>220</v>
      </c>
      <c r="E24" s="11">
        <v>98</v>
      </c>
      <c r="F24" s="11">
        <v>42</v>
      </c>
      <c r="G24" s="11">
        <v>11</v>
      </c>
      <c r="H24" s="11">
        <v>4</v>
      </c>
      <c r="I24" s="11">
        <v>0</v>
      </c>
    </row>
    <row r="25" spans="2:9" ht="12.75">
      <c r="B25" s="10" t="s">
        <v>155</v>
      </c>
      <c r="C25" s="11">
        <v>1765</v>
      </c>
      <c r="D25" s="11">
        <v>897</v>
      </c>
      <c r="E25" s="11">
        <v>515</v>
      </c>
      <c r="F25" s="11">
        <v>214</v>
      </c>
      <c r="G25" s="11">
        <v>90</v>
      </c>
      <c r="H25" s="11">
        <v>49</v>
      </c>
      <c r="I25" s="11">
        <v>0</v>
      </c>
    </row>
    <row r="26" spans="2:9" ht="12.75">
      <c r="B26" s="10" t="s">
        <v>156</v>
      </c>
      <c r="C26" s="11">
        <v>397</v>
      </c>
      <c r="D26" s="11">
        <v>198</v>
      </c>
      <c r="E26" s="11">
        <v>169</v>
      </c>
      <c r="F26" s="11">
        <v>20</v>
      </c>
      <c r="G26" s="11">
        <v>6</v>
      </c>
      <c r="H26" s="11">
        <v>4</v>
      </c>
      <c r="I26" s="11">
        <v>0</v>
      </c>
    </row>
    <row r="27" spans="2:9" ht="12.75">
      <c r="B27" s="10" t="s">
        <v>157</v>
      </c>
      <c r="C27" s="11">
        <v>70</v>
      </c>
      <c r="D27" s="11">
        <v>41</v>
      </c>
      <c r="E27" s="11">
        <v>19</v>
      </c>
      <c r="F27" s="11">
        <v>6</v>
      </c>
      <c r="G27" s="11">
        <v>2</v>
      </c>
      <c r="H27" s="11">
        <v>2</v>
      </c>
      <c r="I27" s="11">
        <v>0</v>
      </c>
    </row>
    <row r="28" spans="2:9" ht="12.75">
      <c r="B28" s="10" t="s">
        <v>158</v>
      </c>
      <c r="C28" s="11">
        <v>217</v>
      </c>
      <c r="D28" s="11">
        <v>159</v>
      </c>
      <c r="E28" s="11">
        <v>50</v>
      </c>
      <c r="F28" s="11">
        <v>0</v>
      </c>
      <c r="G28" s="11">
        <v>5</v>
      </c>
      <c r="H28" s="11">
        <v>2</v>
      </c>
      <c r="I28" s="11">
        <v>1</v>
      </c>
    </row>
    <row r="29" spans="2:9" ht="12.75">
      <c r="B29" s="10" t="s">
        <v>160</v>
      </c>
      <c r="C29" s="11">
        <v>46</v>
      </c>
      <c r="D29" s="11">
        <v>26</v>
      </c>
      <c r="E29" s="11">
        <v>9</v>
      </c>
      <c r="F29" s="11">
        <v>6</v>
      </c>
      <c r="G29" s="11">
        <v>3</v>
      </c>
      <c r="H29" s="11">
        <v>2</v>
      </c>
      <c r="I29" s="11">
        <v>0</v>
      </c>
    </row>
    <row r="30" spans="2:9" ht="12.75">
      <c r="B30" s="10" t="s">
        <v>167</v>
      </c>
      <c r="C30" s="11">
        <v>6</v>
      </c>
      <c r="D30" s="11">
        <v>2</v>
      </c>
      <c r="E30" s="11">
        <v>2</v>
      </c>
      <c r="F30" s="11">
        <v>2</v>
      </c>
      <c r="G30" s="11">
        <v>0</v>
      </c>
      <c r="H30" s="11">
        <v>0</v>
      </c>
      <c r="I30" s="11">
        <v>0</v>
      </c>
    </row>
    <row r="31" spans="2:9" ht="12.75">
      <c r="B31" s="10" t="s">
        <v>165</v>
      </c>
      <c r="C31" s="11">
        <v>13</v>
      </c>
      <c r="D31" s="11">
        <v>7</v>
      </c>
      <c r="E31" s="11">
        <v>4</v>
      </c>
      <c r="F31" s="11">
        <v>1</v>
      </c>
      <c r="G31" s="11">
        <v>0</v>
      </c>
      <c r="H31" s="11">
        <v>1</v>
      </c>
      <c r="I31" s="11">
        <v>0</v>
      </c>
    </row>
    <row r="32" spans="2:9" ht="12.75">
      <c r="B32" s="10" t="s">
        <v>166</v>
      </c>
      <c r="C32" s="11">
        <v>531</v>
      </c>
      <c r="D32" s="11">
        <v>88</v>
      </c>
      <c r="E32" s="11">
        <v>62</v>
      </c>
      <c r="F32" s="11">
        <v>115</v>
      </c>
      <c r="G32" s="11">
        <v>135</v>
      </c>
      <c r="H32" s="11">
        <v>130</v>
      </c>
      <c r="I32" s="11">
        <v>1</v>
      </c>
    </row>
    <row r="33" spans="2:9" ht="12.75">
      <c r="B33" s="10" t="s">
        <v>2</v>
      </c>
      <c r="C33" s="11">
        <v>6</v>
      </c>
      <c r="D33" s="11">
        <v>4</v>
      </c>
      <c r="E33" s="11">
        <v>1</v>
      </c>
      <c r="F33" s="11">
        <v>0</v>
      </c>
      <c r="G33" s="11">
        <v>0</v>
      </c>
      <c r="H33" s="11">
        <v>1</v>
      </c>
      <c r="I33" s="11">
        <v>0</v>
      </c>
    </row>
    <row r="34" spans="2:7" ht="13.5" thickBot="1">
      <c r="B34" s="24"/>
      <c r="C34" s="43"/>
      <c r="D34" s="43"/>
      <c r="E34" s="43"/>
      <c r="F34" s="43"/>
      <c r="G34" s="43"/>
    </row>
    <row r="35" spans="2:10" ht="12.75" customHeight="1">
      <c r="B35" s="10"/>
      <c r="C35" s="60"/>
      <c r="D35" s="60"/>
      <c r="E35" s="60"/>
      <c r="F35" s="60"/>
      <c r="G35" s="60"/>
      <c r="H35" s="60"/>
      <c r="I35" s="60"/>
      <c r="J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15.xml><?xml version="1.0" encoding="utf-8"?>
<worksheet xmlns="http://schemas.openxmlformats.org/spreadsheetml/2006/main" xmlns:r="http://schemas.openxmlformats.org/officeDocument/2006/relationships">
  <dimension ref="B1:I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14"/>
      <c r="I4" s="14"/>
    </row>
    <row r="5" spans="2:6" ht="15.75" customHeight="1">
      <c r="B5" s="17" t="s">
        <v>406</v>
      </c>
      <c r="C5" s="17"/>
      <c r="D5" s="16"/>
      <c r="E5" s="16"/>
      <c r="F5" s="16"/>
    </row>
    <row r="6" spans="2:6" ht="15.75" customHeight="1">
      <c r="B6" s="17" t="s">
        <v>326</v>
      </c>
      <c r="C6" s="17"/>
      <c r="D6" s="16"/>
      <c r="E6" s="16"/>
      <c r="F6" s="16"/>
    </row>
    <row r="7" spans="2:6" s="7" customFormat="1" ht="12.75" customHeight="1">
      <c r="B7" s="17"/>
      <c r="C7" s="16"/>
      <c r="D7" s="16"/>
      <c r="E7" s="16"/>
      <c r="F7" s="16"/>
    </row>
    <row r="8" spans="2:6" s="7" customFormat="1" ht="12.75">
      <c r="B8" s="30" t="s">
        <v>163</v>
      </c>
      <c r="C8" s="16"/>
      <c r="D8" s="16"/>
      <c r="E8" s="16"/>
      <c r="F8" s="16"/>
    </row>
    <row r="9" s="7" customFormat="1" ht="12.75">
      <c r="B9" s="30"/>
    </row>
    <row r="10" spans="2:7" ht="32.25" customHeight="1">
      <c r="B10" s="61"/>
      <c r="C10" s="61" t="s">
        <v>0</v>
      </c>
      <c r="D10" s="61" t="s">
        <v>39</v>
      </c>
      <c r="E10" s="61" t="s">
        <v>40</v>
      </c>
      <c r="F10" s="61" t="s">
        <v>41</v>
      </c>
      <c r="G10" s="61" t="s">
        <v>42</v>
      </c>
    </row>
    <row r="11" spans="2:6" ht="12.75">
      <c r="B11" s="1"/>
      <c r="C11" s="3"/>
      <c r="D11" s="3"/>
      <c r="E11" s="3"/>
      <c r="F11" s="3"/>
    </row>
    <row r="12" spans="2:7" ht="12.75">
      <c r="B12" s="10" t="s">
        <v>143</v>
      </c>
      <c r="C12" s="11">
        <v>84985</v>
      </c>
      <c r="D12" s="11">
        <v>82182</v>
      </c>
      <c r="E12" s="11">
        <v>2598</v>
      </c>
      <c r="F12" s="11">
        <v>17</v>
      </c>
      <c r="G12" s="11">
        <v>188</v>
      </c>
    </row>
    <row r="13" spans="2:7" ht="12.75">
      <c r="B13" s="10" t="s">
        <v>144</v>
      </c>
      <c r="C13" s="11">
        <v>15835</v>
      </c>
      <c r="D13" s="11">
        <v>15463</v>
      </c>
      <c r="E13" s="11">
        <v>350</v>
      </c>
      <c r="F13" s="11">
        <v>8</v>
      </c>
      <c r="G13" s="11">
        <v>14</v>
      </c>
    </row>
    <row r="14" spans="2:7" ht="12.75">
      <c r="B14" s="10" t="s">
        <v>145</v>
      </c>
      <c r="C14" s="11">
        <v>2542</v>
      </c>
      <c r="D14" s="11">
        <v>2462</v>
      </c>
      <c r="E14" s="11">
        <v>71</v>
      </c>
      <c r="F14" s="11">
        <v>0</v>
      </c>
      <c r="G14" s="11">
        <v>9</v>
      </c>
    </row>
    <row r="15" spans="2:7" ht="12.75">
      <c r="B15" s="10" t="s">
        <v>146</v>
      </c>
      <c r="C15" s="11">
        <v>1872</v>
      </c>
      <c r="D15" s="11">
        <v>1816</v>
      </c>
      <c r="E15" s="11">
        <v>55</v>
      </c>
      <c r="F15" s="11">
        <v>0</v>
      </c>
      <c r="G15" s="11">
        <v>1</v>
      </c>
    </row>
    <row r="16" spans="2:7" ht="12.75">
      <c r="B16" s="10" t="s">
        <v>190</v>
      </c>
      <c r="C16" s="11">
        <v>2702</v>
      </c>
      <c r="D16" s="11">
        <v>2602</v>
      </c>
      <c r="E16" s="11">
        <v>99</v>
      </c>
      <c r="F16" s="11">
        <v>1</v>
      </c>
      <c r="G16" s="11">
        <v>0</v>
      </c>
    </row>
    <row r="17" spans="2:7" ht="12.75">
      <c r="B17" s="10" t="s">
        <v>147</v>
      </c>
      <c r="C17" s="11">
        <v>2892</v>
      </c>
      <c r="D17" s="11">
        <v>2783</v>
      </c>
      <c r="E17" s="11">
        <v>109</v>
      </c>
      <c r="F17" s="11">
        <v>0</v>
      </c>
      <c r="G17" s="11">
        <v>0</v>
      </c>
    </row>
    <row r="18" spans="2:7" ht="12.75">
      <c r="B18" s="10" t="s">
        <v>148</v>
      </c>
      <c r="C18" s="11">
        <v>536</v>
      </c>
      <c r="D18" s="11">
        <v>491</v>
      </c>
      <c r="E18" s="11">
        <v>42</v>
      </c>
      <c r="F18" s="11">
        <v>0</v>
      </c>
      <c r="G18" s="11">
        <v>3</v>
      </c>
    </row>
    <row r="19" spans="2:7" ht="12.75">
      <c r="B19" s="10" t="s">
        <v>149</v>
      </c>
      <c r="C19" s="11">
        <v>2289</v>
      </c>
      <c r="D19" s="11">
        <v>2161</v>
      </c>
      <c r="E19" s="11">
        <v>115</v>
      </c>
      <c r="F19" s="11">
        <v>1</v>
      </c>
      <c r="G19" s="11">
        <v>12</v>
      </c>
    </row>
    <row r="20" spans="2:7" ht="12.75">
      <c r="B20" s="10" t="s">
        <v>150</v>
      </c>
      <c r="C20" s="11">
        <v>2904</v>
      </c>
      <c r="D20" s="11">
        <v>2751</v>
      </c>
      <c r="E20" s="11">
        <v>132</v>
      </c>
      <c r="F20" s="11">
        <v>0</v>
      </c>
      <c r="G20" s="11">
        <v>21</v>
      </c>
    </row>
    <row r="21" spans="2:7" ht="12.75">
      <c r="B21" s="10" t="s">
        <v>151</v>
      </c>
      <c r="C21" s="11">
        <v>15927</v>
      </c>
      <c r="D21" s="11">
        <v>15330</v>
      </c>
      <c r="E21" s="11">
        <v>596</v>
      </c>
      <c r="F21" s="11">
        <v>1</v>
      </c>
      <c r="G21" s="11">
        <v>0</v>
      </c>
    </row>
    <row r="22" spans="2:7" ht="12.75">
      <c r="B22" s="10" t="s">
        <v>152</v>
      </c>
      <c r="C22" s="11">
        <v>8616</v>
      </c>
      <c r="D22" s="11">
        <v>8306</v>
      </c>
      <c r="E22" s="11">
        <v>305</v>
      </c>
      <c r="F22" s="11">
        <v>2</v>
      </c>
      <c r="G22" s="11">
        <v>3</v>
      </c>
    </row>
    <row r="23" spans="2:7" ht="12.75">
      <c r="B23" s="10" t="s">
        <v>153</v>
      </c>
      <c r="C23" s="11">
        <v>1191</v>
      </c>
      <c r="D23" s="11">
        <v>1124</v>
      </c>
      <c r="E23" s="11">
        <v>57</v>
      </c>
      <c r="F23" s="11">
        <v>0</v>
      </c>
      <c r="G23" s="11">
        <v>10</v>
      </c>
    </row>
    <row r="24" spans="2:7" ht="12.75">
      <c r="B24" s="10" t="s">
        <v>154</v>
      </c>
      <c r="C24" s="11">
        <v>2564</v>
      </c>
      <c r="D24" s="11">
        <v>2444</v>
      </c>
      <c r="E24" s="11">
        <v>107</v>
      </c>
      <c r="F24" s="11">
        <v>1</v>
      </c>
      <c r="G24" s="11">
        <v>12</v>
      </c>
    </row>
    <row r="25" spans="2:7" ht="12.75">
      <c r="B25" s="10" t="s">
        <v>155</v>
      </c>
      <c r="C25" s="11">
        <v>16228</v>
      </c>
      <c r="D25" s="11">
        <v>15872</v>
      </c>
      <c r="E25" s="11">
        <v>264</v>
      </c>
      <c r="F25" s="11">
        <v>3</v>
      </c>
      <c r="G25" s="11">
        <v>89</v>
      </c>
    </row>
    <row r="26" spans="2:7" ht="12.75">
      <c r="B26" s="10" t="s">
        <v>156</v>
      </c>
      <c r="C26" s="11">
        <v>3134</v>
      </c>
      <c r="D26" s="11">
        <v>3081</v>
      </c>
      <c r="E26" s="11">
        <v>52</v>
      </c>
      <c r="F26" s="11">
        <v>0</v>
      </c>
      <c r="G26" s="11">
        <v>1</v>
      </c>
    </row>
    <row r="27" spans="2:7" ht="12.75">
      <c r="B27" s="10" t="s">
        <v>157</v>
      </c>
      <c r="C27" s="11">
        <v>639</v>
      </c>
      <c r="D27" s="11">
        <v>599</v>
      </c>
      <c r="E27" s="11">
        <v>34</v>
      </c>
      <c r="F27" s="11">
        <v>0</v>
      </c>
      <c r="G27" s="11">
        <v>6</v>
      </c>
    </row>
    <row r="28" spans="2:7" ht="12.75">
      <c r="B28" s="10" t="s">
        <v>158</v>
      </c>
      <c r="C28" s="11">
        <v>1997</v>
      </c>
      <c r="D28" s="11">
        <v>1827</v>
      </c>
      <c r="E28" s="11">
        <v>166</v>
      </c>
      <c r="F28" s="11">
        <v>0</v>
      </c>
      <c r="G28" s="11">
        <v>4</v>
      </c>
    </row>
    <row r="29" spans="2:7" ht="12.75">
      <c r="B29" s="10" t="s">
        <v>160</v>
      </c>
      <c r="C29" s="11">
        <v>469</v>
      </c>
      <c r="D29" s="11">
        <v>456</v>
      </c>
      <c r="E29" s="11">
        <v>13</v>
      </c>
      <c r="F29" s="11">
        <v>0</v>
      </c>
      <c r="G29" s="11">
        <v>0</v>
      </c>
    </row>
    <row r="30" spans="2:7" ht="12.75">
      <c r="B30" s="10" t="s">
        <v>164</v>
      </c>
      <c r="C30" s="11">
        <v>32</v>
      </c>
      <c r="D30" s="11">
        <v>29</v>
      </c>
      <c r="E30" s="11">
        <v>3</v>
      </c>
      <c r="F30" s="11">
        <v>0</v>
      </c>
      <c r="G30" s="11">
        <v>0</v>
      </c>
    </row>
    <row r="31" spans="2:7" ht="12.75">
      <c r="B31" s="10" t="s">
        <v>165</v>
      </c>
      <c r="C31" s="11">
        <v>68</v>
      </c>
      <c r="D31" s="11">
        <v>64</v>
      </c>
      <c r="E31" s="11">
        <v>4</v>
      </c>
      <c r="F31" s="11">
        <v>0</v>
      </c>
      <c r="G31" s="11">
        <v>0</v>
      </c>
    </row>
    <row r="32" spans="2:7" ht="12.75">
      <c r="B32" s="10" t="s">
        <v>166</v>
      </c>
      <c r="C32" s="11">
        <v>2496</v>
      </c>
      <c r="D32" s="11">
        <v>2473</v>
      </c>
      <c r="E32" s="11">
        <v>20</v>
      </c>
      <c r="F32" s="11">
        <v>0</v>
      </c>
      <c r="G32" s="11">
        <v>3</v>
      </c>
    </row>
    <row r="33" spans="2:7" ht="12.75">
      <c r="B33" s="10" t="s">
        <v>2</v>
      </c>
      <c r="C33" s="11">
        <v>52</v>
      </c>
      <c r="D33" s="11">
        <v>48</v>
      </c>
      <c r="E33" s="11">
        <v>4</v>
      </c>
      <c r="F33" s="11">
        <v>0</v>
      </c>
      <c r="G33" s="11">
        <v>0</v>
      </c>
    </row>
    <row r="34" ht="13.5" thickBot="1">
      <c r="B34" s="24"/>
    </row>
    <row r="35" spans="2:9" ht="12.75" customHeight="1">
      <c r="B35" s="10"/>
      <c r="C35" s="60"/>
      <c r="D35" s="60"/>
      <c r="E35" s="60"/>
      <c r="F35" s="60"/>
      <c r="G35" s="60"/>
      <c r="H35" s="11"/>
      <c r="I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portrait" paperSize="9" scale="96" r:id="rId2"/>
  <colBreaks count="1" manualBreakCount="1">
    <brk id="7" max="65535" man="1"/>
  </colBreaks>
  <drawing r:id="rId1"/>
</worksheet>
</file>

<file path=xl/worksheets/sheet16.xml><?xml version="1.0" encoding="utf-8"?>
<worksheet xmlns="http://schemas.openxmlformats.org/spreadsheetml/2006/main" xmlns:r="http://schemas.openxmlformats.org/officeDocument/2006/relationships">
  <dimension ref="A1:Z206"/>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12" width="11.7109375" style="6" customWidth="1"/>
    <col min="13" max="16384" width="9.140625" style="6" customWidth="1"/>
  </cols>
  <sheetData>
    <row r="1" spans="2:12" ht="39.75" customHeight="1">
      <c r="B1" s="123"/>
      <c r="C1" s="125"/>
      <c r="D1" s="125"/>
      <c r="E1" s="125"/>
      <c r="F1" s="125"/>
      <c r="G1" s="125"/>
      <c r="H1" s="125"/>
      <c r="I1" s="125"/>
      <c r="J1" s="125"/>
      <c r="K1" s="125"/>
      <c r="L1" s="125"/>
    </row>
    <row r="2" spans="2:12" ht="10.5" customHeight="1">
      <c r="B2" s="13"/>
      <c r="C2" s="14"/>
      <c r="D2" s="14"/>
      <c r="E2" s="14"/>
      <c r="F2" s="14"/>
      <c r="G2" s="14"/>
      <c r="H2" s="14"/>
      <c r="I2" s="14"/>
      <c r="J2" s="14"/>
      <c r="K2" s="14"/>
      <c r="L2" s="14"/>
    </row>
    <row r="3" spans="2:12" ht="21" customHeight="1" thickBot="1">
      <c r="B3" s="8" t="s">
        <v>188</v>
      </c>
      <c r="C3" s="25"/>
      <c r="D3" s="25"/>
      <c r="E3" s="25"/>
      <c r="F3" s="25"/>
      <c r="G3" s="25"/>
      <c r="H3" s="25"/>
      <c r="I3" s="25"/>
      <c r="J3" s="25"/>
      <c r="K3" s="25"/>
      <c r="L3" s="25"/>
    </row>
    <row r="4" spans="2:12" ht="13.5" customHeight="1">
      <c r="B4" s="13"/>
      <c r="C4" s="14"/>
      <c r="D4" s="14"/>
      <c r="E4" s="14"/>
      <c r="F4" s="14"/>
      <c r="G4" s="14"/>
      <c r="H4" s="14"/>
      <c r="I4" s="14"/>
      <c r="J4" s="14"/>
      <c r="K4" s="14"/>
      <c r="L4" s="14"/>
    </row>
    <row r="5" spans="2:13" s="7" customFormat="1" ht="15.75" customHeight="1">
      <c r="B5" s="17" t="s">
        <v>327</v>
      </c>
      <c r="C5" s="16"/>
      <c r="D5" s="16"/>
      <c r="E5" s="16"/>
      <c r="F5" s="16"/>
      <c r="G5" s="16"/>
      <c r="H5" s="16"/>
      <c r="I5" s="16"/>
      <c r="J5" s="16"/>
      <c r="K5" s="16"/>
      <c r="L5" s="16"/>
      <c r="M5" s="16"/>
    </row>
    <row r="6" spans="2:13" s="7" customFormat="1" ht="12.75" customHeight="1">
      <c r="B6" s="15"/>
      <c r="C6" s="16"/>
      <c r="D6" s="16"/>
      <c r="E6" s="16"/>
      <c r="F6" s="16"/>
      <c r="G6" s="16"/>
      <c r="H6" s="16"/>
      <c r="I6" s="16"/>
      <c r="J6" s="16"/>
      <c r="K6" s="16"/>
      <c r="L6" s="16"/>
      <c r="M6" s="16"/>
    </row>
    <row r="7" spans="2:13" s="7" customFormat="1" ht="12.75" customHeight="1">
      <c r="B7" s="18" t="s">
        <v>107</v>
      </c>
      <c r="C7" s="16"/>
      <c r="D7" s="16"/>
      <c r="E7" s="16"/>
      <c r="F7" s="16"/>
      <c r="G7" s="16"/>
      <c r="H7" s="16"/>
      <c r="I7" s="16"/>
      <c r="J7" s="16"/>
      <c r="K7" s="16"/>
      <c r="L7" s="16"/>
      <c r="M7" s="16"/>
    </row>
    <row r="8" spans="2:13" s="7" customFormat="1" ht="12.75" customHeight="1">
      <c r="B8" s="16"/>
      <c r="C8" s="16"/>
      <c r="D8" s="16"/>
      <c r="E8" s="16"/>
      <c r="F8" s="16"/>
      <c r="G8" s="16"/>
      <c r="H8" s="16"/>
      <c r="I8" s="16"/>
      <c r="J8" s="16"/>
      <c r="K8" s="16"/>
      <c r="L8" s="16"/>
      <c r="M8" s="16"/>
    </row>
    <row r="9" spans="2:12" ht="25.5">
      <c r="B9" s="9"/>
      <c r="C9" s="9" t="s">
        <v>0</v>
      </c>
      <c r="D9" s="49" t="s">
        <v>189</v>
      </c>
      <c r="E9" s="9" t="s">
        <v>198</v>
      </c>
      <c r="F9" s="9" t="s">
        <v>199</v>
      </c>
      <c r="G9" s="9" t="s">
        <v>200</v>
      </c>
      <c r="H9" s="9" t="s">
        <v>201</v>
      </c>
      <c r="I9" s="9" t="s">
        <v>202</v>
      </c>
      <c r="J9" s="9" t="s">
        <v>203</v>
      </c>
      <c r="K9" s="9" t="s">
        <v>204</v>
      </c>
      <c r="L9" s="9" t="s">
        <v>205</v>
      </c>
    </row>
    <row r="10" spans="2:12" ht="12.75">
      <c r="B10" s="1"/>
      <c r="C10" s="3"/>
      <c r="D10" s="26"/>
      <c r="E10" s="3"/>
      <c r="F10" s="3"/>
      <c r="G10" s="3"/>
      <c r="H10" s="3"/>
      <c r="I10" s="3"/>
      <c r="J10" s="3"/>
      <c r="K10" s="3"/>
      <c r="L10" s="3"/>
    </row>
    <row r="11" spans="2:12" ht="12.75">
      <c r="B11" s="10" t="s">
        <v>0</v>
      </c>
      <c r="C11" s="11">
        <v>16228</v>
      </c>
      <c r="D11" s="11">
        <v>100</v>
      </c>
      <c r="E11" s="11">
        <v>53</v>
      </c>
      <c r="F11" s="11">
        <v>1712</v>
      </c>
      <c r="G11" s="11">
        <v>4248</v>
      </c>
      <c r="H11" s="11">
        <v>4150</v>
      </c>
      <c r="I11" s="11">
        <v>3198</v>
      </c>
      <c r="J11" s="11">
        <v>2049</v>
      </c>
      <c r="K11" s="11">
        <v>772</v>
      </c>
      <c r="L11" s="11">
        <v>46</v>
      </c>
    </row>
    <row r="12" spans="2:12" ht="12.75">
      <c r="B12" s="10" t="s">
        <v>189</v>
      </c>
      <c r="C12" s="11">
        <v>100</v>
      </c>
      <c r="D12" s="11">
        <v>100</v>
      </c>
      <c r="E12" s="22">
        <v>0.32659600690165147</v>
      </c>
      <c r="F12" s="22">
        <v>10.54966724180429</v>
      </c>
      <c r="G12" s="22">
        <v>26.176978062607837</v>
      </c>
      <c r="H12" s="22">
        <v>25.573083559280256</v>
      </c>
      <c r="I12" s="22">
        <v>19.70667981266946</v>
      </c>
      <c r="J12" s="22">
        <v>12.626324870594036</v>
      </c>
      <c r="K12" s="22">
        <v>4.757209760907074</v>
      </c>
      <c r="L12" s="22">
        <v>0.2834606852353956</v>
      </c>
    </row>
    <row r="13" spans="2:12" ht="12.75">
      <c r="B13" s="10" t="s">
        <v>129</v>
      </c>
      <c r="C13" s="11"/>
      <c r="D13" s="27"/>
      <c r="E13" s="11"/>
      <c r="F13" s="11"/>
      <c r="G13" s="11"/>
      <c r="H13" s="11"/>
      <c r="I13" s="11"/>
      <c r="J13" s="11"/>
      <c r="K13" s="11"/>
      <c r="L13" s="11"/>
    </row>
    <row r="14" spans="2:12" ht="12.75">
      <c r="B14" s="103" t="s">
        <v>258</v>
      </c>
      <c r="C14" s="11">
        <v>309</v>
      </c>
      <c r="D14" s="38">
        <v>1.9041163421247227</v>
      </c>
      <c r="E14" s="11">
        <v>0</v>
      </c>
      <c r="F14" s="11">
        <v>30</v>
      </c>
      <c r="G14" s="11">
        <v>79</v>
      </c>
      <c r="H14" s="11">
        <v>70</v>
      </c>
      <c r="I14" s="11">
        <v>63</v>
      </c>
      <c r="J14" s="11">
        <v>46</v>
      </c>
      <c r="K14" s="11">
        <v>18</v>
      </c>
      <c r="L14" s="11">
        <v>3</v>
      </c>
    </row>
    <row r="15" spans="2:12" ht="12.75">
      <c r="B15" s="103" t="s">
        <v>259</v>
      </c>
      <c r="C15" s="11">
        <v>2085</v>
      </c>
      <c r="D15" s="38">
        <v>12.848163667734779</v>
      </c>
      <c r="E15" s="11">
        <v>18</v>
      </c>
      <c r="F15" s="11">
        <v>291</v>
      </c>
      <c r="G15" s="11">
        <v>534</v>
      </c>
      <c r="H15" s="11">
        <v>504</v>
      </c>
      <c r="I15" s="11">
        <v>392</v>
      </c>
      <c r="J15" s="11">
        <v>248</v>
      </c>
      <c r="K15" s="11">
        <v>92</v>
      </c>
      <c r="L15" s="11">
        <v>6</v>
      </c>
    </row>
    <row r="16" spans="2:12" ht="12.75">
      <c r="B16" s="103" t="s">
        <v>260</v>
      </c>
      <c r="C16" s="11">
        <v>5741</v>
      </c>
      <c r="D16" s="38">
        <v>35.37712595513926</v>
      </c>
      <c r="E16" s="11">
        <v>32</v>
      </c>
      <c r="F16" s="11">
        <v>873</v>
      </c>
      <c r="G16" s="11">
        <v>1584</v>
      </c>
      <c r="H16" s="11">
        <v>1344</v>
      </c>
      <c r="I16" s="11">
        <v>1016</v>
      </c>
      <c r="J16" s="11">
        <v>633</v>
      </c>
      <c r="K16" s="11">
        <v>248</v>
      </c>
      <c r="L16" s="11">
        <v>11</v>
      </c>
    </row>
    <row r="17" spans="2:12" ht="12.75">
      <c r="B17" s="103" t="s">
        <v>261</v>
      </c>
      <c r="C17" s="11">
        <v>5153</v>
      </c>
      <c r="D17" s="38">
        <v>31.753758935173774</v>
      </c>
      <c r="E17" s="11">
        <v>2</v>
      </c>
      <c r="F17" s="11">
        <v>475</v>
      </c>
      <c r="G17" s="11">
        <v>1479</v>
      </c>
      <c r="H17" s="11">
        <v>1334</v>
      </c>
      <c r="I17" s="11">
        <v>999</v>
      </c>
      <c r="J17" s="11">
        <v>632</v>
      </c>
      <c r="K17" s="11">
        <v>220</v>
      </c>
      <c r="L17" s="11">
        <v>12</v>
      </c>
    </row>
    <row r="18" spans="1:12" ht="12.75">
      <c r="A18" s="6" t="s">
        <v>225</v>
      </c>
      <c r="B18" s="103" t="s">
        <v>262</v>
      </c>
      <c r="C18" s="11">
        <v>1437</v>
      </c>
      <c r="D18" s="38">
        <v>8.85506531920138</v>
      </c>
      <c r="E18" s="11">
        <v>0</v>
      </c>
      <c r="F18" s="11">
        <v>22</v>
      </c>
      <c r="G18" s="11">
        <v>380</v>
      </c>
      <c r="H18" s="11">
        <v>427</v>
      </c>
      <c r="I18" s="11">
        <v>295</v>
      </c>
      <c r="J18" s="11">
        <v>214</v>
      </c>
      <c r="K18" s="11">
        <v>93</v>
      </c>
      <c r="L18" s="11">
        <v>6</v>
      </c>
    </row>
    <row r="19" spans="2:12" ht="12.75">
      <c r="B19" s="103" t="s">
        <v>263</v>
      </c>
      <c r="C19" s="11">
        <v>1402</v>
      </c>
      <c r="D19" s="38">
        <v>8.6393887108701</v>
      </c>
      <c r="E19" s="11">
        <v>0</v>
      </c>
      <c r="F19" s="11">
        <v>16</v>
      </c>
      <c r="G19" s="11">
        <v>157</v>
      </c>
      <c r="H19" s="11">
        <v>441</v>
      </c>
      <c r="I19" s="11">
        <v>416</v>
      </c>
      <c r="J19" s="11">
        <v>268</v>
      </c>
      <c r="K19" s="11">
        <v>97</v>
      </c>
      <c r="L19" s="11">
        <v>7</v>
      </c>
    </row>
    <row r="20" spans="2:12" ht="12.75">
      <c r="B20" s="103" t="s">
        <v>210</v>
      </c>
      <c r="C20" s="11">
        <v>101</v>
      </c>
      <c r="D20" s="38">
        <v>0.6223810697559773</v>
      </c>
      <c r="E20" s="11">
        <v>1</v>
      </c>
      <c r="F20" s="11">
        <v>5</v>
      </c>
      <c r="G20" s="11">
        <v>35</v>
      </c>
      <c r="H20" s="11">
        <v>30</v>
      </c>
      <c r="I20" s="11">
        <v>17</v>
      </c>
      <c r="J20" s="11">
        <v>8</v>
      </c>
      <c r="K20" s="11">
        <v>4</v>
      </c>
      <c r="L20" s="11">
        <v>1</v>
      </c>
    </row>
    <row r="21" spans="2:12" ht="12.75">
      <c r="B21" s="10" t="s">
        <v>18</v>
      </c>
      <c r="C21" s="11"/>
      <c r="D21" s="38"/>
      <c r="E21" s="11"/>
      <c r="F21" s="11"/>
      <c r="G21" s="11"/>
      <c r="H21" s="11"/>
      <c r="I21" s="11"/>
      <c r="J21" s="11"/>
      <c r="K21" s="11"/>
      <c r="L21" s="11"/>
    </row>
    <row r="22" spans="2:12" ht="12.75">
      <c r="B22" s="54" t="s">
        <v>100</v>
      </c>
      <c r="C22" s="11">
        <v>10896</v>
      </c>
      <c r="D22" s="38">
        <v>67.14320926793197</v>
      </c>
      <c r="E22" s="11">
        <v>1</v>
      </c>
      <c r="F22" s="11">
        <v>570</v>
      </c>
      <c r="G22" s="11">
        <v>2606</v>
      </c>
      <c r="H22" s="11">
        <v>3079</v>
      </c>
      <c r="I22" s="11">
        <v>2444</v>
      </c>
      <c r="J22" s="11">
        <v>1565</v>
      </c>
      <c r="K22" s="11">
        <v>603</v>
      </c>
      <c r="L22" s="11">
        <v>28</v>
      </c>
    </row>
    <row r="23" spans="2:12" ht="12.75">
      <c r="B23" s="55" t="s">
        <v>98</v>
      </c>
      <c r="C23" s="11">
        <v>10493</v>
      </c>
      <c r="D23" s="38">
        <v>96.30139500734214</v>
      </c>
      <c r="E23" s="11">
        <v>1</v>
      </c>
      <c r="F23" s="11">
        <v>564</v>
      </c>
      <c r="G23" s="11">
        <v>2544</v>
      </c>
      <c r="H23" s="11">
        <v>2982</v>
      </c>
      <c r="I23" s="11">
        <v>2335</v>
      </c>
      <c r="J23" s="11">
        <v>1486</v>
      </c>
      <c r="K23" s="11">
        <v>556</v>
      </c>
      <c r="L23" s="11">
        <v>25</v>
      </c>
    </row>
    <row r="24" spans="2:12" ht="12.75">
      <c r="B24" s="55" t="s">
        <v>97</v>
      </c>
      <c r="C24" s="11">
        <v>403</v>
      </c>
      <c r="D24" s="38">
        <v>3.698604992657856</v>
      </c>
      <c r="E24" s="11">
        <v>0</v>
      </c>
      <c r="F24" s="11">
        <v>6</v>
      </c>
      <c r="G24" s="11">
        <v>62</v>
      </c>
      <c r="H24" s="11">
        <v>97</v>
      </c>
      <c r="I24" s="11">
        <v>109</v>
      </c>
      <c r="J24" s="11">
        <v>79</v>
      </c>
      <c r="K24" s="11">
        <v>47</v>
      </c>
      <c r="L24" s="11">
        <v>3</v>
      </c>
    </row>
    <row r="25" spans="2:12" ht="12.75">
      <c r="B25" s="54" t="s">
        <v>89</v>
      </c>
      <c r="C25" s="11">
        <v>2092</v>
      </c>
      <c r="D25" s="38">
        <v>12.891298989401035</v>
      </c>
      <c r="E25" s="11">
        <v>1</v>
      </c>
      <c r="F25" s="11">
        <v>243</v>
      </c>
      <c r="G25" s="11">
        <v>682</v>
      </c>
      <c r="H25" s="11">
        <v>531</v>
      </c>
      <c r="I25" s="11">
        <v>338</v>
      </c>
      <c r="J25" s="11">
        <v>230</v>
      </c>
      <c r="K25" s="11">
        <v>63</v>
      </c>
      <c r="L25" s="11">
        <v>4</v>
      </c>
    </row>
    <row r="26" spans="2:12" ht="12.75">
      <c r="B26" s="54" t="s">
        <v>5</v>
      </c>
      <c r="C26" s="11">
        <v>1551</v>
      </c>
      <c r="D26" s="38">
        <v>9.557554843480403</v>
      </c>
      <c r="E26" s="11">
        <v>48</v>
      </c>
      <c r="F26" s="11">
        <v>756</v>
      </c>
      <c r="G26" s="11">
        <v>553</v>
      </c>
      <c r="H26" s="11">
        <v>142</v>
      </c>
      <c r="I26" s="11">
        <v>40</v>
      </c>
      <c r="J26" s="11">
        <v>12</v>
      </c>
      <c r="K26" s="11">
        <v>0</v>
      </c>
      <c r="L26" s="11">
        <v>0</v>
      </c>
    </row>
    <row r="27" spans="2:12" ht="12.75">
      <c r="B27" s="54" t="s">
        <v>19</v>
      </c>
      <c r="C27" s="11">
        <v>1523</v>
      </c>
      <c r="D27" s="38">
        <v>9.38501355681538</v>
      </c>
      <c r="E27" s="11">
        <v>2</v>
      </c>
      <c r="F27" s="11">
        <v>121</v>
      </c>
      <c r="G27" s="11">
        <v>358</v>
      </c>
      <c r="H27" s="11">
        <v>363</v>
      </c>
      <c r="I27" s="11">
        <v>346</v>
      </c>
      <c r="J27" s="11">
        <v>220</v>
      </c>
      <c r="K27" s="11">
        <v>99</v>
      </c>
      <c r="L27" s="11">
        <v>14</v>
      </c>
    </row>
    <row r="28" spans="2:12" ht="12.75">
      <c r="B28" s="54" t="s">
        <v>6</v>
      </c>
      <c r="C28" s="11">
        <v>140</v>
      </c>
      <c r="D28" s="38">
        <v>0.8627064333251171</v>
      </c>
      <c r="E28" s="11">
        <v>1</v>
      </c>
      <c r="F28" s="11">
        <v>21</v>
      </c>
      <c r="G28" s="11">
        <v>38</v>
      </c>
      <c r="H28" s="11">
        <v>31</v>
      </c>
      <c r="I28" s="11">
        <v>24</v>
      </c>
      <c r="J28" s="11">
        <v>20</v>
      </c>
      <c r="K28" s="11">
        <v>5</v>
      </c>
      <c r="L28" s="11">
        <v>0</v>
      </c>
    </row>
    <row r="29" spans="2:12" ht="12.75">
      <c r="B29" s="54" t="s">
        <v>2</v>
      </c>
      <c r="C29" s="11">
        <v>26</v>
      </c>
      <c r="D29" s="38">
        <v>0.16021690904609318</v>
      </c>
      <c r="E29" s="11">
        <v>0</v>
      </c>
      <c r="F29" s="11">
        <v>1</v>
      </c>
      <c r="G29" s="11">
        <v>11</v>
      </c>
      <c r="H29" s="11">
        <v>4</v>
      </c>
      <c r="I29" s="11">
        <v>6</v>
      </c>
      <c r="J29" s="11">
        <v>2</v>
      </c>
      <c r="K29" s="11">
        <v>2</v>
      </c>
      <c r="L29" s="11">
        <v>0</v>
      </c>
    </row>
    <row r="30" spans="2:12" ht="12.75" customHeight="1">
      <c r="B30" s="10" t="s">
        <v>130</v>
      </c>
      <c r="C30" s="11"/>
      <c r="D30" s="38"/>
      <c r="E30" s="11"/>
      <c r="F30" s="11"/>
      <c r="G30" s="11"/>
      <c r="H30" s="11"/>
      <c r="I30" s="11"/>
      <c r="J30" s="11"/>
      <c r="K30" s="11"/>
      <c r="L30" s="11"/>
    </row>
    <row r="31" spans="2:12" ht="12.75" customHeight="1">
      <c r="B31" s="10" t="s">
        <v>131</v>
      </c>
      <c r="C31" s="11"/>
      <c r="D31" s="38"/>
      <c r="E31" s="11"/>
      <c r="F31" s="11"/>
      <c r="G31" s="11"/>
      <c r="H31" s="11"/>
      <c r="I31" s="11"/>
      <c r="J31" s="11"/>
      <c r="K31" s="11"/>
      <c r="L31" s="11"/>
    </row>
    <row r="32" spans="2:12" ht="12.75">
      <c r="B32" s="54" t="s">
        <v>20</v>
      </c>
      <c r="C32" s="11">
        <v>2353</v>
      </c>
      <c r="D32" s="38">
        <v>14.499630268671432</v>
      </c>
      <c r="E32" s="11">
        <v>1</v>
      </c>
      <c r="F32" s="11">
        <v>104</v>
      </c>
      <c r="G32" s="11">
        <v>566</v>
      </c>
      <c r="H32" s="11">
        <v>708</v>
      </c>
      <c r="I32" s="11">
        <v>552</v>
      </c>
      <c r="J32" s="11">
        <v>314</v>
      </c>
      <c r="K32" s="11">
        <v>104</v>
      </c>
      <c r="L32" s="11">
        <v>4</v>
      </c>
    </row>
    <row r="33" spans="2:12" ht="12.75">
      <c r="B33" s="54" t="s">
        <v>100</v>
      </c>
      <c r="C33" s="11">
        <v>11550</v>
      </c>
      <c r="D33" s="38">
        <v>71.17328074932216</v>
      </c>
      <c r="E33" s="11">
        <v>47</v>
      </c>
      <c r="F33" s="11">
        <v>1409</v>
      </c>
      <c r="G33" s="11">
        <v>3066</v>
      </c>
      <c r="H33" s="11">
        <v>2791</v>
      </c>
      <c r="I33" s="11">
        <v>2179</v>
      </c>
      <c r="J33" s="11">
        <v>1461</v>
      </c>
      <c r="K33" s="11">
        <v>561</v>
      </c>
      <c r="L33" s="11">
        <v>36</v>
      </c>
    </row>
    <row r="34" spans="2:12" ht="12.75">
      <c r="B34" s="55" t="s">
        <v>98</v>
      </c>
      <c r="C34" s="11">
        <v>10865</v>
      </c>
      <c r="D34" s="38">
        <v>94.06926406926407</v>
      </c>
      <c r="E34" s="11">
        <v>45</v>
      </c>
      <c r="F34" s="11">
        <v>1345</v>
      </c>
      <c r="G34" s="11">
        <v>2897</v>
      </c>
      <c r="H34" s="11">
        <v>2643</v>
      </c>
      <c r="I34" s="11">
        <v>2040</v>
      </c>
      <c r="J34" s="11">
        <v>1357</v>
      </c>
      <c r="K34" s="11">
        <v>506</v>
      </c>
      <c r="L34" s="11">
        <v>32</v>
      </c>
    </row>
    <row r="35" spans="2:12" ht="12.75">
      <c r="B35" s="54" t="s">
        <v>128</v>
      </c>
      <c r="C35" s="11">
        <v>685</v>
      </c>
      <c r="D35" s="38">
        <v>5.93073593073593</v>
      </c>
      <c r="E35" s="11">
        <v>2</v>
      </c>
      <c r="F35" s="11">
        <v>64</v>
      </c>
      <c r="G35" s="11">
        <v>169</v>
      </c>
      <c r="H35" s="11">
        <v>148</v>
      </c>
      <c r="I35" s="11">
        <v>139</v>
      </c>
      <c r="J35" s="11">
        <v>104</v>
      </c>
      <c r="K35" s="11">
        <v>55</v>
      </c>
      <c r="L35" s="11">
        <v>4</v>
      </c>
    </row>
    <row r="36" spans="2:12" ht="12.75">
      <c r="B36" s="54" t="s">
        <v>89</v>
      </c>
      <c r="C36" s="11">
        <v>646</v>
      </c>
      <c r="D36" s="38">
        <v>3.980773970914469</v>
      </c>
      <c r="E36" s="11">
        <v>1</v>
      </c>
      <c r="F36" s="11">
        <v>59</v>
      </c>
      <c r="G36" s="11">
        <v>185</v>
      </c>
      <c r="H36" s="11">
        <v>172</v>
      </c>
      <c r="I36" s="11">
        <v>132</v>
      </c>
      <c r="J36" s="11">
        <v>72</v>
      </c>
      <c r="K36" s="11">
        <v>24</v>
      </c>
      <c r="L36" s="11">
        <v>1</v>
      </c>
    </row>
    <row r="37" spans="2:12" ht="12.75">
      <c r="B37" s="54" t="s">
        <v>5</v>
      </c>
      <c r="C37" s="11">
        <v>63</v>
      </c>
      <c r="D37" s="38">
        <v>0.38821789499630266</v>
      </c>
      <c r="E37" s="11">
        <v>0</v>
      </c>
      <c r="F37" s="11">
        <v>6</v>
      </c>
      <c r="G37" s="11">
        <v>29</v>
      </c>
      <c r="H37" s="11">
        <v>16</v>
      </c>
      <c r="I37" s="11">
        <v>9</v>
      </c>
      <c r="J37" s="11">
        <v>3</v>
      </c>
      <c r="K37" s="11">
        <v>0</v>
      </c>
      <c r="L37" s="11">
        <v>0</v>
      </c>
    </row>
    <row r="38" spans="2:12" ht="12.75">
      <c r="B38" s="54" t="s">
        <v>19</v>
      </c>
      <c r="C38" s="11">
        <v>30</v>
      </c>
      <c r="D38" s="38">
        <v>0.18486566428395365</v>
      </c>
      <c r="E38" s="11">
        <v>0</v>
      </c>
      <c r="F38" s="11">
        <v>3</v>
      </c>
      <c r="G38" s="11">
        <v>9</v>
      </c>
      <c r="H38" s="11">
        <v>14</v>
      </c>
      <c r="I38" s="11">
        <v>4</v>
      </c>
      <c r="J38" s="11">
        <v>0</v>
      </c>
      <c r="K38" s="11">
        <v>0</v>
      </c>
      <c r="L38" s="11">
        <v>0</v>
      </c>
    </row>
    <row r="39" spans="2:12" ht="12.75">
      <c r="B39" s="54" t="s">
        <v>6</v>
      </c>
      <c r="C39" s="11">
        <v>691</v>
      </c>
      <c r="D39" s="38">
        <v>4.2580724673404</v>
      </c>
      <c r="E39" s="11">
        <v>3</v>
      </c>
      <c r="F39" s="11">
        <v>87</v>
      </c>
      <c r="G39" s="11">
        <v>185</v>
      </c>
      <c r="H39" s="11">
        <v>190</v>
      </c>
      <c r="I39" s="11">
        <v>112</v>
      </c>
      <c r="J39" s="11">
        <v>84</v>
      </c>
      <c r="K39" s="11">
        <v>30</v>
      </c>
      <c r="L39" s="11">
        <v>0</v>
      </c>
    </row>
    <row r="40" spans="2:12" ht="12.75">
      <c r="B40" s="54" t="s">
        <v>2</v>
      </c>
      <c r="C40" s="11">
        <v>895</v>
      </c>
      <c r="D40" s="38">
        <v>5.5151589844712845</v>
      </c>
      <c r="E40" s="11">
        <v>1</v>
      </c>
      <c r="F40" s="11">
        <v>44</v>
      </c>
      <c r="G40" s="11">
        <v>208</v>
      </c>
      <c r="H40" s="11">
        <v>259</v>
      </c>
      <c r="I40" s="11">
        <v>210</v>
      </c>
      <c r="J40" s="11">
        <v>115</v>
      </c>
      <c r="K40" s="11">
        <v>53</v>
      </c>
      <c r="L40" s="11">
        <v>5</v>
      </c>
    </row>
    <row r="41" spans="2:12" ht="12.75">
      <c r="B41" s="10" t="s">
        <v>119</v>
      </c>
      <c r="C41" s="11"/>
      <c r="D41" s="38"/>
      <c r="E41" s="11"/>
      <c r="F41" s="11"/>
      <c r="G41" s="11"/>
      <c r="H41" s="11"/>
      <c r="I41" s="11"/>
      <c r="J41" s="11"/>
      <c r="K41" s="11"/>
      <c r="L41" s="11"/>
    </row>
    <row r="42" spans="2:12" ht="12.75">
      <c r="B42" s="54" t="s">
        <v>14</v>
      </c>
      <c r="C42" s="11">
        <v>11260</v>
      </c>
      <c r="D42" s="38">
        <v>69.38624599457728</v>
      </c>
      <c r="E42" s="11">
        <v>1</v>
      </c>
      <c r="F42" s="11">
        <v>632</v>
      </c>
      <c r="G42" s="11">
        <v>2746</v>
      </c>
      <c r="H42" s="11">
        <v>3137</v>
      </c>
      <c r="I42" s="11">
        <v>2499</v>
      </c>
      <c r="J42" s="11">
        <v>1592</v>
      </c>
      <c r="K42" s="11">
        <v>623</v>
      </c>
      <c r="L42" s="11">
        <v>30</v>
      </c>
    </row>
    <row r="43" spans="2:12" ht="12.75">
      <c r="B43" s="54" t="s">
        <v>7</v>
      </c>
      <c r="C43" s="11">
        <v>4467</v>
      </c>
      <c r="D43" s="38">
        <v>27.5264974118807</v>
      </c>
      <c r="E43" s="11">
        <v>50</v>
      </c>
      <c r="F43" s="11">
        <v>1019</v>
      </c>
      <c r="G43" s="11">
        <v>1340</v>
      </c>
      <c r="H43" s="11">
        <v>895</v>
      </c>
      <c r="I43" s="11">
        <v>604</v>
      </c>
      <c r="J43" s="11">
        <v>408</v>
      </c>
      <c r="K43" s="11">
        <v>137</v>
      </c>
      <c r="L43" s="11">
        <v>14</v>
      </c>
    </row>
    <row r="44" spans="2:12" ht="12.75">
      <c r="B44" s="54" t="s">
        <v>2</v>
      </c>
      <c r="C44" s="11">
        <v>501</v>
      </c>
      <c r="D44" s="38">
        <v>3.087256593542026</v>
      </c>
      <c r="E44" s="11">
        <v>2</v>
      </c>
      <c r="F44" s="11">
        <v>61</v>
      </c>
      <c r="G44" s="11">
        <v>162</v>
      </c>
      <c r="H44" s="11">
        <v>118</v>
      </c>
      <c r="I44" s="11">
        <v>95</v>
      </c>
      <c r="J44" s="11">
        <v>49</v>
      </c>
      <c r="K44" s="11">
        <v>12</v>
      </c>
      <c r="L44" s="11">
        <v>2</v>
      </c>
    </row>
    <row r="45" spans="2:12" ht="12.75">
      <c r="B45" s="10" t="s">
        <v>51</v>
      </c>
      <c r="C45" s="11"/>
      <c r="D45" s="38"/>
      <c r="E45" s="11"/>
      <c r="F45" s="11"/>
      <c r="G45" s="11"/>
      <c r="H45" s="11"/>
      <c r="I45" s="11"/>
      <c r="J45" s="11"/>
      <c r="K45" s="11"/>
      <c r="L45" s="11"/>
    </row>
    <row r="46" spans="2:12" ht="12.75">
      <c r="B46" s="54" t="s">
        <v>25</v>
      </c>
      <c r="C46" s="11">
        <v>7771</v>
      </c>
      <c r="D46" s="38">
        <v>47.88636923835346</v>
      </c>
      <c r="E46" s="11">
        <v>52</v>
      </c>
      <c r="F46" s="11">
        <v>1516</v>
      </c>
      <c r="G46" s="11">
        <v>2820</v>
      </c>
      <c r="H46" s="11">
        <v>1962</v>
      </c>
      <c r="I46" s="11">
        <v>964</v>
      </c>
      <c r="J46" s="11">
        <v>352</v>
      </c>
      <c r="K46" s="11">
        <v>102</v>
      </c>
      <c r="L46" s="11">
        <v>3</v>
      </c>
    </row>
    <row r="47" spans="2:12" ht="12.75">
      <c r="B47" s="54" t="s">
        <v>22</v>
      </c>
      <c r="C47" s="11">
        <v>4121</v>
      </c>
      <c r="D47" s="38">
        <v>25.394380083805768</v>
      </c>
      <c r="E47" s="11">
        <v>1</v>
      </c>
      <c r="F47" s="11">
        <v>169</v>
      </c>
      <c r="G47" s="11">
        <v>1044</v>
      </c>
      <c r="H47" s="11">
        <v>1212</v>
      </c>
      <c r="I47" s="11">
        <v>941</v>
      </c>
      <c r="J47" s="11">
        <v>573</v>
      </c>
      <c r="K47" s="11">
        <v>169</v>
      </c>
      <c r="L47" s="11">
        <v>12</v>
      </c>
    </row>
    <row r="48" spans="2:12" ht="12.75">
      <c r="B48" s="54" t="s">
        <v>23</v>
      </c>
      <c r="C48" s="11">
        <v>2939</v>
      </c>
      <c r="D48" s="38">
        <v>18.110672911017993</v>
      </c>
      <c r="E48" s="11">
        <v>0</v>
      </c>
      <c r="F48" s="11">
        <v>24</v>
      </c>
      <c r="G48" s="11">
        <v>311</v>
      </c>
      <c r="H48" s="11">
        <v>731</v>
      </c>
      <c r="I48" s="11">
        <v>843</v>
      </c>
      <c r="J48" s="11">
        <v>699</v>
      </c>
      <c r="K48" s="11">
        <v>314</v>
      </c>
      <c r="L48" s="11">
        <v>17</v>
      </c>
    </row>
    <row r="49" spans="2:12" ht="12.75">
      <c r="B49" s="54" t="s">
        <v>101</v>
      </c>
      <c r="C49" s="11">
        <v>1397</v>
      </c>
      <c r="D49" s="38">
        <v>8.608577766822776</v>
      </c>
      <c r="E49" s="11">
        <v>0</v>
      </c>
      <c r="F49" s="11">
        <v>3</v>
      </c>
      <c r="G49" s="11">
        <v>73</v>
      </c>
      <c r="H49" s="11">
        <v>245</v>
      </c>
      <c r="I49" s="11">
        <v>450</v>
      </c>
      <c r="J49" s="11">
        <v>425</v>
      </c>
      <c r="K49" s="11">
        <v>187</v>
      </c>
      <c r="L49" s="11">
        <v>14</v>
      </c>
    </row>
    <row r="50" spans="2:12" ht="12.75">
      <c r="B50" s="10" t="s">
        <v>24</v>
      </c>
      <c r="C50" s="11"/>
      <c r="D50" s="38"/>
      <c r="E50" s="11"/>
      <c r="F50" s="11"/>
      <c r="G50" s="11"/>
      <c r="H50" s="11"/>
      <c r="I50" s="11"/>
      <c r="J50" s="11"/>
      <c r="K50" s="11"/>
      <c r="L50" s="11"/>
    </row>
    <row r="51" spans="2:12" ht="12.75">
      <c r="B51" s="103" t="s">
        <v>206</v>
      </c>
      <c r="C51" s="11">
        <v>10803</v>
      </c>
      <c r="D51" s="38">
        <v>66.57012570865172</v>
      </c>
      <c r="E51" s="11">
        <v>51</v>
      </c>
      <c r="F51" s="11">
        <v>1468</v>
      </c>
      <c r="G51" s="11">
        <v>3016</v>
      </c>
      <c r="H51" s="11">
        <v>2603</v>
      </c>
      <c r="I51" s="11">
        <v>1958</v>
      </c>
      <c r="J51" s="11">
        <v>1203</v>
      </c>
      <c r="K51" s="11">
        <v>475</v>
      </c>
      <c r="L51" s="11">
        <v>29</v>
      </c>
    </row>
    <row r="52" spans="2:12" ht="12.75">
      <c r="B52" s="103" t="s">
        <v>207</v>
      </c>
      <c r="C52" s="11">
        <v>3774</v>
      </c>
      <c r="D52" s="38">
        <v>23.25610056692137</v>
      </c>
      <c r="E52" s="11">
        <v>2</v>
      </c>
      <c r="F52" s="11">
        <v>213</v>
      </c>
      <c r="G52" s="11">
        <v>963</v>
      </c>
      <c r="H52" s="11">
        <v>1082</v>
      </c>
      <c r="I52" s="11">
        <v>801</v>
      </c>
      <c r="J52" s="11">
        <v>515</v>
      </c>
      <c r="K52" s="11">
        <v>187</v>
      </c>
      <c r="L52" s="11">
        <v>11</v>
      </c>
    </row>
    <row r="53" spans="2:12" ht="12.75">
      <c r="B53" s="103" t="s">
        <v>208</v>
      </c>
      <c r="C53" s="11">
        <v>1104</v>
      </c>
      <c r="D53" s="38">
        <v>6.803056445649494</v>
      </c>
      <c r="E53" s="11">
        <v>0</v>
      </c>
      <c r="F53" s="11">
        <v>26</v>
      </c>
      <c r="G53" s="11">
        <v>201</v>
      </c>
      <c r="H53" s="11">
        <v>324</v>
      </c>
      <c r="I53" s="11">
        <v>284</v>
      </c>
      <c r="J53" s="11">
        <v>197</v>
      </c>
      <c r="K53" s="11">
        <v>70</v>
      </c>
      <c r="L53" s="11">
        <v>2</v>
      </c>
    </row>
    <row r="54" spans="2:12" ht="12.75">
      <c r="B54" s="103" t="s">
        <v>209</v>
      </c>
      <c r="C54" s="11">
        <v>546</v>
      </c>
      <c r="D54" s="38">
        <v>3.3645550899679564</v>
      </c>
      <c r="E54" s="11">
        <v>0</v>
      </c>
      <c r="F54" s="11">
        <v>5</v>
      </c>
      <c r="G54" s="11">
        <v>68</v>
      </c>
      <c r="H54" s="11">
        <v>140</v>
      </c>
      <c r="I54" s="11">
        <v>155</v>
      </c>
      <c r="J54" s="11">
        <v>134</v>
      </c>
      <c r="K54" s="11">
        <v>40</v>
      </c>
      <c r="L54" s="11">
        <v>4</v>
      </c>
    </row>
    <row r="55" spans="2:12" ht="12.75">
      <c r="B55" s="103" t="s">
        <v>210</v>
      </c>
      <c r="C55" s="11">
        <v>1</v>
      </c>
      <c r="D55" s="38">
        <v>0.0061621888094651215</v>
      </c>
      <c r="E55" s="11">
        <v>0</v>
      </c>
      <c r="F55" s="11">
        <v>0</v>
      </c>
      <c r="G55" s="11">
        <v>0</v>
      </c>
      <c r="H55" s="11">
        <v>1</v>
      </c>
      <c r="I55" s="11">
        <v>0</v>
      </c>
      <c r="J55" s="11">
        <v>0</v>
      </c>
      <c r="K55" s="11">
        <v>0</v>
      </c>
      <c r="L55" s="11">
        <v>0</v>
      </c>
    </row>
    <row r="56" spans="2:12" ht="12.75">
      <c r="B56" s="10" t="s">
        <v>103</v>
      </c>
      <c r="C56" s="11"/>
      <c r="D56" s="38"/>
      <c r="E56" s="11"/>
      <c r="F56" s="11"/>
      <c r="G56" s="11"/>
      <c r="H56" s="11"/>
      <c r="I56" s="11"/>
      <c r="J56" s="11"/>
      <c r="K56" s="11"/>
      <c r="L56" s="11"/>
    </row>
    <row r="57" spans="2:12" ht="12.75">
      <c r="B57" s="54" t="s">
        <v>110</v>
      </c>
      <c r="C57" s="11">
        <v>724</v>
      </c>
      <c r="D57" s="38">
        <v>4.461424698052748</v>
      </c>
      <c r="E57" s="11">
        <v>6</v>
      </c>
      <c r="F57" s="11">
        <v>84</v>
      </c>
      <c r="G57" s="11">
        <v>166</v>
      </c>
      <c r="H57" s="11">
        <v>157</v>
      </c>
      <c r="I57" s="11">
        <v>163</v>
      </c>
      <c r="J57" s="11">
        <v>113</v>
      </c>
      <c r="K57" s="11">
        <v>33</v>
      </c>
      <c r="L57" s="11">
        <v>2</v>
      </c>
    </row>
    <row r="58" spans="2:12" ht="12.75">
      <c r="B58" s="54" t="s">
        <v>31</v>
      </c>
      <c r="C58" s="11">
        <v>1291</v>
      </c>
      <c r="D58" s="38">
        <v>7.955385753019472</v>
      </c>
      <c r="E58" s="11">
        <v>2</v>
      </c>
      <c r="F58" s="11">
        <v>153</v>
      </c>
      <c r="G58" s="11">
        <v>316</v>
      </c>
      <c r="H58" s="11">
        <v>311</v>
      </c>
      <c r="I58" s="11">
        <v>264</v>
      </c>
      <c r="J58" s="11">
        <v>172</v>
      </c>
      <c r="K58" s="11">
        <v>71</v>
      </c>
      <c r="L58" s="11">
        <v>2</v>
      </c>
    </row>
    <row r="59" spans="2:12" ht="12.75">
      <c r="B59" s="54" t="s">
        <v>32</v>
      </c>
      <c r="C59" s="11">
        <v>4324</v>
      </c>
      <c r="D59" s="38">
        <v>26.645304412127185</v>
      </c>
      <c r="E59" s="11">
        <v>8</v>
      </c>
      <c r="F59" s="11">
        <v>501</v>
      </c>
      <c r="G59" s="11">
        <v>1185</v>
      </c>
      <c r="H59" s="11">
        <v>1110</v>
      </c>
      <c r="I59" s="11">
        <v>817</v>
      </c>
      <c r="J59" s="11">
        <v>492</v>
      </c>
      <c r="K59" s="11">
        <v>200</v>
      </c>
      <c r="L59" s="11">
        <v>11</v>
      </c>
    </row>
    <row r="60" spans="2:12" ht="12.75">
      <c r="B60" s="54" t="s">
        <v>33</v>
      </c>
      <c r="C60" s="11">
        <v>9854</v>
      </c>
      <c r="D60" s="38">
        <v>60.72220852846931</v>
      </c>
      <c r="E60" s="11">
        <v>37</v>
      </c>
      <c r="F60" s="11">
        <v>971</v>
      </c>
      <c r="G60" s="11">
        <v>2565</v>
      </c>
      <c r="H60" s="11">
        <v>2565</v>
      </c>
      <c r="I60" s="11">
        <v>1950</v>
      </c>
      <c r="J60" s="11">
        <v>1267</v>
      </c>
      <c r="K60" s="11">
        <v>468</v>
      </c>
      <c r="L60" s="11">
        <v>31</v>
      </c>
    </row>
    <row r="61" spans="2:12" ht="12.75">
      <c r="B61" s="54" t="s">
        <v>2</v>
      </c>
      <c r="C61" s="11">
        <v>35</v>
      </c>
      <c r="D61" s="38">
        <v>0.21567660833127925</v>
      </c>
      <c r="E61" s="11">
        <v>0</v>
      </c>
      <c r="F61" s="11">
        <v>3</v>
      </c>
      <c r="G61" s="11">
        <v>16</v>
      </c>
      <c r="H61" s="11">
        <v>7</v>
      </c>
      <c r="I61" s="11">
        <v>4</v>
      </c>
      <c r="J61" s="11">
        <v>5</v>
      </c>
      <c r="K61" s="11">
        <v>0</v>
      </c>
      <c r="L61" s="11">
        <v>0</v>
      </c>
    </row>
    <row r="62" spans="2:12" ht="12.75">
      <c r="B62" s="10" t="s">
        <v>211</v>
      </c>
      <c r="C62" s="11"/>
      <c r="D62" s="38"/>
      <c r="E62" s="11"/>
      <c r="F62" s="11"/>
      <c r="G62" s="11"/>
      <c r="H62" s="11"/>
      <c r="I62" s="11"/>
      <c r="J62" s="11"/>
      <c r="K62" s="11"/>
      <c r="L62" s="11"/>
    </row>
    <row r="63" spans="2:12" ht="12.75">
      <c r="B63" s="54" t="s">
        <v>10</v>
      </c>
      <c r="C63" s="11">
        <v>3354</v>
      </c>
      <c r="D63" s="38">
        <v>20.66798126694602</v>
      </c>
      <c r="E63" s="11">
        <v>0</v>
      </c>
      <c r="F63" s="11">
        <v>236</v>
      </c>
      <c r="G63" s="11">
        <v>869</v>
      </c>
      <c r="H63" s="11">
        <v>905</v>
      </c>
      <c r="I63" s="11">
        <v>710</v>
      </c>
      <c r="J63" s="11">
        <v>462</v>
      </c>
      <c r="K63" s="11">
        <v>162</v>
      </c>
      <c r="L63" s="11">
        <v>10</v>
      </c>
    </row>
    <row r="64" spans="2:12" ht="12.75">
      <c r="B64" s="54" t="s">
        <v>9</v>
      </c>
      <c r="C64" s="11">
        <v>1559</v>
      </c>
      <c r="D64" s="38">
        <v>9.606852353956125</v>
      </c>
      <c r="E64" s="11">
        <v>0</v>
      </c>
      <c r="F64" s="11">
        <v>67</v>
      </c>
      <c r="G64" s="11">
        <v>287</v>
      </c>
      <c r="H64" s="11">
        <v>380</v>
      </c>
      <c r="I64" s="11">
        <v>405</v>
      </c>
      <c r="J64" s="11">
        <v>293</v>
      </c>
      <c r="K64" s="11">
        <v>119</v>
      </c>
      <c r="L64" s="11">
        <v>8</v>
      </c>
    </row>
    <row r="65" spans="2:12" ht="12.75">
      <c r="B65" s="54" t="s">
        <v>8</v>
      </c>
      <c r="C65" s="11">
        <v>228</v>
      </c>
      <c r="D65" s="38">
        <v>1.4049790485580478</v>
      </c>
      <c r="E65" s="11">
        <v>0</v>
      </c>
      <c r="F65" s="11">
        <v>8</v>
      </c>
      <c r="G65" s="11">
        <v>62</v>
      </c>
      <c r="H65" s="11">
        <v>71</v>
      </c>
      <c r="I65" s="11">
        <v>49</v>
      </c>
      <c r="J65" s="11">
        <v>28</v>
      </c>
      <c r="K65" s="11">
        <v>8</v>
      </c>
      <c r="L65" s="11">
        <v>2</v>
      </c>
    </row>
    <row r="66" spans="2:12" ht="12.75">
      <c r="B66" s="54" t="s">
        <v>7</v>
      </c>
      <c r="C66" s="11">
        <v>11030</v>
      </c>
      <c r="D66" s="38">
        <v>67.9689425684003</v>
      </c>
      <c r="E66" s="11">
        <v>53</v>
      </c>
      <c r="F66" s="11">
        <v>1397</v>
      </c>
      <c r="G66" s="11">
        <v>3011</v>
      </c>
      <c r="H66" s="11">
        <v>2783</v>
      </c>
      <c r="I66" s="11">
        <v>2024</v>
      </c>
      <c r="J66" s="11">
        <v>1257</v>
      </c>
      <c r="K66" s="11">
        <v>479</v>
      </c>
      <c r="L66" s="11">
        <v>26</v>
      </c>
    </row>
    <row r="67" spans="2:12" ht="12.75">
      <c r="B67" s="54" t="s">
        <v>2</v>
      </c>
      <c r="C67" s="11">
        <v>57</v>
      </c>
      <c r="D67" s="38">
        <v>0.35124476213951195</v>
      </c>
      <c r="E67" s="11">
        <v>0</v>
      </c>
      <c r="F67" s="11">
        <v>4</v>
      </c>
      <c r="G67" s="11">
        <v>19</v>
      </c>
      <c r="H67" s="11">
        <v>11</v>
      </c>
      <c r="I67" s="11">
        <v>10</v>
      </c>
      <c r="J67" s="11">
        <v>9</v>
      </c>
      <c r="K67" s="11">
        <v>4</v>
      </c>
      <c r="L67" s="11">
        <v>0</v>
      </c>
    </row>
    <row r="68" spans="2:12" ht="12.75">
      <c r="B68" s="10" t="s">
        <v>142</v>
      </c>
      <c r="C68" s="11"/>
      <c r="D68" s="38"/>
      <c r="E68" s="11"/>
      <c r="F68" s="11"/>
      <c r="G68" s="11"/>
      <c r="H68" s="11"/>
      <c r="I68" s="11"/>
      <c r="J68" s="11"/>
      <c r="K68" s="11"/>
      <c r="L68" s="11"/>
    </row>
    <row r="69" spans="2:12" ht="12.75">
      <c r="B69" s="54" t="s">
        <v>137</v>
      </c>
      <c r="C69" s="11">
        <v>9877</v>
      </c>
      <c r="D69" s="38">
        <v>60.86393887108701</v>
      </c>
      <c r="E69" s="11">
        <v>34</v>
      </c>
      <c r="F69" s="11">
        <v>1019</v>
      </c>
      <c r="G69" s="11">
        <v>2555</v>
      </c>
      <c r="H69" s="11">
        <v>2587</v>
      </c>
      <c r="I69" s="11">
        <v>1972</v>
      </c>
      <c r="J69" s="11">
        <v>1228</v>
      </c>
      <c r="K69" s="11">
        <v>457</v>
      </c>
      <c r="L69" s="11">
        <v>25</v>
      </c>
    </row>
    <row r="70" spans="2:12" ht="12.75">
      <c r="B70" s="54" t="s">
        <v>132</v>
      </c>
      <c r="C70" s="11">
        <v>5909</v>
      </c>
      <c r="D70" s="38">
        <v>36.41237367512941</v>
      </c>
      <c r="E70" s="11">
        <v>19</v>
      </c>
      <c r="F70" s="11">
        <v>647</v>
      </c>
      <c r="G70" s="11">
        <v>1561</v>
      </c>
      <c r="H70" s="11">
        <v>1460</v>
      </c>
      <c r="I70" s="11">
        <v>1146</v>
      </c>
      <c r="J70" s="11">
        <v>768</v>
      </c>
      <c r="K70" s="11">
        <v>289</v>
      </c>
      <c r="L70" s="11">
        <v>19</v>
      </c>
    </row>
    <row r="71" spans="2:12" ht="12.75">
      <c r="B71" s="54" t="s">
        <v>133</v>
      </c>
      <c r="C71" s="11">
        <v>442</v>
      </c>
      <c r="D71" s="38">
        <v>2.723687453783584</v>
      </c>
      <c r="E71" s="11">
        <v>0</v>
      </c>
      <c r="F71" s="11">
        <v>46</v>
      </c>
      <c r="G71" s="11">
        <v>132</v>
      </c>
      <c r="H71" s="11">
        <v>103</v>
      </c>
      <c r="I71" s="11">
        <v>80</v>
      </c>
      <c r="J71" s="11">
        <v>53</v>
      </c>
      <c r="K71" s="11">
        <v>26</v>
      </c>
      <c r="L71" s="11">
        <v>2</v>
      </c>
    </row>
    <row r="72" spans="2:12" ht="12.75">
      <c r="B72" s="10" t="s">
        <v>13</v>
      </c>
      <c r="C72" s="11"/>
      <c r="D72" s="38"/>
      <c r="E72" s="11"/>
      <c r="F72" s="11"/>
      <c r="G72" s="11"/>
      <c r="H72" s="11"/>
      <c r="I72" s="11"/>
      <c r="J72" s="11"/>
      <c r="K72" s="11"/>
      <c r="L72" s="11"/>
    </row>
    <row r="73" spans="2:26" ht="12.75">
      <c r="B73" s="54" t="s">
        <v>48</v>
      </c>
      <c r="C73" s="11">
        <v>4693</v>
      </c>
      <c r="D73" s="38">
        <v>28.919152082819817</v>
      </c>
      <c r="E73" s="11">
        <v>31</v>
      </c>
      <c r="F73" s="11">
        <v>645</v>
      </c>
      <c r="G73" s="11">
        <v>1178</v>
      </c>
      <c r="H73" s="11">
        <v>1081</v>
      </c>
      <c r="I73" s="11">
        <v>885</v>
      </c>
      <c r="J73" s="11">
        <v>632</v>
      </c>
      <c r="K73" s="11">
        <v>228</v>
      </c>
      <c r="L73" s="11">
        <v>13</v>
      </c>
      <c r="Q73" s="11"/>
      <c r="R73" s="27"/>
      <c r="S73" s="11"/>
      <c r="T73" s="11"/>
      <c r="U73" s="11"/>
      <c r="V73" s="11"/>
      <c r="W73" s="11"/>
      <c r="X73" s="11"/>
      <c r="Y73" s="11"/>
      <c r="Z73" s="11"/>
    </row>
    <row r="74" spans="2:12" ht="12.75">
      <c r="B74" s="54" t="s">
        <v>141</v>
      </c>
      <c r="C74" s="11">
        <v>1542</v>
      </c>
      <c r="D74" s="38">
        <v>9.502095144195218</v>
      </c>
      <c r="E74" s="11">
        <v>2</v>
      </c>
      <c r="F74" s="11">
        <v>106</v>
      </c>
      <c r="G74" s="11">
        <v>340</v>
      </c>
      <c r="H74" s="11">
        <v>388</v>
      </c>
      <c r="I74" s="11">
        <v>348</v>
      </c>
      <c r="J74" s="11">
        <v>229</v>
      </c>
      <c r="K74" s="11">
        <v>118</v>
      </c>
      <c r="L74" s="11">
        <v>11</v>
      </c>
    </row>
    <row r="75" spans="2:12" ht="12.75">
      <c r="B75" s="54" t="s">
        <v>6</v>
      </c>
      <c r="C75" s="11">
        <v>9963</v>
      </c>
      <c r="D75" s="38">
        <v>61.39388710870101</v>
      </c>
      <c r="E75" s="11">
        <v>20</v>
      </c>
      <c r="F75" s="11">
        <v>958</v>
      </c>
      <c r="G75" s="11">
        <v>2721</v>
      </c>
      <c r="H75" s="11">
        <v>2679</v>
      </c>
      <c r="I75" s="11">
        <v>1959</v>
      </c>
      <c r="J75" s="11">
        <v>1185</v>
      </c>
      <c r="K75" s="11">
        <v>419</v>
      </c>
      <c r="L75" s="11">
        <v>22</v>
      </c>
    </row>
    <row r="76" spans="2:12" ht="12.75">
      <c r="B76" s="54" t="s">
        <v>2</v>
      </c>
      <c r="C76" s="11">
        <v>30</v>
      </c>
      <c r="D76" s="38">
        <v>0.18486566428395365</v>
      </c>
      <c r="E76" s="11">
        <v>0</v>
      </c>
      <c r="F76" s="11">
        <v>3</v>
      </c>
      <c r="G76" s="11">
        <v>9</v>
      </c>
      <c r="H76" s="11">
        <v>2</v>
      </c>
      <c r="I76" s="11">
        <v>6</v>
      </c>
      <c r="J76" s="11">
        <v>3</v>
      </c>
      <c r="K76" s="11">
        <v>7</v>
      </c>
      <c r="L76" s="11">
        <v>0</v>
      </c>
    </row>
    <row r="77" spans="2:12" ht="12.75">
      <c r="B77" s="10" t="s">
        <v>136</v>
      </c>
      <c r="C77" s="11"/>
      <c r="D77" s="38"/>
      <c r="E77" s="11"/>
      <c r="F77" s="11"/>
      <c r="G77" s="11"/>
      <c r="H77" s="11"/>
      <c r="I77" s="11"/>
      <c r="J77" s="11"/>
      <c r="K77" s="11"/>
      <c r="L77" s="11"/>
    </row>
    <row r="78" spans="2:12" ht="12.75">
      <c r="B78" s="54" t="s">
        <v>34</v>
      </c>
      <c r="C78" s="11">
        <v>9606</v>
      </c>
      <c r="D78" s="38">
        <v>59.193985703721964</v>
      </c>
      <c r="E78" s="11">
        <v>19</v>
      </c>
      <c r="F78" s="11">
        <v>878</v>
      </c>
      <c r="G78" s="11">
        <v>2515</v>
      </c>
      <c r="H78" s="11">
        <v>2578</v>
      </c>
      <c r="I78" s="11">
        <v>1953</v>
      </c>
      <c r="J78" s="11">
        <v>1173</v>
      </c>
      <c r="K78" s="11">
        <v>462</v>
      </c>
      <c r="L78" s="11">
        <v>28</v>
      </c>
    </row>
    <row r="79" spans="2:12" ht="12.75">
      <c r="B79" s="54" t="s">
        <v>35</v>
      </c>
      <c r="C79" s="11">
        <v>4247</v>
      </c>
      <c r="D79" s="38">
        <v>26.170815873798375</v>
      </c>
      <c r="E79" s="11">
        <v>15</v>
      </c>
      <c r="F79" s="11">
        <v>500</v>
      </c>
      <c r="G79" s="11">
        <v>1141</v>
      </c>
      <c r="H79" s="11">
        <v>1066</v>
      </c>
      <c r="I79" s="11">
        <v>780</v>
      </c>
      <c r="J79" s="11">
        <v>531</v>
      </c>
      <c r="K79" s="11">
        <v>204</v>
      </c>
      <c r="L79" s="11">
        <v>10</v>
      </c>
    </row>
    <row r="80" spans="2:12" ht="12.75">
      <c r="B80" s="54" t="s">
        <v>36</v>
      </c>
      <c r="C80" s="11">
        <v>1442</v>
      </c>
      <c r="D80" s="38">
        <v>8.885876263248706</v>
      </c>
      <c r="E80" s="11">
        <v>9</v>
      </c>
      <c r="F80" s="11">
        <v>205</v>
      </c>
      <c r="G80" s="11">
        <v>367</v>
      </c>
      <c r="H80" s="11">
        <v>354</v>
      </c>
      <c r="I80" s="11">
        <v>273</v>
      </c>
      <c r="J80" s="11">
        <v>168</v>
      </c>
      <c r="K80" s="11">
        <v>62</v>
      </c>
      <c r="L80" s="11">
        <v>4</v>
      </c>
    </row>
    <row r="81" spans="2:12" ht="12.75">
      <c r="B81" s="54" t="s">
        <v>37</v>
      </c>
      <c r="C81" s="11">
        <v>668</v>
      </c>
      <c r="D81" s="38">
        <v>4.116342124722702</v>
      </c>
      <c r="E81" s="11">
        <v>8</v>
      </c>
      <c r="F81" s="11">
        <v>82</v>
      </c>
      <c r="G81" s="11">
        <v>178</v>
      </c>
      <c r="H81" s="11">
        <v>109</v>
      </c>
      <c r="I81" s="11">
        <v>128</v>
      </c>
      <c r="J81" s="11">
        <v>128</v>
      </c>
      <c r="K81" s="11">
        <v>32</v>
      </c>
      <c r="L81" s="11">
        <v>3</v>
      </c>
    </row>
    <row r="82" spans="2:12" ht="12.75">
      <c r="B82" s="54" t="s">
        <v>38</v>
      </c>
      <c r="C82" s="11">
        <v>262</v>
      </c>
      <c r="D82" s="38">
        <v>1.614493468079862</v>
      </c>
      <c r="E82" s="11">
        <v>2</v>
      </c>
      <c r="F82" s="11">
        <v>47</v>
      </c>
      <c r="G82" s="11">
        <v>47</v>
      </c>
      <c r="H82" s="11">
        <v>42</v>
      </c>
      <c r="I82" s="11">
        <v>63</v>
      </c>
      <c r="J82" s="11">
        <v>48</v>
      </c>
      <c r="K82" s="11">
        <v>12</v>
      </c>
      <c r="L82" s="11">
        <v>1</v>
      </c>
    </row>
    <row r="83" spans="2:12" ht="12.75">
      <c r="B83" s="54" t="s">
        <v>2</v>
      </c>
      <c r="C83" s="11">
        <v>3</v>
      </c>
      <c r="D83" s="38">
        <v>0.018486566428395364</v>
      </c>
      <c r="E83" s="11">
        <v>0</v>
      </c>
      <c r="F83" s="11">
        <v>0</v>
      </c>
      <c r="G83" s="11">
        <v>0</v>
      </c>
      <c r="H83" s="11">
        <v>1</v>
      </c>
      <c r="I83" s="11">
        <v>1</v>
      </c>
      <c r="J83" s="11">
        <v>1</v>
      </c>
      <c r="K83" s="11">
        <v>0</v>
      </c>
      <c r="L83" s="11">
        <v>0</v>
      </c>
    </row>
    <row r="84" spans="2:12" ht="12.75">
      <c r="B84" s="10" t="s">
        <v>43</v>
      </c>
      <c r="C84" s="11"/>
      <c r="D84" s="38"/>
      <c r="E84" s="11"/>
      <c r="F84" s="11"/>
      <c r="G84" s="11"/>
      <c r="H84" s="11"/>
      <c r="I84" s="11"/>
      <c r="J84" s="11"/>
      <c r="K84" s="11"/>
      <c r="L84" s="11"/>
    </row>
    <row r="85" spans="2:12" ht="12.75">
      <c r="B85" s="54" t="s">
        <v>39</v>
      </c>
      <c r="C85" s="11">
        <v>15872</v>
      </c>
      <c r="D85" s="38">
        <v>97.80626078383041</v>
      </c>
      <c r="E85" s="11">
        <v>52</v>
      </c>
      <c r="F85" s="11">
        <v>1702</v>
      </c>
      <c r="G85" s="11">
        <v>4231</v>
      </c>
      <c r="H85" s="11">
        <v>4108</v>
      </c>
      <c r="I85" s="11">
        <v>3079</v>
      </c>
      <c r="J85" s="11">
        <v>1922</v>
      </c>
      <c r="K85" s="11">
        <v>735</v>
      </c>
      <c r="L85" s="11">
        <v>43</v>
      </c>
    </row>
    <row r="86" spans="2:12" ht="12.75">
      <c r="B86" s="54" t="s">
        <v>40</v>
      </c>
      <c r="C86" s="11">
        <v>264</v>
      </c>
      <c r="D86" s="38">
        <v>1.626817845698792</v>
      </c>
      <c r="E86" s="11">
        <v>0</v>
      </c>
      <c r="F86" s="11">
        <v>6</v>
      </c>
      <c r="G86" s="11">
        <v>12</v>
      </c>
      <c r="H86" s="11">
        <v>30</v>
      </c>
      <c r="I86" s="11">
        <v>89</v>
      </c>
      <c r="J86" s="11">
        <v>98</v>
      </c>
      <c r="K86" s="11">
        <v>27</v>
      </c>
      <c r="L86" s="11">
        <v>2</v>
      </c>
    </row>
    <row r="87" spans="2:12" ht="12.75">
      <c r="B87" s="54" t="s">
        <v>41</v>
      </c>
      <c r="C87" s="11">
        <v>3</v>
      </c>
      <c r="D87" s="38">
        <v>0.018486566428395364</v>
      </c>
      <c r="E87" s="11">
        <v>1</v>
      </c>
      <c r="F87" s="11">
        <v>2</v>
      </c>
      <c r="G87" s="11">
        <v>0</v>
      </c>
      <c r="H87" s="11">
        <v>0</v>
      </c>
      <c r="I87" s="11">
        <v>0</v>
      </c>
      <c r="J87" s="11">
        <v>0</v>
      </c>
      <c r="K87" s="11">
        <v>0</v>
      </c>
      <c r="L87" s="11">
        <v>0</v>
      </c>
    </row>
    <row r="88" spans="2:12" ht="12.75">
      <c r="B88" s="54" t="s">
        <v>42</v>
      </c>
      <c r="C88" s="11">
        <v>89</v>
      </c>
      <c r="D88" s="38">
        <v>0.5484348040423959</v>
      </c>
      <c r="E88" s="11">
        <v>0</v>
      </c>
      <c r="F88" s="11">
        <v>2</v>
      </c>
      <c r="G88" s="11">
        <v>5</v>
      </c>
      <c r="H88" s="11">
        <v>12</v>
      </c>
      <c r="I88" s="11">
        <v>30</v>
      </c>
      <c r="J88" s="11">
        <v>29</v>
      </c>
      <c r="K88" s="11">
        <v>10</v>
      </c>
      <c r="L88" s="11">
        <v>1</v>
      </c>
    </row>
    <row r="89" spans="2:12" ht="12.75">
      <c r="B89" s="54" t="s">
        <v>2</v>
      </c>
      <c r="C89" s="11">
        <v>0</v>
      </c>
      <c r="D89" s="38">
        <v>0</v>
      </c>
      <c r="E89" s="11">
        <v>0</v>
      </c>
      <c r="F89" s="11">
        <v>0</v>
      </c>
      <c r="G89" s="11">
        <v>0</v>
      </c>
      <c r="H89" s="11">
        <v>0</v>
      </c>
      <c r="I89" s="11">
        <v>0</v>
      </c>
      <c r="J89" s="11">
        <v>0</v>
      </c>
      <c r="K89" s="11">
        <v>0</v>
      </c>
      <c r="L89" s="11">
        <v>0</v>
      </c>
    </row>
    <row r="90" spans="2:12" ht="12.75">
      <c r="B90" s="10" t="s">
        <v>44</v>
      </c>
      <c r="C90" s="11"/>
      <c r="D90" s="38"/>
      <c r="E90" s="11"/>
      <c r="F90" s="11"/>
      <c r="G90" s="11"/>
      <c r="H90" s="11"/>
      <c r="I90" s="11"/>
      <c r="J90" s="11"/>
      <c r="K90" s="11"/>
      <c r="L90" s="11"/>
    </row>
    <row r="91" spans="2:12" ht="12.75" customHeight="1">
      <c r="B91" s="54" t="s">
        <v>45</v>
      </c>
      <c r="C91" s="11">
        <v>13174</v>
      </c>
      <c r="D91" s="38">
        <v>81.18067537589351</v>
      </c>
      <c r="E91" s="11">
        <v>37</v>
      </c>
      <c r="F91" s="11">
        <v>1385</v>
      </c>
      <c r="G91" s="11">
        <v>3412</v>
      </c>
      <c r="H91" s="11">
        <v>3417</v>
      </c>
      <c r="I91" s="11">
        <v>2564</v>
      </c>
      <c r="J91" s="11">
        <v>1673</v>
      </c>
      <c r="K91" s="11">
        <v>645</v>
      </c>
      <c r="L91" s="11">
        <v>41</v>
      </c>
    </row>
    <row r="92" spans="2:12" ht="12.75" customHeight="1">
      <c r="B92" s="54" t="s">
        <v>46</v>
      </c>
      <c r="C92" s="11">
        <v>550</v>
      </c>
      <c r="D92" s="38">
        <v>3.3892038452058166</v>
      </c>
      <c r="E92" s="11">
        <v>6</v>
      </c>
      <c r="F92" s="11">
        <v>77</v>
      </c>
      <c r="G92" s="11">
        <v>121</v>
      </c>
      <c r="H92" s="11">
        <v>88</v>
      </c>
      <c r="I92" s="11">
        <v>116</v>
      </c>
      <c r="J92" s="11">
        <v>114</v>
      </c>
      <c r="K92" s="11">
        <v>28</v>
      </c>
      <c r="L92" s="11">
        <v>0</v>
      </c>
    </row>
    <row r="93" spans="2:12" ht="12.75">
      <c r="B93" s="54" t="s">
        <v>47</v>
      </c>
      <c r="C93" s="11">
        <v>1423</v>
      </c>
      <c r="D93" s="38">
        <v>8.768794675868868</v>
      </c>
      <c r="E93" s="11">
        <v>6</v>
      </c>
      <c r="F93" s="11">
        <v>147</v>
      </c>
      <c r="G93" s="11">
        <v>398</v>
      </c>
      <c r="H93" s="11">
        <v>364</v>
      </c>
      <c r="I93" s="11">
        <v>297</v>
      </c>
      <c r="J93" s="11">
        <v>148</v>
      </c>
      <c r="K93" s="11">
        <v>61</v>
      </c>
      <c r="L93" s="11">
        <v>2</v>
      </c>
    </row>
    <row r="94" spans="2:12" ht="12.75">
      <c r="B94" s="54" t="s">
        <v>6</v>
      </c>
      <c r="C94" s="11">
        <v>1081</v>
      </c>
      <c r="D94" s="38">
        <v>6.661326103031796</v>
      </c>
      <c r="E94" s="11">
        <v>4</v>
      </c>
      <c r="F94" s="11">
        <v>103</v>
      </c>
      <c r="G94" s="11">
        <v>317</v>
      </c>
      <c r="H94" s="11">
        <v>281</v>
      </c>
      <c r="I94" s="11">
        <v>221</v>
      </c>
      <c r="J94" s="11">
        <v>114</v>
      </c>
      <c r="K94" s="11">
        <v>38</v>
      </c>
      <c r="L94" s="11">
        <v>3</v>
      </c>
    </row>
    <row r="95" spans="2:12" ht="12.75">
      <c r="B95" s="10"/>
      <c r="C95" s="11"/>
      <c r="D95" s="11"/>
      <c r="E95" s="11"/>
      <c r="F95" s="11"/>
      <c r="G95" s="11"/>
      <c r="H95" s="11"/>
      <c r="I95" s="11"/>
      <c r="J95" s="11"/>
      <c r="K95" s="11"/>
      <c r="L95" s="11"/>
    </row>
    <row r="96" spans="2:12" ht="25.5">
      <c r="B96" s="9"/>
      <c r="C96" s="9" t="s">
        <v>216</v>
      </c>
      <c r="D96" s="9" t="s">
        <v>215</v>
      </c>
      <c r="E96" s="9" t="s">
        <v>217</v>
      </c>
      <c r="F96" s="9" t="s">
        <v>218</v>
      </c>
      <c r="G96" s="9" t="s">
        <v>219</v>
      </c>
      <c r="H96" s="9" t="s">
        <v>220</v>
      </c>
      <c r="I96" s="9" t="s">
        <v>221</v>
      </c>
      <c r="J96" s="9" t="s">
        <v>222</v>
      </c>
      <c r="K96" s="9" t="s">
        <v>223</v>
      </c>
      <c r="L96" s="9" t="s">
        <v>224</v>
      </c>
    </row>
    <row r="97" spans="3:12" ht="12.75">
      <c r="C97" s="3"/>
      <c r="D97" s="4"/>
      <c r="E97" s="3"/>
      <c r="F97" s="3"/>
      <c r="G97" s="3"/>
      <c r="H97" s="3"/>
      <c r="I97" s="3"/>
      <c r="J97" s="3"/>
      <c r="K97" s="3"/>
      <c r="L97" s="3"/>
    </row>
    <row r="98" spans="2:3" ht="12.75">
      <c r="B98" s="10" t="s">
        <v>103</v>
      </c>
      <c r="C98" s="11"/>
    </row>
    <row r="99" spans="2:12" ht="12.75">
      <c r="B99" s="54" t="s">
        <v>110</v>
      </c>
      <c r="C99" s="11">
        <v>724</v>
      </c>
      <c r="D99" s="22">
        <v>8.035129646002968</v>
      </c>
      <c r="E99" s="22">
        <v>3.1748831466619634</v>
      </c>
      <c r="F99" s="22">
        <v>9.02061855670103</v>
      </c>
      <c r="G99" s="22">
        <v>15.243342516069788</v>
      </c>
      <c r="H99" s="22">
        <v>10.289684100144187</v>
      </c>
      <c r="I99" s="22">
        <v>9.121943029828195</v>
      </c>
      <c r="J99" s="22">
        <v>6.537838463318677</v>
      </c>
      <c r="K99" s="22">
        <v>2.1937113607658048</v>
      </c>
      <c r="L99" s="22">
        <v>0.7817080320500294</v>
      </c>
    </row>
    <row r="100" spans="2:12" ht="12.75">
      <c r="B100" s="54" t="s">
        <v>31</v>
      </c>
      <c r="C100" s="11">
        <v>1291</v>
      </c>
      <c r="D100" s="22">
        <v>7.492266889519532</v>
      </c>
      <c r="E100" s="22">
        <v>0.5446623093681917</v>
      </c>
      <c r="F100" s="22">
        <v>8.401976935749587</v>
      </c>
      <c r="G100" s="22">
        <v>14.268298189371022</v>
      </c>
      <c r="H100" s="22">
        <v>10.727467144976027</v>
      </c>
      <c r="I100" s="22">
        <v>8.001939864209506</v>
      </c>
      <c r="J100" s="22">
        <v>5.337636544190666</v>
      </c>
      <c r="K100" s="22">
        <v>2.4570874861572536</v>
      </c>
      <c r="L100" s="22">
        <v>0.3861749372465727</v>
      </c>
    </row>
    <row r="101" spans="2:12" ht="12.75">
      <c r="B101" s="54" t="s">
        <v>32</v>
      </c>
      <c r="C101" s="11">
        <v>4324</v>
      </c>
      <c r="D101" s="22">
        <v>9.080503992408223</v>
      </c>
      <c r="E101" s="22">
        <v>0.8820529783070096</v>
      </c>
      <c r="F101" s="22">
        <v>9.762275915822292</v>
      </c>
      <c r="G101" s="22">
        <v>16.119159355233627</v>
      </c>
      <c r="H101" s="22">
        <v>11.736716891356066</v>
      </c>
      <c r="I101" s="22">
        <v>9.318080726285656</v>
      </c>
      <c r="J101" s="22">
        <v>6.39060632825895</v>
      </c>
      <c r="K101" s="22">
        <v>2.8779462975220884</v>
      </c>
      <c r="L101" s="22">
        <v>0.8121513957593615</v>
      </c>
    </row>
    <row r="102" spans="2:12" ht="12.75">
      <c r="B102" s="54" t="s">
        <v>33</v>
      </c>
      <c r="C102" s="11">
        <v>9854</v>
      </c>
      <c r="D102" s="22">
        <v>13.092830421442807</v>
      </c>
      <c r="E102" s="22">
        <v>2.954844196180934</v>
      </c>
      <c r="F102" s="22">
        <v>14.022875628213274</v>
      </c>
      <c r="G102" s="22">
        <v>25.932403878233966</v>
      </c>
      <c r="H102" s="22">
        <v>18.479960230261025</v>
      </c>
      <c r="I102" s="22">
        <v>13.41506201886364</v>
      </c>
      <c r="J102" s="22">
        <v>9.273491136386925</v>
      </c>
      <c r="K102" s="22">
        <v>3.6639213352957754</v>
      </c>
      <c r="L102" s="22">
        <v>1.322929773215972</v>
      </c>
    </row>
    <row r="103" spans="2:12" ht="12.75">
      <c r="B103" s="54" t="s">
        <v>2</v>
      </c>
      <c r="C103" s="11">
        <v>35</v>
      </c>
      <c r="D103" s="22" t="s">
        <v>104</v>
      </c>
      <c r="E103" s="22" t="s">
        <v>104</v>
      </c>
      <c r="F103" s="22" t="s">
        <v>104</v>
      </c>
      <c r="G103" s="22" t="s">
        <v>104</v>
      </c>
      <c r="H103" s="22" t="s">
        <v>104</v>
      </c>
      <c r="I103" s="22" t="s">
        <v>104</v>
      </c>
      <c r="J103" s="22" t="s">
        <v>104</v>
      </c>
      <c r="K103" s="22" t="s">
        <v>104</v>
      </c>
      <c r="L103" s="22">
        <v>0</v>
      </c>
    </row>
    <row r="104" spans="2:12" ht="12.75">
      <c r="B104" s="10" t="s">
        <v>0</v>
      </c>
      <c r="C104" s="11">
        <v>16228</v>
      </c>
      <c r="D104" s="22">
        <v>10.882320948846615</v>
      </c>
      <c r="E104" s="22">
        <v>1.9494800808107726</v>
      </c>
      <c r="F104" s="22">
        <v>11.560849776481234</v>
      </c>
      <c r="G104" s="22">
        <v>20.675255398782262</v>
      </c>
      <c r="H104" s="22">
        <v>14.948329209035274</v>
      </c>
      <c r="I104" s="22">
        <v>11.264569441949426</v>
      </c>
      <c r="J104" s="22">
        <v>7.787262182561701</v>
      </c>
      <c r="K104" s="22">
        <v>3.2011278585201004</v>
      </c>
      <c r="L104" s="22">
        <v>1.0105554329771556</v>
      </c>
    </row>
    <row r="105" spans="2:12" ht="13.5" thickBot="1">
      <c r="B105" s="24"/>
      <c r="C105" s="19"/>
      <c r="D105" s="19"/>
      <c r="E105" s="19"/>
      <c r="F105" s="19"/>
      <c r="G105" s="19"/>
      <c r="H105" s="19"/>
      <c r="I105" s="19"/>
      <c r="J105" s="19"/>
      <c r="K105" s="19"/>
      <c r="L105" s="19"/>
    </row>
    <row r="106" spans="2:12" ht="12.75">
      <c r="B106" s="23"/>
      <c r="C106" s="20"/>
      <c r="D106" s="20"/>
      <c r="E106" s="20"/>
      <c r="F106" s="20"/>
      <c r="G106" s="20"/>
      <c r="H106" s="20"/>
      <c r="I106" s="20"/>
      <c r="J106" s="20"/>
      <c r="K106" s="20"/>
      <c r="L106" s="5"/>
    </row>
    <row r="107" spans="2:12" ht="12.75">
      <c r="B107" s="29" t="s">
        <v>313</v>
      </c>
      <c r="C107" s="29"/>
      <c r="D107" s="29"/>
      <c r="G107" s="29" t="s">
        <v>106</v>
      </c>
      <c r="H107" s="29"/>
      <c r="I107" s="29"/>
      <c r="J107" s="29"/>
      <c r="K107" s="29"/>
      <c r="L107" s="5"/>
    </row>
    <row r="108" spans="2:12" ht="12.75">
      <c r="B108" s="29"/>
      <c r="C108" s="29"/>
      <c r="D108" s="29"/>
      <c r="E108" s="29"/>
      <c r="F108" s="29"/>
      <c r="G108" s="29"/>
      <c r="H108" s="29"/>
      <c r="I108" s="29"/>
      <c r="J108" s="29"/>
      <c r="K108" s="29"/>
      <c r="L108" s="5"/>
    </row>
    <row r="109" spans="2:12" ht="12.75">
      <c r="B109" s="29"/>
      <c r="C109" s="29"/>
      <c r="D109" s="29"/>
      <c r="E109" s="29"/>
      <c r="F109" s="29"/>
      <c r="G109" s="29"/>
      <c r="H109" s="29"/>
      <c r="I109" s="29"/>
      <c r="J109" s="29"/>
      <c r="K109" s="29"/>
      <c r="L109" s="5"/>
    </row>
    <row r="110" spans="2:12" ht="12.75">
      <c r="B110" s="29" t="s">
        <v>214</v>
      </c>
      <c r="C110" s="29"/>
      <c r="D110" s="29"/>
      <c r="E110" s="29"/>
      <c r="F110" s="29"/>
      <c r="G110" s="29"/>
      <c r="H110" s="29"/>
      <c r="I110" s="29"/>
      <c r="J110" s="29"/>
      <c r="K110" s="29"/>
      <c r="L110" s="5"/>
    </row>
    <row r="111" spans="2:12" ht="12.75">
      <c r="B111" s="29" t="s">
        <v>212</v>
      </c>
      <c r="C111" s="29"/>
      <c r="D111" s="29"/>
      <c r="E111" s="29"/>
      <c r="F111" s="29"/>
      <c r="G111" s="29"/>
      <c r="H111" s="29"/>
      <c r="I111" s="29"/>
      <c r="J111" s="29"/>
      <c r="K111" s="29"/>
      <c r="L111" s="5"/>
    </row>
    <row r="112" spans="3:12" ht="12.75">
      <c r="C112" s="5"/>
      <c r="D112" s="5"/>
      <c r="E112" s="5"/>
      <c r="F112" s="5"/>
      <c r="G112" s="5"/>
      <c r="H112" s="5"/>
      <c r="I112" s="5"/>
      <c r="J112" s="5"/>
      <c r="K112" s="5"/>
      <c r="L112" s="5"/>
    </row>
    <row r="113" spans="2:12" ht="12.75">
      <c r="B113" s="12" t="s">
        <v>213</v>
      </c>
      <c r="C113" s="5"/>
      <c r="D113" s="5"/>
      <c r="E113" s="5"/>
      <c r="F113" s="5"/>
      <c r="G113" s="5"/>
      <c r="H113" s="5"/>
      <c r="I113" s="5"/>
      <c r="J113" s="5"/>
      <c r="K113" s="5"/>
      <c r="L113" s="5"/>
    </row>
    <row r="114" spans="2:12" ht="12.75">
      <c r="B114" s="5"/>
      <c r="C114" s="5"/>
      <c r="D114" s="5"/>
      <c r="E114" s="5"/>
      <c r="F114" s="5"/>
      <c r="G114" s="5"/>
      <c r="H114" s="5"/>
      <c r="I114" s="5"/>
      <c r="J114" s="5"/>
      <c r="K114" s="5"/>
      <c r="L114" s="5"/>
    </row>
    <row r="115" spans="2:12" ht="12.75">
      <c r="B115" s="5"/>
      <c r="C115" s="5"/>
      <c r="D115" s="5"/>
      <c r="E115" s="5"/>
      <c r="F115" s="5"/>
      <c r="G115" s="5"/>
      <c r="H115" s="5"/>
      <c r="I115" s="5"/>
      <c r="J115" s="5"/>
      <c r="K115" s="5"/>
      <c r="L115" s="5"/>
    </row>
    <row r="116" spans="2:12" ht="12.75">
      <c r="B116" s="5"/>
      <c r="C116" s="5"/>
      <c r="D116" s="5"/>
      <c r="E116" s="5"/>
      <c r="F116" s="5"/>
      <c r="G116" s="5"/>
      <c r="H116" s="5"/>
      <c r="I116" s="5"/>
      <c r="J116" s="5"/>
      <c r="K116" s="5"/>
      <c r="L116" s="5"/>
    </row>
    <row r="117" spans="2:12" ht="12.75">
      <c r="B117" s="5"/>
      <c r="C117" s="5"/>
      <c r="D117" s="5"/>
      <c r="E117" s="5"/>
      <c r="F117" s="5"/>
      <c r="G117" s="5"/>
      <c r="H117" s="5"/>
      <c r="I117" s="5"/>
      <c r="J117" s="5"/>
      <c r="K117" s="5"/>
      <c r="L117" s="5"/>
    </row>
    <row r="118" spans="2:12" ht="12.75">
      <c r="B118" s="5"/>
      <c r="C118" s="5"/>
      <c r="D118" s="5"/>
      <c r="E118" s="5"/>
      <c r="F118" s="5"/>
      <c r="G118" s="5"/>
      <c r="H118" s="5"/>
      <c r="I118" s="5"/>
      <c r="J118" s="5"/>
      <c r="K118" s="5"/>
      <c r="L118" s="5"/>
    </row>
    <row r="119" spans="2:12" ht="12.75">
      <c r="B119" s="5"/>
      <c r="C119" s="5"/>
      <c r="D119" s="5"/>
      <c r="E119" s="5"/>
      <c r="F119" s="5"/>
      <c r="G119" s="5"/>
      <c r="H119" s="5"/>
      <c r="I119" s="5"/>
      <c r="J119" s="5"/>
      <c r="K119" s="5"/>
      <c r="L119" s="5"/>
    </row>
    <row r="120" spans="2:12" ht="12.75">
      <c r="B120" s="5"/>
      <c r="C120" s="5"/>
      <c r="D120" s="5"/>
      <c r="E120" s="5"/>
      <c r="F120" s="5"/>
      <c r="G120" s="5"/>
      <c r="H120" s="5"/>
      <c r="I120" s="5"/>
      <c r="J120" s="5"/>
      <c r="K120" s="5"/>
      <c r="L120" s="5"/>
    </row>
    <row r="121" spans="2:12" ht="12.75">
      <c r="B121" s="5"/>
      <c r="C121" s="5"/>
      <c r="D121" s="5"/>
      <c r="E121" s="5"/>
      <c r="F121" s="5"/>
      <c r="G121" s="5"/>
      <c r="H121" s="5"/>
      <c r="I121" s="5"/>
      <c r="J121" s="5"/>
      <c r="K121" s="5"/>
      <c r="L121" s="5"/>
    </row>
    <row r="122" spans="2:12" ht="12.75">
      <c r="B122" s="5"/>
      <c r="C122" s="5"/>
      <c r="D122" s="5"/>
      <c r="E122" s="5"/>
      <c r="F122" s="5"/>
      <c r="G122" s="5"/>
      <c r="H122" s="5"/>
      <c r="I122" s="5"/>
      <c r="J122" s="5"/>
      <c r="K122" s="5"/>
      <c r="L122" s="5"/>
    </row>
    <row r="123" spans="2:12" ht="12.75">
      <c r="B123" s="5"/>
      <c r="C123" s="5"/>
      <c r="D123" s="5"/>
      <c r="E123" s="5"/>
      <c r="F123" s="5"/>
      <c r="G123" s="5"/>
      <c r="H123" s="5"/>
      <c r="I123" s="5"/>
      <c r="J123" s="5"/>
      <c r="K123" s="5"/>
      <c r="L123" s="5"/>
    </row>
    <row r="124" spans="2:12" ht="12.75">
      <c r="B124" s="5"/>
      <c r="C124" s="5"/>
      <c r="D124" s="5"/>
      <c r="E124" s="5"/>
      <c r="F124" s="5"/>
      <c r="G124" s="5"/>
      <c r="H124" s="5"/>
      <c r="I124" s="5"/>
      <c r="J124" s="5"/>
      <c r="K124" s="5"/>
      <c r="L124" s="5"/>
    </row>
    <row r="125" spans="2:12" ht="12.75">
      <c r="B125" s="5"/>
      <c r="C125" s="5"/>
      <c r="D125" s="5"/>
      <c r="E125" s="5"/>
      <c r="F125" s="5"/>
      <c r="G125" s="5"/>
      <c r="H125" s="5"/>
      <c r="I125" s="5"/>
      <c r="J125" s="5"/>
      <c r="K125" s="5"/>
      <c r="L125" s="5"/>
    </row>
    <row r="126" spans="2:12" ht="12.75">
      <c r="B126" s="5"/>
      <c r="C126" s="5"/>
      <c r="D126" s="5"/>
      <c r="E126" s="5"/>
      <c r="F126" s="5"/>
      <c r="G126" s="5"/>
      <c r="H126" s="5"/>
      <c r="I126" s="5"/>
      <c r="J126" s="5"/>
      <c r="K126" s="5"/>
      <c r="L126" s="5"/>
    </row>
    <row r="127" spans="2:12" ht="12.75">
      <c r="B127" s="5"/>
      <c r="C127" s="5"/>
      <c r="D127" s="5"/>
      <c r="E127" s="5"/>
      <c r="F127" s="5"/>
      <c r="G127" s="5"/>
      <c r="H127" s="5"/>
      <c r="I127" s="5"/>
      <c r="J127" s="5"/>
      <c r="K127" s="5"/>
      <c r="L127" s="5"/>
    </row>
    <row r="128" spans="2:12" ht="12.75">
      <c r="B128" s="5"/>
      <c r="C128" s="5"/>
      <c r="D128" s="5"/>
      <c r="E128" s="5"/>
      <c r="F128" s="5"/>
      <c r="G128" s="5"/>
      <c r="H128" s="5"/>
      <c r="I128" s="5"/>
      <c r="J128" s="5"/>
      <c r="K128" s="5"/>
      <c r="L128" s="5"/>
    </row>
    <row r="129" spans="2:12" ht="12.75">
      <c r="B129" s="5"/>
      <c r="C129" s="5"/>
      <c r="D129" s="5"/>
      <c r="E129" s="5"/>
      <c r="F129" s="5"/>
      <c r="G129" s="5"/>
      <c r="H129" s="5"/>
      <c r="I129" s="5"/>
      <c r="J129" s="5"/>
      <c r="K129" s="5"/>
      <c r="L129" s="5"/>
    </row>
    <row r="130" spans="2:12" ht="12.75">
      <c r="B130" s="5"/>
      <c r="C130" s="5"/>
      <c r="D130" s="5"/>
      <c r="E130" s="5"/>
      <c r="F130" s="5"/>
      <c r="G130" s="5"/>
      <c r="H130" s="5"/>
      <c r="I130" s="5"/>
      <c r="J130" s="5"/>
      <c r="K130" s="5"/>
      <c r="L130" s="5"/>
    </row>
    <row r="131" spans="2:12" ht="12.75">
      <c r="B131" s="5"/>
      <c r="C131" s="5"/>
      <c r="D131" s="5"/>
      <c r="E131" s="5"/>
      <c r="F131" s="5"/>
      <c r="G131" s="5"/>
      <c r="H131" s="5"/>
      <c r="I131" s="5"/>
      <c r="J131" s="5"/>
      <c r="K131" s="5"/>
      <c r="L131" s="5"/>
    </row>
    <row r="132" spans="2:12" ht="12.75">
      <c r="B132" s="5"/>
      <c r="C132" s="5"/>
      <c r="D132" s="5"/>
      <c r="E132" s="5"/>
      <c r="F132" s="5"/>
      <c r="G132" s="5"/>
      <c r="H132" s="5"/>
      <c r="I132" s="5"/>
      <c r="J132" s="5"/>
      <c r="K132" s="5"/>
      <c r="L132" s="5"/>
    </row>
    <row r="133" spans="2:12" ht="12.75">
      <c r="B133" s="5"/>
      <c r="C133" s="5"/>
      <c r="D133" s="5"/>
      <c r="E133" s="5"/>
      <c r="F133" s="5"/>
      <c r="G133" s="5"/>
      <c r="H133" s="5"/>
      <c r="I133" s="5"/>
      <c r="J133" s="5"/>
      <c r="K133" s="5"/>
      <c r="L133" s="5"/>
    </row>
    <row r="134" spans="2:12" ht="12.75">
      <c r="B134" s="5"/>
      <c r="C134" s="5"/>
      <c r="D134" s="5"/>
      <c r="E134" s="5"/>
      <c r="F134" s="5"/>
      <c r="G134" s="5"/>
      <c r="H134" s="5"/>
      <c r="I134" s="5"/>
      <c r="J134" s="5"/>
      <c r="K134" s="5"/>
      <c r="L134" s="5"/>
    </row>
    <row r="135" spans="2:12" ht="12.75">
      <c r="B135" s="5"/>
      <c r="C135" s="5"/>
      <c r="D135" s="5"/>
      <c r="E135" s="5"/>
      <c r="F135" s="5"/>
      <c r="G135" s="5"/>
      <c r="H135" s="5"/>
      <c r="I135" s="5"/>
      <c r="J135" s="5"/>
      <c r="K135" s="5"/>
      <c r="L135" s="5"/>
    </row>
    <row r="136" spans="2:12" ht="12.75">
      <c r="B136" s="5"/>
      <c r="C136" s="5"/>
      <c r="D136" s="5"/>
      <c r="E136" s="5"/>
      <c r="F136" s="5"/>
      <c r="G136" s="5"/>
      <c r="H136" s="5"/>
      <c r="I136" s="5"/>
      <c r="J136" s="5"/>
      <c r="K136" s="5"/>
      <c r="L136" s="5"/>
    </row>
    <row r="137" spans="2:12" ht="12.75">
      <c r="B137" s="5"/>
      <c r="C137" s="5"/>
      <c r="D137" s="5"/>
      <c r="E137" s="5"/>
      <c r="F137" s="5"/>
      <c r="G137" s="5"/>
      <c r="H137" s="5"/>
      <c r="I137" s="5"/>
      <c r="J137" s="5"/>
      <c r="K137" s="5"/>
      <c r="L137" s="5"/>
    </row>
    <row r="138" spans="2:12" ht="12.75">
      <c r="B138" s="5"/>
      <c r="C138" s="5"/>
      <c r="D138" s="5"/>
      <c r="E138" s="5"/>
      <c r="F138" s="5"/>
      <c r="G138" s="5"/>
      <c r="H138" s="5"/>
      <c r="I138" s="5"/>
      <c r="J138" s="5"/>
      <c r="K138" s="5"/>
      <c r="L138" s="5"/>
    </row>
    <row r="139" spans="2:12" ht="12.75">
      <c r="B139" s="5"/>
      <c r="C139" s="5"/>
      <c r="D139" s="5"/>
      <c r="E139" s="5"/>
      <c r="F139" s="5"/>
      <c r="G139" s="5"/>
      <c r="H139" s="5"/>
      <c r="I139" s="5"/>
      <c r="J139" s="5"/>
      <c r="K139" s="5"/>
      <c r="L139" s="5"/>
    </row>
    <row r="140" spans="2:12" ht="12.75">
      <c r="B140" s="5"/>
      <c r="C140" s="5"/>
      <c r="D140" s="5"/>
      <c r="E140" s="5"/>
      <c r="F140" s="5"/>
      <c r="G140" s="5"/>
      <c r="H140" s="5"/>
      <c r="I140" s="5"/>
      <c r="J140" s="5"/>
      <c r="K140" s="5"/>
      <c r="L140" s="5"/>
    </row>
    <row r="141" spans="2:12" ht="12.75">
      <c r="B141" s="5"/>
      <c r="C141" s="5"/>
      <c r="D141" s="5"/>
      <c r="E141" s="5"/>
      <c r="F141" s="5"/>
      <c r="G141" s="5"/>
      <c r="H141" s="5"/>
      <c r="I141" s="5"/>
      <c r="J141" s="5"/>
      <c r="K141" s="5"/>
      <c r="L141" s="5"/>
    </row>
    <row r="142" spans="2:12" ht="12.75">
      <c r="B142" s="5"/>
      <c r="C142" s="5"/>
      <c r="D142" s="5"/>
      <c r="E142" s="5"/>
      <c r="F142" s="5"/>
      <c r="G142" s="5"/>
      <c r="H142" s="5"/>
      <c r="I142" s="5"/>
      <c r="J142" s="5"/>
      <c r="K142" s="5"/>
      <c r="L142" s="5"/>
    </row>
    <row r="143" spans="2:12" ht="12.75">
      <c r="B143" s="5"/>
      <c r="C143" s="5"/>
      <c r="D143" s="5"/>
      <c r="E143" s="5"/>
      <c r="F143" s="5"/>
      <c r="G143" s="5"/>
      <c r="H143" s="5"/>
      <c r="I143" s="5"/>
      <c r="J143" s="5"/>
      <c r="K143" s="5"/>
      <c r="L143" s="5"/>
    </row>
    <row r="144" spans="2:12" ht="12.75">
      <c r="B144" s="5"/>
      <c r="C144" s="5"/>
      <c r="D144" s="5"/>
      <c r="E144" s="5"/>
      <c r="F144" s="5"/>
      <c r="G144" s="5"/>
      <c r="H144" s="5"/>
      <c r="I144" s="5"/>
      <c r="J144" s="5"/>
      <c r="K144" s="5"/>
      <c r="L144" s="5"/>
    </row>
    <row r="145" spans="2:12" ht="12.75">
      <c r="B145" s="5"/>
      <c r="C145" s="5"/>
      <c r="D145" s="5"/>
      <c r="E145" s="5"/>
      <c r="F145" s="5"/>
      <c r="G145" s="5"/>
      <c r="H145" s="5"/>
      <c r="I145" s="5"/>
      <c r="J145" s="5"/>
      <c r="K145" s="5"/>
      <c r="L145" s="5"/>
    </row>
    <row r="146" spans="2:12" ht="12.75">
      <c r="B146" s="5"/>
      <c r="C146" s="5"/>
      <c r="D146" s="5"/>
      <c r="E146" s="5"/>
      <c r="F146" s="5"/>
      <c r="G146" s="5"/>
      <c r="H146" s="5"/>
      <c r="I146" s="5"/>
      <c r="J146" s="5"/>
      <c r="K146" s="5"/>
      <c r="L146" s="5"/>
    </row>
    <row r="147" spans="2:12" ht="12.75">
      <c r="B147" s="5"/>
      <c r="C147" s="5"/>
      <c r="D147" s="5"/>
      <c r="E147" s="5"/>
      <c r="F147" s="5"/>
      <c r="G147" s="5"/>
      <c r="H147" s="5"/>
      <c r="I147" s="5"/>
      <c r="J147" s="5"/>
      <c r="K147" s="5"/>
      <c r="L147" s="5"/>
    </row>
    <row r="148" spans="2:12" ht="12.75">
      <c r="B148" s="5"/>
      <c r="C148" s="5"/>
      <c r="D148" s="5"/>
      <c r="E148" s="5"/>
      <c r="F148" s="5"/>
      <c r="G148" s="5"/>
      <c r="H148" s="5"/>
      <c r="I148" s="5"/>
      <c r="J148" s="5"/>
      <c r="K148" s="5"/>
      <c r="L148" s="5"/>
    </row>
    <row r="149" spans="2:12" ht="12.75">
      <c r="B149" s="5"/>
      <c r="C149" s="5"/>
      <c r="D149" s="5"/>
      <c r="E149" s="5"/>
      <c r="F149" s="5"/>
      <c r="G149" s="5"/>
      <c r="H149" s="5"/>
      <c r="I149" s="5"/>
      <c r="J149" s="5"/>
      <c r="K149" s="5"/>
      <c r="L149" s="5"/>
    </row>
    <row r="150" spans="2:12" ht="12.75">
      <c r="B150" s="5"/>
      <c r="C150" s="5"/>
      <c r="D150" s="5"/>
      <c r="E150" s="5"/>
      <c r="F150" s="5"/>
      <c r="G150" s="5"/>
      <c r="H150" s="5"/>
      <c r="I150" s="5"/>
      <c r="J150" s="5"/>
      <c r="K150" s="5"/>
      <c r="L150" s="5"/>
    </row>
    <row r="151" spans="2:12" ht="12.75">
      <c r="B151" s="5"/>
      <c r="C151" s="5"/>
      <c r="D151" s="5"/>
      <c r="E151" s="5"/>
      <c r="F151" s="5"/>
      <c r="G151" s="5"/>
      <c r="H151" s="5"/>
      <c r="I151" s="5"/>
      <c r="J151" s="5"/>
      <c r="K151" s="5"/>
      <c r="L151" s="5"/>
    </row>
    <row r="152" spans="2:12" ht="12.75">
      <c r="B152" s="5"/>
      <c r="C152" s="5"/>
      <c r="D152" s="5"/>
      <c r="E152" s="5"/>
      <c r="F152" s="5"/>
      <c r="G152" s="5"/>
      <c r="H152" s="5"/>
      <c r="I152" s="5"/>
      <c r="J152" s="5"/>
      <c r="K152" s="5"/>
      <c r="L152" s="5"/>
    </row>
    <row r="153" spans="2:12" ht="12.75">
      <c r="B153" s="5"/>
      <c r="C153" s="5"/>
      <c r="D153" s="5"/>
      <c r="E153" s="5"/>
      <c r="F153" s="5"/>
      <c r="G153" s="5"/>
      <c r="H153" s="5"/>
      <c r="I153" s="5"/>
      <c r="J153" s="5"/>
      <c r="K153" s="5"/>
      <c r="L153" s="5"/>
    </row>
    <row r="154" spans="2:12" ht="12.75">
      <c r="B154" s="5"/>
      <c r="C154" s="5"/>
      <c r="D154" s="5"/>
      <c r="E154" s="5"/>
      <c r="F154" s="5"/>
      <c r="G154" s="5"/>
      <c r="H154" s="5"/>
      <c r="I154" s="5"/>
      <c r="J154" s="5"/>
      <c r="K154" s="5"/>
      <c r="L154" s="5"/>
    </row>
    <row r="155" spans="2:12" ht="12.75">
      <c r="B155" s="5"/>
      <c r="C155" s="5"/>
      <c r="D155" s="5"/>
      <c r="E155" s="5"/>
      <c r="F155" s="5"/>
      <c r="G155" s="5"/>
      <c r="H155" s="5"/>
      <c r="I155" s="5"/>
      <c r="J155" s="5"/>
      <c r="K155" s="5"/>
      <c r="L155" s="5"/>
    </row>
    <row r="156" spans="2:12" ht="12.75">
      <c r="B156" s="5"/>
      <c r="C156" s="5"/>
      <c r="D156" s="5"/>
      <c r="E156" s="5"/>
      <c r="F156" s="5"/>
      <c r="G156" s="5"/>
      <c r="H156" s="5"/>
      <c r="I156" s="5"/>
      <c r="J156" s="5"/>
      <c r="K156" s="5"/>
      <c r="L156" s="5"/>
    </row>
    <row r="157" spans="2:12" ht="12.75">
      <c r="B157" s="5"/>
      <c r="C157" s="5"/>
      <c r="D157" s="5"/>
      <c r="E157" s="5"/>
      <c r="F157" s="5"/>
      <c r="G157" s="5"/>
      <c r="H157" s="5"/>
      <c r="I157" s="5"/>
      <c r="J157" s="5"/>
      <c r="K157" s="5"/>
      <c r="L157" s="5"/>
    </row>
    <row r="158" spans="2:12" ht="12.75">
      <c r="B158" s="5"/>
      <c r="C158" s="5"/>
      <c r="D158" s="5"/>
      <c r="E158" s="5"/>
      <c r="F158" s="5"/>
      <c r="G158" s="5"/>
      <c r="H158" s="5"/>
      <c r="I158" s="5"/>
      <c r="J158" s="5"/>
      <c r="K158" s="5"/>
      <c r="L158" s="5"/>
    </row>
    <row r="159" spans="2:12" ht="12.75">
      <c r="B159" s="5"/>
      <c r="C159" s="5"/>
      <c r="D159" s="5"/>
      <c r="E159" s="5"/>
      <c r="F159" s="5"/>
      <c r="G159" s="5"/>
      <c r="H159" s="5"/>
      <c r="I159" s="5"/>
      <c r="J159" s="5"/>
      <c r="K159" s="5"/>
      <c r="L159" s="5"/>
    </row>
    <row r="160" spans="2:12" ht="12.75">
      <c r="B160" s="5"/>
      <c r="C160" s="5"/>
      <c r="D160" s="5"/>
      <c r="E160" s="5"/>
      <c r="F160" s="5"/>
      <c r="G160" s="5"/>
      <c r="H160" s="5"/>
      <c r="I160" s="5"/>
      <c r="J160" s="5"/>
      <c r="K160" s="5"/>
      <c r="L160" s="5"/>
    </row>
    <row r="161" spans="2:12" ht="12.75">
      <c r="B161" s="5"/>
      <c r="C161" s="5"/>
      <c r="D161" s="5"/>
      <c r="E161" s="5"/>
      <c r="F161" s="5"/>
      <c r="G161" s="5"/>
      <c r="H161" s="5"/>
      <c r="I161" s="5"/>
      <c r="J161" s="5"/>
      <c r="K161" s="5"/>
      <c r="L161" s="5"/>
    </row>
    <row r="162" spans="2:12" ht="12.75">
      <c r="B162" s="5"/>
      <c r="C162" s="5"/>
      <c r="D162" s="5"/>
      <c r="E162" s="5"/>
      <c r="F162" s="5"/>
      <c r="G162" s="5"/>
      <c r="H162" s="5"/>
      <c r="I162" s="5"/>
      <c r="J162" s="5"/>
      <c r="K162" s="5"/>
      <c r="L162" s="5"/>
    </row>
    <row r="163" spans="2:12" ht="12.75">
      <c r="B163" s="5"/>
      <c r="C163" s="5"/>
      <c r="D163" s="5"/>
      <c r="E163" s="5"/>
      <c r="F163" s="5"/>
      <c r="G163" s="5"/>
      <c r="H163" s="5"/>
      <c r="I163" s="5"/>
      <c r="J163" s="5"/>
      <c r="K163" s="5"/>
      <c r="L163" s="5"/>
    </row>
    <row r="164" spans="2:12" ht="12.75">
      <c r="B164" s="5"/>
      <c r="C164" s="5"/>
      <c r="D164" s="5"/>
      <c r="E164" s="5"/>
      <c r="F164" s="5"/>
      <c r="G164" s="5"/>
      <c r="H164" s="5"/>
      <c r="I164" s="5"/>
      <c r="J164" s="5"/>
      <c r="K164" s="5"/>
      <c r="L164" s="5"/>
    </row>
    <row r="165" spans="2:12" ht="12.75">
      <c r="B165" s="5"/>
      <c r="C165" s="5"/>
      <c r="D165" s="5"/>
      <c r="E165" s="5"/>
      <c r="F165" s="5"/>
      <c r="G165" s="5"/>
      <c r="H165" s="5"/>
      <c r="I165" s="5"/>
      <c r="J165" s="5"/>
      <c r="K165" s="5"/>
      <c r="L165" s="5"/>
    </row>
    <row r="166" spans="2:12" ht="12.75">
      <c r="B166" s="5"/>
      <c r="C166" s="5"/>
      <c r="D166" s="5"/>
      <c r="E166" s="5"/>
      <c r="F166" s="5"/>
      <c r="G166" s="5"/>
      <c r="H166" s="5"/>
      <c r="I166" s="5"/>
      <c r="J166" s="5"/>
      <c r="K166" s="5"/>
      <c r="L166" s="5"/>
    </row>
    <row r="167" spans="2:12" ht="12.75">
      <c r="B167" s="5"/>
      <c r="C167" s="5"/>
      <c r="D167" s="5"/>
      <c r="E167" s="5"/>
      <c r="F167" s="5"/>
      <c r="G167" s="5"/>
      <c r="H167" s="5"/>
      <c r="I167" s="5"/>
      <c r="J167" s="5"/>
      <c r="K167" s="5"/>
      <c r="L167" s="5"/>
    </row>
    <row r="168" spans="2:12" ht="12.75">
      <c r="B168" s="5"/>
      <c r="C168" s="5"/>
      <c r="D168" s="5"/>
      <c r="E168" s="5"/>
      <c r="F168" s="5"/>
      <c r="G168" s="5"/>
      <c r="H168" s="5"/>
      <c r="I168" s="5"/>
      <c r="J168" s="5"/>
      <c r="K168" s="5"/>
      <c r="L168" s="5"/>
    </row>
    <row r="169" spans="2:12" ht="12.75">
      <c r="B169" s="5"/>
      <c r="C169" s="5"/>
      <c r="D169" s="5"/>
      <c r="E169" s="5"/>
      <c r="F169" s="5"/>
      <c r="G169" s="5"/>
      <c r="H169" s="5"/>
      <c r="I169" s="5"/>
      <c r="J169" s="5"/>
      <c r="K169" s="5"/>
      <c r="L169" s="5"/>
    </row>
    <row r="170" spans="2:12" ht="12.75">
      <c r="B170" s="5"/>
      <c r="C170" s="5"/>
      <c r="D170" s="5"/>
      <c r="E170" s="5"/>
      <c r="F170" s="5"/>
      <c r="G170" s="5"/>
      <c r="H170" s="5"/>
      <c r="I170" s="5"/>
      <c r="J170" s="5"/>
      <c r="K170" s="5"/>
      <c r="L170" s="5"/>
    </row>
    <row r="171" spans="2:12" ht="12.75">
      <c r="B171" s="5"/>
      <c r="C171" s="5"/>
      <c r="D171" s="5"/>
      <c r="E171" s="5"/>
      <c r="F171" s="5"/>
      <c r="G171" s="5"/>
      <c r="H171" s="5"/>
      <c r="I171" s="5"/>
      <c r="J171" s="5"/>
      <c r="K171" s="5"/>
      <c r="L171" s="5"/>
    </row>
    <row r="172" spans="2:12" ht="12.75">
      <c r="B172" s="5"/>
      <c r="C172" s="5"/>
      <c r="D172" s="5"/>
      <c r="E172" s="5"/>
      <c r="F172" s="5"/>
      <c r="G172" s="5"/>
      <c r="H172" s="5"/>
      <c r="I172" s="5"/>
      <c r="J172" s="5"/>
      <c r="K172" s="5"/>
      <c r="L172" s="5"/>
    </row>
    <row r="173" spans="2:12" ht="12.75">
      <c r="B173" s="5"/>
      <c r="C173" s="5"/>
      <c r="D173" s="5"/>
      <c r="E173" s="5"/>
      <c r="F173" s="5"/>
      <c r="G173" s="5"/>
      <c r="H173" s="5"/>
      <c r="I173" s="5"/>
      <c r="J173" s="5"/>
      <c r="K173" s="5"/>
      <c r="L173" s="5"/>
    </row>
    <row r="174" spans="2:12" ht="12.75">
      <c r="B174" s="5"/>
      <c r="C174" s="5"/>
      <c r="D174" s="5"/>
      <c r="E174" s="5"/>
      <c r="F174" s="5"/>
      <c r="G174" s="5"/>
      <c r="H174" s="5"/>
      <c r="I174" s="5"/>
      <c r="J174" s="5"/>
      <c r="K174" s="5"/>
      <c r="L174" s="5"/>
    </row>
    <row r="175" spans="2:12" ht="12.75">
      <c r="B175" s="5"/>
      <c r="C175" s="5"/>
      <c r="D175" s="5"/>
      <c r="E175" s="5"/>
      <c r="F175" s="5"/>
      <c r="G175" s="5"/>
      <c r="H175" s="5"/>
      <c r="I175" s="5"/>
      <c r="J175" s="5"/>
      <c r="K175" s="5"/>
      <c r="L175" s="5"/>
    </row>
    <row r="176" spans="2:12" ht="12.75">
      <c r="B176" s="5"/>
      <c r="C176" s="5"/>
      <c r="D176" s="5"/>
      <c r="E176" s="5"/>
      <c r="F176" s="5"/>
      <c r="G176" s="5"/>
      <c r="H176" s="5"/>
      <c r="I176" s="5"/>
      <c r="J176" s="5"/>
      <c r="K176" s="5"/>
      <c r="L176" s="5"/>
    </row>
    <row r="177" spans="2:12" ht="12.75">
      <c r="B177" s="5"/>
      <c r="C177" s="5"/>
      <c r="D177" s="5"/>
      <c r="E177" s="5"/>
      <c r="F177" s="5"/>
      <c r="G177" s="5"/>
      <c r="H177" s="5"/>
      <c r="I177" s="5"/>
      <c r="J177" s="5"/>
      <c r="K177" s="5"/>
      <c r="L177" s="5"/>
    </row>
    <row r="178" spans="2:12" ht="12.75">
      <c r="B178" s="5"/>
      <c r="C178" s="5"/>
      <c r="D178" s="5"/>
      <c r="E178" s="5"/>
      <c r="F178" s="5"/>
      <c r="G178" s="5"/>
      <c r="H178" s="5"/>
      <c r="I178" s="5"/>
      <c r="J178" s="5"/>
      <c r="K178" s="5"/>
      <c r="L178" s="5"/>
    </row>
    <row r="179" spans="2:12" ht="12.75">
      <c r="B179" s="5"/>
      <c r="C179" s="5"/>
      <c r="D179" s="5"/>
      <c r="E179" s="5"/>
      <c r="F179" s="5"/>
      <c r="G179" s="5"/>
      <c r="H179" s="5"/>
      <c r="I179" s="5"/>
      <c r="J179" s="5"/>
      <c r="K179" s="5"/>
      <c r="L179" s="5"/>
    </row>
    <row r="180" spans="2:12" ht="12.75">
      <c r="B180" s="5"/>
      <c r="C180" s="5"/>
      <c r="D180" s="5"/>
      <c r="E180" s="5"/>
      <c r="F180" s="5"/>
      <c r="G180" s="5"/>
      <c r="H180" s="5"/>
      <c r="I180" s="5"/>
      <c r="J180" s="5"/>
      <c r="K180" s="5"/>
      <c r="L180" s="5"/>
    </row>
    <row r="181" spans="2:12" ht="12.75">
      <c r="B181" s="5"/>
      <c r="C181" s="5"/>
      <c r="D181" s="5"/>
      <c r="E181" s="5"/>
      <c r="F181" s="5"/>
      <c r="G181" s="5"/>
      <c r="H181" s="5"/>
      <c r="I181" s="5"/>
      <c r="J181" s="5"/>
      <c r="K181" s="5"/>
      <c r="L181" s="5"/>
    </row>
    <row r="182" spans="2:12" ht="12.75">
      <c r="B182" s="5"/>
      <c r="C182" s="5"/>
      <c r="D182" s="5"/>
      <c r="E182" s="5"/>
      <c r="F182" s="5"/>
      <c r="G182" s="5"/>
      <c r="H182" s="5"/>
      <c r="I182" s="5"/>
      <c r="J182" s="5"/>
      <c r="K182" s="5"/>
      <c r="L182" s="5"/>
    </row>
    <row r="183" spans="2:12" ht="12.75">
      <c r="B183" s="5"/>
      <c r="C183" s="5"/>
      <c r="D183" s="5"/>
      <c r="E183" s="5"/>
      <c r="F183" s="5"/>
      <c r="G183" s="5"/>
      <c r="H183" s="5"/>
      <c r="I183" s="5"/>
      <c r="J183" s="5"/>
      <c r="K183" s="5"/>
      <c r="L183" s="5"/>
    </row>
    <row r="184" spans="2:12" ht="12.75">
      <c r="B184" s="5"/>
      <c r="C184" s="5"/>
      <c r="D184" s="5"/>
      <c r="E184" s="5"/>
      <c r="F184" s="5"/>
      <c r="G184" s="5"/>
      <c r="H184" s="5"/>
      <c r="I184" s="5"/>
      <c r="J184" s="5"/>
      <c r="K184" s="5"/>
      <c r="L184" s="5"/>
    </row>
    <row r="185" spans="2:12" ht="12.75">
      <c r="B185" s="5"/>
      <c r="C185" s="5"/>
      <c r="D185" s="5"/>
      <c r="E185" s="5"/>
      <c r="F185" s="5"/>
      <c r="G185" s="5"/>
      <c r="H185" s="5"/>
      <c r="I185" s="5"/>
      <c r="J185" s="5"/>
      <c r="K185" s="5"/>
      <c r="L185" s="5"/>
    </row>
    <row r="186" spans="2:12" ht="12.75">
      <c r="B186" s="5"/>
      <c r="C186" s="5"/>
      <c r="D186" s="5"/>
      <c r="E186" s="5"/>
      <c r="F186" s="5"/>
      <c r="G186" s="5"/>
      <c r="H186" s="5"/>
      <c r="I186" s="5"/>
      <c r="J186" s="5"/>
      <c r="K186" s="5"/>
      <c r="L186" s="5"/>
    </row>
    <row r="187" spans="2:12" ht="12.75">
      <c r="B187" s="5"/>
      <c r="C187" s="5"/>
      <c r="D187" s="5"/>
      <c r="E187" s="5"/>
      <c r="F187" s="5"/>
      <c r="G187" s="5"/>
      <c r="H187" s="5"/>
      <c r="I187" s="5"/>
      <c r="J187" s="5"/>
      <c r="K187" s="5"/>
      <c r="L187" s="5"/>
    </row>
    <row r="188" spans="2:12" ht="12.75">
      <c r="B188" s="5"/>
      <c r="C188" s="5"/>
      <c r="D188" s="5"/>
      <c r="E188" s="5"/>
      <c r="F188" s="5"/>
      <c r="G188" s="5"/>
      <c r="H188" s="5"/>
      <c r="I188" s="5"/>
      <c r="J188" s="5"/>
      <c r="K188" s="5"/>
      <c r="L188" s="5"/>
    </row>
    <row r="189" spans="2:12" ht="12.75">
      <c r="B189" s="5"/>
      <c r="C189" s="5"/>
      <c r="D189" s="5"/>
      <c r="E189" s="5"/>
      <c r="F189" s="5"/>
      <c r="G189" s="5"/>
      <c r="H189" s="5"/>
      <c r="I189" s="5"/>
      <c r="J189" s="5"/>
      <c r="K189" s="5"/>
      <c r="L189" s="5"/>
    </row>
    <row r="190" spans="2:12" ht="12.75">
      <c r="B190" s="5"/>
      <c r="C190" s="5"/>
      <c r="D190" s="5"/>
      <c r="E190" s="5"/>
      <c r="F190" s="5"/>
      <c r="G190" s="5"/>
      <c r="H190" s="5"/>
      <c r="I190" s="5"/>
      <c r="J190" s="5"/>
      <c r="K190" s="5"/>
      <c r="L190" s="5"/>
    </row>
    <row r="191" spans="2:12" ht="12.75">
      <c r="B191" s="5"/>
      <c r="C191" s="5"/>
      <c r="D191" s="5"/>
      <c r="E191" s="5"/>
      <c r="F191" s="5"/>
      <c r="G191" s="5"/>
      <c r="H191" s="5"/>
      <c r="I191" s="5"/>
      <c r="J191" s="5"/>
      <c r="K191" s="5"/>
      <c r="L191" s="5"/>
    </row>
    <row r="192" spans="2:12" ht="12.75">
      <c r="B192" s="5"/>
      <c r="C192" s="5"/>
      <c r="D192" s="5"/>
      <c r="E192" s="5"/>
      <c r="F192" s="5"/>
      <c r="G192" s="5"/>
      <c r="H192" s="5"/>
      <c r="I192" s="5"/>
      <c r="J192" s="5"/>
      <c r="K192" s="5"/>
      <c r="L192" s="5"/>
    </row>
    <row r="193" spans="2:12" ht="12.75">
      <c r="B193" s="5"/>
      <c r="C193" s="5"/>
      <c r="D193" s="5"/>
      <c r="E193" s="5"/>
      <c r="F193" s="5"/>
      <c r="G193" s="5"/>
      <c r="H193" s="5"/>
      <c r="I193" s="5"/>
      <c r="J193" s="5"/>
      <c r="K193" s="5"/>
      <c r="L193" s="5"/>
    </row>
    <row r="194" spans="2:12" ht="12.75">
      <c r="B194" s="5"/>
      <c r="C194" s="5"/>
      <c r="D194" s="5"/>
      <c r="E194" s="5"/>
      <c r="F194" s="5"/>
      <c r="G194" s="5"/>
      <c r="H194" s="5"/>
      <c r="I194" s="5"/>
      <c r="J194" s="5"/>
      <c r="K194" s="5"/>
      <c r="L194" s="5"/>
    </row>
    <row r="195" spans="2:12" ht="12.75">
      <c r="B195" s="5"/>
      <c r="C195" s="5"/>
      <c r="D195" s="5"/>
      <c r="E195" s="5"/>
      <c r="F195" s="5"/>
      <c r="G195" s="5"/>
      <c r="H195" s="5"/>
      <c r="I195" s="5"/>
      <c r="J195" s="5"/>
      <c r="K195" s="5"/>
      <c r="L195" s="5"/>
    </row>
    <row r="196" spans="2:12" ht="12.75">
      <c r="B196" s="5"/>
      <c r="C196" s="5"/>
      <c r="D196" s="5"/>
      <c r="E196" s="5"/>
      <c r="F196" s="5"/>
      <c r="G196" s="5"/>
      <c r="H196" s="5"/>
      <c r="I196" s="5"/>
      <c r="J196" s="5"/>
      <c r="K196" s="5"/>
      <c r="L196" s="5"/>
    </row>
    <row r="197" spans="2:12" ht="12.75">
      <c r="B197" s="5"/>
      <c r="C197" s="5"/>
      <c r="D197" s="5"/>
      <c r="E197" s="5"/>
      <c r="F197" s="5"/>
      <c r="G197" s="5"/>
      <c r="H197" s="5"/>
      <c r="I197" s="5"/>
      <c r="J197" s="5"/>
      <c r="K197" s="5"/>
      <c r="L197" s="5"/>
    </row>
    <row r="198" spans="2:12" ht="12.75">
      <c r="B198" s="5"/>
      <c r="C198" s="5"/>
      <c r="D198" s="5"/>
      <c r="E198" s="5"/>
      <c r="F198" s="5"/>
      <c r="G198" s="5"/>
      <c r="H198" s="5"/>
      <c r="I198" s="5"/>
      <c r="J198" s="5"/>
      <c r="K198" s="5"/>
      <c r="L198" s="5"/>
    </row>
    <row r="199" spans="2:12" ht="12.75">
      <c r="B199" s="5"/>
      <c r="C199" s="5"/>
      <c r="D199" s="5"/>
      <c r="E199" s="5"/>
      <c r="F199" s="5"/>
      <c r="G199" s="5"/>
      <c r="H199" s="5"/>
      <c r="I199" s="5"/>
      <c r="J199" s="5"/>
      <c r="K199" s="5"/>
      <c r="L199" s="5"/>
    </row>
    <row r="200" spans="2:12" ht="12.75">
      <c r="B200" s="5"/>
      <c r="C200" s="5"/>
      <c r="D200" s="5"/>
      <c r="E200" s="5"/>
      <c r="F200" s="5"/>
      <c r="G200" s="5"/>
      <c r="H200" s="5"/>
      <c r="I200" s="5"/>
      <c r="J200" s="5"/>
      <c r="K200" s="5"/>
      <c r="L200" s="5"/>
    </row>
    <row r="201" spans="2:12" ht="12.75">
      <c r="B201" s="5"/>
      <c r="C201" s="5"/>
      <c r="D201" s="5"/>
      <c r="E201" s="5"/>
      <c r="F201" s="5"/>
      <c r="G201" s="5"/>
      <c r="H201" s="5"/>
      <c r="I201" s="5"/>
      <c r="J201" s="5"/>
      <c r="K201" s="5"/>
      <c r="L201" s="5"/>
    </row>
    <row r="202" spans="2:12" ht="12.75">
      <c r="B202" s="5"/>
      <c r="C202" s="5"/>
      <c r="D202" s="5"/>
      <c r="E202" s="5"/>
      <c r="F202" s="5"/>
      <c r="G202" s="5"/>
      <c r="H202" s="5"/>
      <c r="I202" s="5"/>
      <c r="J202" s="5"/>
      <c r="K202" s="5"/>
      <c r="L202" s="5"/>
    </row>
    <row r="203" spans="2:12" ht="12.75">
      <c r="B203" s="5"/>
      <c r="C203" s="5"/>
      <c r="D203" s="5"/>
      <c r="E203" s="5"/>
      <c r="F203" s="5"/>
      <c r="G203" s="5"/>
      <c r="H203" s="5"/>
      <c r="I203" s="5"/>
      <c r="J203" s="5"/>
      <c r="K203" s="5"/>
      <c r="L203" s="5"/>
    </row>
    <row r="204" spans="2:12" ht="12.75">
      <c r="B204" s="5"/>
      <c r="C204" s="5"/>
      <c r="D204" s="5"/>
      <c r="E204" s="5"/>
      <c r="F204" s="5"/>
      <c r="G204" s="5"/>
      <c r="H204" s="5"/>
      <c r="I204" s="5"/>
      <c r="J204" s="5"/>
      <c r="K204" s="5"/>
      <c r="L204" s="5"/>
    </row>
    <row r="205" spans="2:12" ht="12.75">
      <c r="B205" s="5"/>
      <c r="C205" s="5"/>
      <c r="D205" s="5"/>
      <c r="E205" s="5"/>
      <c r="F205" s="5"/>
      <c r="G205" s="5"/>
      <c r="H205" s="5"/>
      <c r="I205" s="5"/>
      <c r="J205" s="5"/>
      <c r="K205" s="5"/>
      <c r="L205" s="5"/>
    </row>
    <row r="206" spans="2:12" ht="12.75">
      <c r="B206" s="5"/>
      <c r="C206" s="5"/>
      <c r="D206" s="5"/>
      <c r="E206" s="5"/>
      <c r="F206" s="5"/>
      <c r="G206" s="5"/>
      <c r="H206" s="5"/>
      <c r="I206" s="5"/>
      <c r="J206" s="5"/>
      <c r="K206" s="5"/>
      <c r="L206" s="5"/>
    </row>
  </sheetData>
  <sheetProtection/>
  <mergeCells count="1">
    <mergeCell ref="B1:L1"/>
  </mergeCells>
  <printOptions/>
  <pageMargins left="0.17" right="0.17" top="0.26" bottom="0.17" header="0" footer="0"/>
  <pageSetup fitToHeight="0" fitToWidth="0"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dimension ref="A1:L207"/>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11" width="10.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328</v>
      </c>
      <c r="C5" s="17"/>
      <c r="D5" s="16"/>
      <c r="E5" s="16"/>
      <c r="F5" s="16"/>
      <c r="G5" s="16"/>
      <c r="H5" s="16"/>
      <c r="I5" s="16"/>
      <c r="J5" s="16"/>
      <c r="K5" s="16"/>
      <c r="L5" s="16"/>
    </row>
    <row r="6" spans="2:12" s="7" customFormat="1" ht="12.75" customHeight="1">
      <c r="B6" s="17"/>
      <c r="C6" s="16"/>
      <c r="D6" s="16"/>
      <c r="E6" s="16"/>
      <c r="F6" s="16"/>
      <c r="G6" s="16"/>
      <c r="H6" s="16"/>
      <c r="I6" s="16"/>
      <c r="J6" s="16"/>
      <c r="K6" s="16"/>
      <c r="L6" s="16"/>
    </row>
    <row r="7" spans="2:12" s="7" customFormat="1" ht="12.75">
      <c r="B7" s="30" t="s">
        <v>107</v>
      </c>
      <c r="C7" s="16"/>
      <c r="D7" s="16"/>
      <c r="E7" s="16"/>
      <c r="F7" s="16"/>
      <c r="G7" s="16"/>
      <c r="H7" s="16"/>
      <c r="I7" s="16"/>
      <c r="J7" s="16"/>
      <c r="K7" s="16"/>
      <c r="L7" s="16"/>
    </row>
    <row r="8" spans="2:11" ht="12.75">
      <c r="B8" s="1"/>
      <c r="C8" s="5"/>
      <c r="D8" s="2"/>
      <c r="E8" s="124"/>
      <c r="F8" s="124"/>
      <c r="G8" s="124"/>
      <c r="H8" s="124"/>
      <c r="I8" s="124"/>
      <c r="J8" s="124"/>
      <c r="K8" s="124"/>
    </row>
    <row r="9" spans="2:11" ht="38.25">
      <c r="B9" s="9"/>
      <c r="C9" s="9" t="s">
        <v>0</v>
      </c>
      <c r="D9" s="9" t="s">
        <v>189</v>
      </c>
      <c r="E9" s="9" t="s">
        <v>90</v>
      </c>
      <c r="F9" s="9" t="s">
        <v>91</v>
      </c>
      <c r="G9" s="9" t="s">
        <v>92</v>
      </c>
      <c r="H9" s="9" t="s">
        <v>93</v>
      </c>
      <c r="I9" s="9" t="s">
        <v>94</v>
      </c>
      <c r="J9" s="9" t="s">
        <v>95</v>
      </c>
      <c r="K9" s="9" t="s">
        <v>2</v>
      </c>
    </row>
    <row r="10" spans="2:11" ht="12.75">
      <c r="B10" s="1"/>
      <c r="C10" s="3"/>
      <c r="D10" s="26"/>
      <c r="E10" s="3"/>
      <c r="F10" s="3"/>
      <c r="G10" s="3"/>
      <c r="H10" s="3"/>
      <c r="I10" s="3"/>
      <c r="J10" s="3"/>
      <c r="K10" s="3"/>
    </row>
    <row r="11" spans="2:11" ht="12.75">
      <c r="B11" s="10" t="s">
        <v>0</v>
      </c>
      <c r="C11" s="11">
        <v>16228</v>
      </c>
      <c r="D11" s="11">
        <v>100</v>
      </c>
      <c r="E11" s="11">
        <v>309</v>
      </c>
      <c r="F11" s="11">
        <v>2085</v>
      </c>
      <c r="G11" s="11">
        <v>5741</v>
      </c>
      <c r="H11" s="11">
        <v>5153</v>
      </c>
      <c r="I11" s="11">
        <v>1437</v>
      </c>
      <c r="J11" s="11">
        <v>1402</v>
      </c>
      <c r="K11" s="11">
        <v>101</v>
      </c>
    </row>
    <row r="12" spans="2:11" ht="12.75">
      <c r="B12" s="10" t="s">
        <v>189</v>
      </c>
      <c r="C12" s="11">
        <v>100</v>
      </c>
      <c r="D12" s="11">
        <v>100</v>
      </c>
      <c r="E12" s="38">
        <v>1.9041163421247227</v>
      </c>
      <c r="F12" s="38">
        <v>12.848163667734779</v>
      </c>
      <c r="G12" s="38">
        <v>35.37712595513926</v>
      </c>
      <c r="H12" s="38">
        <v>31.753758935173774</v>
      </c>
      <c r="I12" s="38">
        <v>8.85506531920138</v>
      </c>
      <c r="J12" s="38">
        <v>8.6393887108701</v>
      </c>
      <c r="K12" s="38">
        <v>0.6223810697559773</v>
      </c>
    </row>
    <row r="13" spans="2:11" ht="12.75">
      <c r="B13" s="10" t="s">
        <v>16</v>
      </c>
      <c r="C13" s="11"/>
      <c r="D13" s="38"/>
      <c r="E13" s="11"/>
      <c r="F13" s="11"/>
      <c r="G13" s="11"/>
      <c r="H13" s="11"/>
      <c r="I13" s="11"/>
      <c r="J13" s="11"/>
      <c r="K13" s="11"/>
    </row>
    <row r="14" spans="2:12" ht="12.75">
      <c r="B14" s="54" t="s">
        <v>1</v>
      </c>
      <c r="C14" s="11">
        <v>4154</v>
      </c>
      <c r="D14" s="38">
        <v>25.597732314518115</v>
      </c>
      <c r="E14" s="11">
        <v>121</v>
      </c>
      <c r="F14" s="11">
        <v>563</v>
      </c>
      <c r="G14" s="11">
        <v>1435</v>
      </c>
      <c r="H14" s="11">
        <v>1286</v>
      </c>
      <c r="I14" s="11">
        <v>346</v>
      </c>
      <c r="J14" s="11">
        <v>383</v>
      </c>
      <c r="K14" s="11">
        <v>20</v>
      </c>
      <c r="L14" s="11"/>
    </row>
    <row r="15" spans="2:12" ht="12.75">
      <c r="B15" s="54" t="s">
        <v>17</v>
      </c>
      <c r="C15" s="11">
        <v>1068</v>
      </c>
      <c r="D15" s="38">
        <v>6.58121764850875</v>
      </c>
      <c r="E15" s="11">
        <v>8</v>
      </c>
      <c r="F15" s="11">
        <v>159</v>
      </c>
      <c r="G15" s="11">
        <v>408</v>
      </c>
      <c r="H15" s="11">
        <v>315</v>
      </c>
      <c r="I15" s="11">
        <v>70</v>
      </c>
      <c r="J15" s="11">
        <v>98</v>
      </c>
      <c r="K15" s="11">
        <v>10</v>
      </c>
      <c r="L15" s="21"/>
    </row>
    <row r="16" spans="2:12" ht="12.75">
      <c r="B16" s="54" t="s">
        <v>3</v>
      </c>
      <c r="C16" s="11">
        <v>10870</v>
      </c>
      <c r="D16" s="38">
        <v>66.98299235888588</v>
      </c>
      <c r="E16" s="11">
        <v>173</v>
      </c>
      <c r="F16" s="11">
        <v>1341</v>
      </c>
      <c r="G16" s="11">
        <v>3853</v>
      </c>
      <c r="H16" s="11">
        <v>3514</v>
      </c>
      <c r="I16" s="11">
        <v>1013</v>
      </c>
      <c r="J16" s="11">
        <v>913</v>
      </c>
      <c r="K16" s="11">
        <v>63</v>
      </c>
      <c r="L16" s="11"/>
    </row>
    <row r="17" spans="2:12" ht="12.75">
      <c r="B17" s="54" t="s">
        <v>4</v>
      </c>
      <c r="C17" s="11">
        <v>89</v>
      </c>
      <c r="D17" s="38">
        <v>0.5484348040423959</v>
      </c>
      <c r="E17" s="11">
        <v>3</v>
      </c>
      <c r="F17" s="11">
        <v>13</v>
      </c>
      <c r="G17" s="11">
        <v>39</v>
      </c>
      <c r="H17" s="11">
        <v>28</v>
      </c>
      <c r="I17" s="11">
        <v>1</v>
      </c>
      <c r="J17" s="11">
        <v>3</v>
      </c>
      <c r="K17" s="11">
        <v>2</v>
      </c>
      <c r="L17" s="11"/>
    </row>
    <row r="18" spans="2:12" ht="12.75">
      <c r="B18" s="54" t="s">
        <v>2</v>
      </c>
      <c r="C18" s="11">
        <v>47</v>
      </c>
      <c r="D18" s="38">
        <v>0.28962287404486076</v>
      </c>
      <c r="E18" s="11">
        <v>4</v>
      </c>
      <c r="F18" s="11">
        <v>9</v>
      </c>
      <c r="G18" s="11">
        <v>6</v>
      </c>
      <c r="H18" s="11">
        <v>10</v>
      </c>
      <c r="I18" s="11">
        <v>7</v>
      </c>
      <c r="J18" s="11">
        <v>5</v>
      </c>
      <c r="K18" s="11">
        <v>6</v>
      </c>
      <c r="L18" s="11"/>
    </row>
    <row r="19" spans="2:12" ht="12.75">
      <c r="B19" s="10" t="s">
        <v>116</v>
      </c>
      <c r="C19" s="11"/>
      <c r="D19" s="38"/>
      <c r="E19" s="11"/>
      <c r="F19" s="11"/>
      <c r="G19" s="11"/>
      <c r="H19" s="11"/>
      <c r="I19" s="11"/>
      <c r="J19" s="11"/>
      <c r="K19" s="11"/>
      <c r="L19" s="11"/>
    </row>
    <row r="20" spans="2:12" ht="12.75">
      <c r="B20" s="54" t="s">
        <v>14</v>
      </c>
      <c r="C20" s="11">
        <v>7967</v>
      </c>
      <c r="D20" s="38">
        <v>49.09415824500863</v>
      </c>
      <c r="E20" s="11">
        <v>197</v>
      </c>
      <c r="F20" s="11">
        <v>1097</v>
      </c>
      <c r="G20" s="11">
        <v>2806</v>
      </c>
      <c r="H20" s="11">
        <v>2499</v>
      </c>
      <c r="I20" s="11">
        <v>653</v>
      </c>
      <c r="J20" s="11">
        <v>672</v>
      </c>
      <c r="K20" s="11">
        <v>43</v>
      </c>
      <c r="L20" s="11"/>
    </row>
    <row r="21" spans="2:12" ht="12.75">
      <c r="B21" s="54" t="s">
        <v>7</v>
      </c>
      <c r="C21" s="11">
        <v>8184</v>
      </c>
      <c r="D21" s="38">
        <v>50.43135321666256</v>
      </c>
      <c r="E21" s="11">
        <v>100</v>
      </c>
      <c r="F21" s="11">
        <v>972</v>
      </c>
      <c r="G21" s="11">
        <v>2922</v>
      </c>
      <c r="H21" s="11">
        <v>2637</v>
      </c>
      <c r="I21" s="11">
        <v>777</v>
      </c>
      <c r="J21" s="11">
        <v>725</v>
      </c>
      <c r="K21" s="11">
        <v>51</v>
      </c>
      <c r="L21" s="11"/>
    </row>
    <row r="22" spans="2:12" ht="12.75">
      <c r="B22" s="54" t="s">
        <v>2</v>
      </c>
      <c r="C22" s="11">
        <v>77</v>
      </c>
      <c r="D22" s="38">
        <v>0.4744885383288144</v>
      </c>
      <c r="E22" s="11">
        <v>12</v>
      </c>
      <c r="F22" s="11">
        <v>16</v>
      </c>
      <c r="G22" s="11">
        <v>13</v>
      </c>
      <c r="H22" s="11">
        <v>17</v>
      </c>
      <c r="I22" s="11">
        <v>7</v>
      </c>
      <c r="J22" s="11">
        <v>5</v>
      </c>
      <c r="K22" s="11">
        <v>7</v>
      </c>
      <c r="L22" s="11"/>
    </row>
    <row r="23" spans="2:12" ht="12.75">
      <c r="B23" s="10" t="s">
        <v>18</v>
      </c>
      <c r="C23" s="11"/>
      <c r="D23" s="38"/>
      <c r="E23" s="11"/>
      <c r="F23" s="11"/>
      <c r="G23" s="11"/>
      <c r="H23" s="11"/>
      <c r="I23" s="11"/>
      <c r="J23" s="11"/>
      <c r="K23" s="11"/>
      <c r="L23" s="11"/>
    </row>
    <row r="24" spans="2:12" ht="12.75">
      <c r="B24" s="54" t="s">
        <v>100</v>
      </c>
      <c r="C24" s="11">
        <v>10896</v>
      </c>
      <c r="D24" s="38">
        <v>67.14320926793197</v>
      </c>
      <c r="E24" s="11">
        <v>143</v>
      </c>
      <c r="F24" s="11">
        <v>1302</v>
      </c>
      <c r="G24" s="11">
        <v>3717</v>
      </c>
      <c r="H24" s="11">
        <v>3571</v>
      </c>
      <c r="I24" s="11">
        <v>1018</v>
      </c>
      <c r="J24" s="11">
        <v>1090</v>
      </c>
      <c r="K24" s="11">
        <v>55</v>
      </c>
      <c r="L24" s="11"/>
    </row>
    <row r="25" spans="2:12" ht="12.75">
      <c r="B25" s="55" t="s">
        <v>112</v>
      </c>
      <c r="C25" s="11">
        <v>10493</v>
      </c>
      <c r="D25" s="38">
        <v>96.30139500734214</v>
      </c>
      <c r="E25" s="11">
        <v>139</v>
      </c>
      <c r="F25" s="11">
        <v>1284</v>
      </c>
      <c r="G25" s="11">
        <v>3542</v>
      </c>
      <c r="H25" s="11">
        <v>3456</v>
      </c>
      <c r="I25" s="11">
        <v>984</v>
      </c>
      <c r="J25" s="11">
        <v>1037</v>
      </c>
      <c r="K25" s="11">
        <v>51</v>
      </c>
      <c r="L25" s="11"/>
    </row>
    <row r="26" spans="2:12" ht="12.75">
      <c r="B26" s="55" t="s">
        <v>113</v>
      </c>
      <c r="C26" s="11">
        <v>403</v>
      </c>
      <c r="D26" s="38">
        <v>3.698604992657856</v>
      </c>
      <c r="E26" s="11">
        <v>4</v>
      </c>
      <c r="F26" s="11">
        <v>18</v>
      </c>
      <c r="G26" s="11">
        <v>175</v>
      </c>
      <c r="H26" s="11">
        <v>115</v>
      </c>
      <c r="I26" s="11">
        <v>34</v>
      </c>
      <c r="J26" s="11">
        <v>53</v>
      </c>
      <c r="K26" s="11">
        <v>4</v>
      </c>
      <c r="L26" s="11"/>
    </row>
    <row r="27" spans="2:12" ht="12.75">
      <c r="B27" s="54" t="s">
        <v>89</v>
      </c>
      <c r="C27" s="11">
        <v>2092</v>
      </c>
      <c r="D27" s="38">
        <v>12.891298989401035</v>
      </c>
      <c r="E27" s="11">
        <v>47</v>
      </c>
      <c r="F27" s="11">
        <v>377</v>
      </c>
      <c r="G27" s="11">
        <v>817</v>
      </c>
      <c r="H27" s="11">
        <v>603</v>
      </c>
      <c r="I27" s="11">
        <v>138</v>
      </c>
      <c r="J27" s="11">
        <v>93</v>
      </c>
      <c r="K27" s="11">
        <v>17</v>
      </c>
      <c r="L27" s="11"/>
    </row>
    <row r="28" spans="2:12" ht="12.75">
      <c r="B28" s="54" t="s">
        <v>5</v>
      </c>
      <c r="C28" s="11">
        <v>1551</v>
      </c>
      <c r="D28" s="38">
        <v>9.557554843480403</v>
      </c>
      <c r="E28" s="11">
        <v>5</v>
      </c>
      <c r="F28" s="11">
        <v>134</v>
      </c>
      <c r="G28" s="11">
        <v>460</v>
      </c>
      <c r="H28" s="11">
        <v>598</v>
      </c>
      <c r="I28" s="11">
        <v>196</v>
      </c>
      <c r="J28" s="11">
        <v>151</v>
      </c>
      <c r="K28" s="11">
        <v>7</v>
      </c>
      <c r="L28" s="11"/>
    </row>
    <row r="29" spans="2:12" ht="12.75">
      <c r="B29" s="54" t="s">
        <v>19</v>
      </c>
      <c r="C29" s="11">
        <v>1523</v>
      </c>
      <c r="D29" s="38">
        <v>9.38501355681538</v>
      </c>
      <c r="E29" s="11">
        <v>103</v>
      </c>
      <c r="F29" s="11">
        <v>250</v>
      </c>
      <c r="G29" s="11">
        <v>686</v>
      </c>
      <c r="H29" s="11">
        <v>336</v>
      </c>
      <c r="I29" s="11">
        <v>73</v>
      </c>
      <c r="J29" s="11">
        <v>61</v>
      </c>
      <c r="K29" s="11">
        <v>14</v>
      </c>
      <c r="L29" s="11"/>
    </row>
    <row r="30" spans="2:12" ht="12.75">
      <c r="B30" s="54" t="s">
        <v>6</v>
      </c>
      <c r="C30" s="11">
        <v>140</v>
      </c>
      <c r="D30" s="38">
        <v>0.8627064333251171</v>
      </c>
      <c r="E30" s="11">
        <v>9</v>
      </c>
      <c r="F30" s="11">
        <v>21</v>
      </c>
      <c r="G30" s="11">
        <v>55</v>
      </c>
      <c r="H30" s="11">
        <v>38</v>
      </c>
      <c r="I30" s="11">
        <v>9</v>
      </c>
      <c r="J30" s="11">
        <v>6</v>
      </c>
      <c r="K30" s="11">
        <v>2</v>
      </c>
      <c r="L30" s="11"/>
    </row>
    <row r="31" spans="2:12" ht="12.75">
      <c r="B31" s="54" t="s">
        <v>2</v>
      </c>
      <c r="C31" s="11">
        <v>26</v>
      </c>
      <c r="D31" s="38">
        <v>0.16021690904609318</v>
      </c>
      <c r="E31" s="11">
        <v>2</v>
      </c>
      <c r="F31" s="11">
        <v>1</v>
      </c>
      <c r="G31" s="11">
        <v>6</v>
      </c>
      <c r="H31" s="11">
        <v>7</v>
      </c>
      <c r="I31" s="11">
        <v>3</v>
      </c>
      <c r="J31" s="11">
        <v>1</v>
      </c>
      <c r="K31" s="11">
        <v>6</v>
      </c>
      <c r="L31" s="11"/>
    </row>
    <row r="32" spans="2:12" ht="27.75" customHeight="1">
      <c r="B32" s="10" t="s">
        <v>99</v>
      </c>
      <c r="C32" s="11"/>
      <c r="D32" s="38"/>
      <c r="E32" s="11"/>
      <c r="F32" s="11"/>
      <c r="G32" s="11"/>
      <c r="H32" s="11"/>
      <c r="I32" s="11"/>
      <c r="J32" s="11"/>
      <c r="K32" s="11"/>
      <c r="L32" s="11"/>
    </row>
    <row r="33" spans="2:12" ht="12.75">
      <c r="B33" s="54" t="s">
        <v>20</v>
      </c>
      <c r="C33" s="11">
        <v>2353</v>
      </c>
      <c r="D33" s="38">
        <v>14.499630268671432</v>
      </c>
      <c r="E33" s="11">
        <v>38</v>
      </c>
      <c r="F33" s="11">
        <v>318</v>
      </c>
      <c r="G33" s="11">
        <v>863</v>
      </c>
      <c r="H33" s="11">
        <v>658</v>
      </c>
      <c r="I33" s="11">
        <v>211</v>
      </c>
      <c r="J33" s="11">
        <v>247</v>
      </c>
      <c r="K33" s="11">
        <v>18</v>
      </c>
      <c r="L33" s="11"/>
    </row>
    <row r="34" spans="2:12" ht="12.75">
      <c r="B34" s="54" t="s">
        <v>100</v>
      </c>
      <c r="C34" s="11">
        <v>11550</v>
      </c>
      <c r="D34" s="38">
        <v>71.17328074932216</v>
      </c>
      <c r="E34" s="11">
        <v>211</v>
      </c>
      <c r="F34" s="11">
        <v>1352</v>
      </c>
      <c r="G34" s="11">
        <v>4114</v>
      </c>
      <c r="H34" s="11">
        <v>3842</v>
      </c>
      <c r="I34" s="11">
        <v>993</v>
      </c>
      <c r="J34" s="11">
        <v>977</v>
      </c>
      <c r="K34" s="11">
        <v>61</v>
      </c>
      <c r="L34" s="11"/>
    </row>
    <row r="35" spans="2:12" ht="12.75">
      <c r="B35" s="55" t="s">
        <v>98</v>
      </c>
      <c r="C35" s="11">
        <v>10865</v>
      </c>
      <c r="D35" s="38">
        <v>94.06926406926407</v>
      </c>
      <c r="E35" s="11">
        <v>199</v>
      </c>
      <c r="F35" s="11">
        <v>1291</v>
      </c>
      <c r="G35" s="11">
        <v>3926</v>
      </c>
      <c r="H35" s="11">
        <v>3587</v>
      </c>
      <c r="I35" s="11">
        <v>914</v>
      </c>
      <c r="J35" s="11">
        <v>890</v>
      </c>
      <c r="K35" s="11">
        <v>58</v>
      </c>
      <c r="L35" s="11"/>
    </row>
    <row r="36" spans="2:12" ht="12.75">
      <c r="B36" s="55" t="s">
        <v>97</v>
      </c>
      <c r="C36" s="11">
        <v>685</v>
      </c>
      <c r="D36" s="38">
        <v>5.93073593073593</v>
      </c>
      <c r="E36" s="11">
        <v>12</v>
      </c>
      <c r="F36" s="11">
        <v>61</v>
      </c>
      <c r="G36" s="11">
        <v>188</v>
      </c>
      <c r="H36" s="11">
        <v>255</v>
      </c>
      <c r="I36" s="11">
        <v>79</v>
      </c>
      <c r="J36" s="11">
        <v>87</v>
      </c>
      <c r="K36" s="11">
        <v>3</v>
      </c>
      <c r="L36" s="11"/>
    </row>
    <row r="37" spans="2:12" ht="12.75">
      <c r="B37" s="54" t="s">
        <v>89</v>
      </c>
      <c r="C37" s="11">
        <v>646</v>
      </c>
      <c r="D37" s="38">
        <v>3.980773970914469</v>
      </c>
      <c r="E37" s="11">
        <v>25</v>
      </c>
      <c r="F37" s="11">
        <v>104</v>
      </c>
      <c r="G37" s="11">
        <v>236</v>
      </c>
      <c r="H37" s="11">
        <v>206</v>
      </c>
      <c r="I37" s="11">
        <v>40</v>
      </c>
      <c r="J37" s="11">
        <v>32</v>
      </c>
      <c r="K37" s="11">
        <v>3</v>
      </c>
      <c r="L37" s="11"/>
    </row>
    <row r="38" spans="2:12" ht="12.75">
      <c r="B38" s="54" t="s">
        <v>5</v>
      </c>
      <c r="C38" s="11">
        <v>63</v>
      </c>
      <c r="D38" s="38">
        <v>0.38821789499630266</v>
      </c>
      <c r="E38" s="11">
        <v>0</v>
      </c>
      <c r="F38" s="11">
        <v>4</v>
      </c>
      <c r="G38" s="11">
        <v>7</v>
      </c>
      <c r="H38" s="11">
        <v>25</v>
      </c>
      <c r="I38" s="11">
        <v>17</v>
      </c>
      <c r="J38" s="11">
        <v>10</v>
      </c>
      <c r="K38" s="11">
        <v>0</v>
      </c>
      <c r="L38" s="11"/>
    </row>
    <row r="39" spans="2:12" ht="12.75">
      <c r="B39" s="54" t="s">
        <v>19</v>
      </c>
      <c r="C39" s="11">
        <v>30</v>
      </c>
      <c r="D39" s="38">
        <v>0.18486566428395365</v>
      </c>
      <c r="E39" s="11">
        <v>0</v>
      </c>
      <c r="F39" s="11">
        <v>3</v>
      </c>
      <c r="G39" s="11">
        <v>14</v>
      </c>
      <c r="H39" s="11">
        <v>6</v>
      </c>
      <c r="I39" s="11">
        <v>4</v>
      </c>
      <c r="J39" s="11">
        <v>3</v>
      </c>
      <c r="K39" s="11">
        <v>0</v>
      </c>
      <c r="L39" s="11"/>
    </row>
    <row r="40" spans="2:12" ht="12.75">
      <c r="B40" s="54" t="s">
        <v>6</v>
      </c>
      <c r="C40" s="11">
        <v>691</v>
      </c>
      <c r="D40" s="38">
        <v>4.2580724673404</v>
      </c>
      <c r="E40" s="11">
        <v>18</v>
      </c>
      <c r="F40" s="11">
        <v>124</v>
      </c>
      <c r="G40" s="11">
        <v>226</v>
      </c>
      <c r="H40" s="11">
        <v>175</v>
      </c>
      <c r="I40" s="11">
        <v>76</v>
      </c>
      <c r="J40" s="11">
        <v>69</v>
      </c>
      <c r="K40" s="11">
        <v>3</v>
      </c>
      <c r="L40" s="11"/>
    </row>
    <row r="41" spans="2:12" ht="12.75">
      <c r="B41" s="54" t="s">
        <v>2</v>
      </c>
      <c r="C41" s="11">
        <v>895</v>
      </c>
      <c r="D41" s="38">
        <v>5.5151589844712845</v>
      </c>
      <c r="E41" s="11">
        <v>17</v>
      </c>
      <c r="F41" s="11">
        <v>180</v>
      </c>
      <c r="G41" s="11">
        <v>281</v>
      </c>
      <c r="H41" s="11">
        <v>241</v>
      </c>
      <c r="I41" s="11">
        <v>96</v>
      </c>
      <c r="J41" s="11">
        <v>64</v>
      </c>
      <c r="K41" s="11">
        <v>16</v>
      </c>
      <c r="L41" s="11"/>
    </row>
    <row r="42" spans="2:12" ht="12.75">
      <c r="B42" s="10" t="s">
        <v>119</v>
      </c>
      <c r="C42" s="11"/>
      <c r="D42" s="38"/>
      <c r="E42" s="11"/>
      <c r="F42" s="11"/>
      <c r="G42" s="11"/>
      <c r="H42" s="11"/>
      <c r="I42" s="11"/>
      <c r="J42" s="11"/>
      <c r="K42" s="11"/>
      <c r="L42" s="11"/>
    </row>
    <row r="43" spans="2:12" ht="12.75">
      <c r="B43" s="54" t="s">
        <v>14</v>
      </c>
      <c r="C43" s="11">
        <v>11260</v>
      </c>
      <c r="D43" s="38">
        <v>69.38624599457728</v>
      </c>
      <c r="E43" s="11">
        <v>145</v>
      </c>
      <c r="F43" s="11">
        <v>1352</v>
      </c>
      <c r="G43" s="11">
        <v>3842</v>
      </c>
      <c r="H43" s="11">
        <v>3696</v>
      </c>
      <c r="I43" s="11">
        <v>1060</v>
      </c>
      <c r="J43" s="11">
        <v>1110</v>
      </c>
      <c r="K43" s="11">
        <v>55</v>
      </c>
      <c r="L43" s="11"/>
    </row>
    <row r="44" spans="2:12" ht="12.75">
      <c r="B44" s="54" t="s">
        <v>7</v>
      </c>
      <c r="C44" s="11">
        <v>4467</v>
      </c>
      <c r="D44" s="38">
        <v>27.5264974118807</v>
      </c>
      <c r="E44" s="11">
        <v>136</v>
      </c>
      <c r="F44" s="11">
        <v>655</v>
      </c>
      <c r="G44" s="11">
        <v>1720</v>
      </c>
      <c r="H44" s="11">
        <v>1329</v>
      </c>
      <c r="I44" s="11">
        <v>337</v>
      </c>
      <c r="J44" s="11">
        <v>263</v>
      </c>
      <c r="K44" s="11">
        <v>27</v>
      </c>
      <c r="L44" s="11"/>
    </row>
    <row r="45" spans="2:12" ht="12.75">
      <c r="B45" s="54" t="s">
        <v>2</v>
      </c>
      <c r="C45" s="11">
        <v>501</v>
      </c>
      <c r="D45" s="38">
        <v>3.087256593542026</v>
      </c>
      <c r="E45" s="11">
        <v>28</v>
      </c>
      <c r="F45" s="11">
        <v>78</v>
      </c>
      <c r="G45" s="11">
        <v>179</v>
      </c>
      <c r="H45" s="11">
        <v>128</v>
      </c>
      <c r="I45" s="11">
        <v>40</v>
      </c>
      <c r="J45" s="11">
        <v>29</v>
      </c>
      <c r="K45" s="11">
        <v>19</v>
      </c>
      <c r="L45" s="11"/>
    </row>
    <row r="46" spans="2:12" ht="12.75">
      <c r="B46" s="10" t="s">
        <v>51</v>
      </c>
      <c r="C46" s="11"/>
      <c r="D46" s="38"/>
      <c r="E46" s="11"/>
      <c r="F46" s="11"/>
      <c r="G46" s="11"/>
      <c r="H46" s="11"/>
      <c r="I46" s="11"/>
      <c r="J46" s="11"/>
      <c r="K46" s="11"/>
      <c r="L46" s="11"/>
    </row>
    <row r="47" spans="2:12" ht="12.75">
      <c r="B47" s="54" t="s">
        <v>25</v>
      </c>
      <c r="C47" s="11">
        <v>7771</v>
      </c>
      <c r="D47" s="38">
        <v>47.88636923835346</v>
      </c>
      <c r="E47" s="11">
        <v>84</v>
      </c>
      <c r="F47" s="11">
        <v>703</v>
      </c>
      <c r="G47" s="11">
        <v>2453</v>
      </c>
      <c r="H47" s="11">
        <v>2680</v>
      </c>
      <c r="I47" s="11">
        <v>905</v>
      </c>
      <c r="J47" s="11">
        <v>893</v>
      </c>
      <c r="K47" s="11">
        <v>53</v>
      </c>
      <c r="L47" s="11"/>
    </row>
    <row r="48" spans="2:12" ht="12.75">
      <c r="B48" s="54" t="s">
        <v>22</v>
      </c>
      <c r="C48" s="11">
        <v>4121</v>
      </c>
      <c r="D48" s="38">
        <v>25.394380083805768</v>
      </c>
      <c r="E48" s="11">
        <v>49</v>
      </c>
      <c r="F48" s="11">
        <v>554</v>
      </c>
      <c r="G48" s="11">
        <v>1623</v>
      </c>
      <c r="H48" s="11">
        <v>1299</v>
      </c>
      <c r="I48" s="11">
        <v>290</v>
      </c>
      <c r="J48" s="11">
        <v>280</v>
      </c>
      <c r="K48" s="11">
        <v>26</v>
      </c>
      <c r="L48" s="11"/>
    </row>
    <row r="49" spans="2:12" ht="12.75">
      <c r="B49" s="54" t="s">
        <v>23</v>
      </c>
      <c r="C49" s="11">
        <v>2939</v>
      </c>
      <c r="D49" s="38">
        <v>18.110672911017993</v>
      </c>
      <c r="E49" s="11">
        <v>70</v>
      </c>
      <c r="F49" s="11">
        <v>483</v>
      </c>
      <c r="G49" s="11">
        <v>1132</v>
      </c>
      <c r="H49" s="11">
        <v>872</v>
      </c>
      <c r="I49" s="11">
        <v>194</v>
      </c>
      <c r="J49" s="11">
        <v>173</v>
      </c>
      <c r="K49" s="11">
        <v>15</v>
      </c>
      <c r="L49" s="11"/>
    </row>
    <row r="50" spans="2:12" ht="12.75">
      <c r="B50" s="54" t="s">
        <v>101</v>
      </c>
      <c r="C50" s="11">
        <v>1397</v>
      </c>
      <c r="D50" s="38">
        <v>8.608577766822776</v>
      </c>
      <c r="E50" s="11">
        <v>106</v>
      </c>
      <c r="F50" s="11">
        <v>345</v>
      </c>
      <c r="G50" s="11">
        <v>533</v>
      </c>
      <c r="H50" s="11">
        <v>302</v>
      </c>
      <c r="I50" s="11">
        <v>48</v>
      </c>
      <c r="J50" s="11">
        <v>56</v>
      </c>
      <c r="K50" s="11">
        <v>7</v>
      </c>
      <c r="L50" s="11"/>
    </row>
    <row r="51" spans="2:12" ht="12.75">
      <c r="B51" s="10" t="s">
        <v>24</v>
      </c>
      <c r="C51" s="11"/>
      <c r="D51" s="38"/>
      <c r="E51" s="11"/>
      <c r="F51" s="11"/>
      <c r="G51" s="11"/>
      <c r="H51" s="11"/>
      <c r="I51" s="11"/>
      <c r="J51" s="11"/>
      <c r="K51" s="11"/>
      <c r="L51" s="11"/>
    </row>
    <row r="52" spans="2:12" ht="12.75">
      <c r="B52" s="103" t="s">
        <v>206</v>
      </c>
      <c r="C52" s="11">
        <v>10803</v>
      </c>
      <c r="D52" s="38">
        <v>66.57012570865172</v>
      </c>
      <c r="E52" s="11">
        <v>182</v>
      </c>
      <c r="F52" s="11">
        <v>1377</v>
      </c>
      <c r="G52" s="11">
        <v>3817</v>
      </c>
      <c r="H52" s="11">
        <v>3337</v>
      </c>
      <c r="I52" s="11">
        <v>999</v>
      </c>
      <c r="J52" s="11">
        <v>1020</v>
      </c>
      <c r="K52" s="11">
        <v>71</v>
      </c>
      <c r="L52" s="11"/>
    </row>
    <row r="53" spans="1:12" ht="12.75">
      <c r="A53" s="6" t="s">
        <v>225</v>
      </c>
      <c r="B53" s="103" t="s">
        <v>207</v>
      </c>
      <c r="C53" s="11">
        <v>3774</v>
      </c>
      <c r="D53" s="38">
        <v>23.256100566921372</v>
      </c>
      <c r="E53" s="11">
        <v>84</v>
      </c>
      <c r="F53" s="11">
        <v>463</v>
      </c>
      <c r="G53" s="11">
        <v>1346</v>
      </c>
      <c r="H53" s="11">
        <v>1252</v>
      </c>
      <c r="I53" s="11">
        <v>325</v>
      </c>
      <c r="J53" s="11">
        <v>289</v>
      </c>
      <c r="K53" s="11">
        <v>15</v>
      </c>
      <c r="L53" s="11"/>
    </row>
    <row r="54" spans="2:12" ht="12.75">
      <c r="B54" s="103" t="s">
        <v>208</v>
      </c>
      <c r="C54" s="11">
        <v>1104</v>
      </c>
      <c r="D54" s="38">
        <v>6.803056445649495</v>
      </c>
      <c r="E54" s="11">
        <v>23</v>
      </c>
      <c r="F54" s="11">
        <v>164</v>
      </c>
      <c r="G54" s="11">
        <v>402</v>
      </c>
      <c r="H54" s="11">
        <v>371</v>
      </c>
      <c r="I54" s="11">
        <v>74</v>
      </c>
      <c r="J54" s="11">
        <v>61</v>
      </c>
      <c r="K54" s="11">
        <v>9</v>
      </c>
      <c r="L54" s="11"/>
    </row>
    <row r="55" spans="2:12" ht="12.75">
      <c r="B55" s="103" t="s">
        <v>209</v>
      </c>
      <c r="C55" s="11">
        <v>546</v>
      </c>
      <c r="D55" s="38">
        <v>3.364555089967957</v>
      </c>
      <c r="E55" s="11">
        <v>20</v>
      </c>
      <c r="F55" s="11">
        <v>80</v>
      </c>
      <c r="G55" s="11">
        <v>176</v>
      </c>
      <c r="H55" s="11">
        <v>193</v>
      </c>
      <c r="I55" s="11">
        <v>39</v>
      </c>
      <c r="J55" s="11">
        <v>32</v>
      </c>
      <c r="K55" s="11">
        <v>6</v>
      </c>
      <c r="L55" s="11"/>
    </row>
    <row r="56" spans="2:12" ht="12.75">
      <c r="B56" s="103" t="s">
        <v>210</v>
      </c>
      <c r="C56" s="11">
        <v>1</v>
      </c>
      <c r="D56" s="38">
        <v>0.006162188809465122</v>
      </c>
      <c r="E56" s="11">
        <v>0</v>
      </c>
      <c r="F56" s="11">
        <v>1</v>
      </c>
      <c r="G56" s="11">
        <v>0</v>
      </c>
      <c r="H56" s="11">
        <v>0</v>
      </c>
      <c r="I56" s="11">
        <v>0</v>
      </c>
      <c r="J56" s="11">
        <v>0</v>
      </c>
      <c r="K56" s="11">
        <v>0</v>
      </c>
      <c r="L56" s="11"/>
    </row>
    <row r="57" spans="2:12" ht="12.75">
      <c r="B57" s="10" t="s">
        <v>103</v>
      </c>
      <c r="C57" s="11"/>
      <c r="D57" s="38"/>
      <c r="E57" s="11"/>
      <c r="F57" s="11"/>
      <c r="G57" s="11"/>
      <c r="H57" s="11"/>
      <c r="I57" s="11"/>
      <c r="J57" s="11"/>
      <c r="K57" s="11"/>
      <c r="L57" s="11"/>
    </row>
    <row r="58" spans="2:12" ht="12.75">
      <c r="B58" s="54" t="s">
        <v>110</v>
      </c>
      <c r="C58" s="11">
        <v>724</v>
      </c>
      <c r="D58" s="38">
        <v>4.461424698052748</v>
      </c>
      <c r="E58" s="11">
        <v>15</v>
      </c>
      <c r="F58" s="11">
        <v>66</v>
      </c>
      <c r="G58" s="11">
        <v>277</v>
      </c>
      <c r="H58" s="11">
        <v>240</v>
      </c>
      <c r="I58" s="11">
        <v>65</v>
      </c>
      <c r="J58" s="11">
        <v>55</v>
      </c>
      <c r="K58" s="11">
        <v>6</v>
      </c>
      <c r="L58" s="11"/>
    </row>
    <row r="59" spans="2:12" ht="12.75">
      <c r="B59" s="54" t="s">
        <v>31</v>
      </c>
      <c r="C59" s="11">
        <v>1291</v>
      </c>
      <c r="D59" s="38">
        <v>7.955385753019472</v>
      </c>
      <c r="E59" s="11">
        <v>17</v>
      </c>
      <c r="F59" s="11">
        <v>145</v>
      </c>
      <c r="G59" s="11">
        <v>445</v>
      </c>
      <c r="H59" s="11">
        <v>428</v>
      </c>
      <c r="I59" s="11">
        <v>138</v>
      </c>
      <c r="J59" s="11">
        <v>111</v>
      </c>
      <c r="K59" s="11">
        <v>7</v>
      </c>
      <c r="L59" s="11"/>
    </row>
    <row r="60" spans="2:12" ht="12.75">
      <c r="B60" s="54" t="s">
        <v>32</v>
      </c>
      <c r="C60" s="11">
        <v>4324</v>
      </c>
      <c r="D60" s="38">
        <v>26.64530441212719</v>
      </c>
      <c r="E60" s="11">
        <v>91</v>
      </c>
      <c r="F60" s="11">
        <v>580</v>
      </c>
      <c r="G60" s="11">
        <v>1598</v>
      </c>
      <c r="H60" s="11">
        <v>1424</v>
      </c>
      <c r="I60" s="11">
        <v>313</v>
      </c>
      <c r="J60" s="11">
        <v>288</v>
      </c>
      <c r="K60" s="11">
        <v>30</v>
      </c>
      <c r="L60" s="11"/>
    </row>
    <row r="61" spans="2:12" ht="12.75">
      <c r="B61" s="54" t="s">
        <v>33</v>
      </c>
      <c r="C61" s="11">
        <v>9854</v>
      </c>
      <c r="D61" s="38">
        <v>60.72220852846931</v>
      </c>
      <c r="E61" s="11">
        <v>182</v>
      </c>
      <c r="F61" s="11">
        <v>1292</v>
      </c>
      <c r="G61" s="11">
        <v>3410</v>
      </c>
      <c r="H61" s="11">
        <v>3051</v>
      </c>
      <c r="I61" s="11">
        <v>915</v>
      </c>
      <c r="J61" s="11">
        <v>946</v>
      </c>
      <c r="K61" s="11">
        <v>58</v>
      </c>
      <c r="L61" s="11"/>
    </row>
    <row r="62" spans="2:12" ht="12.75">
      <c r="B62" s="54" t="s">
        <v>2</v>
      </c>
      <c r="C62" s="11">
        <v>35</v>
      </c>
      <c r="D62" s="38">
        <v>0.21567660833127927</v>
      </c>
      <c r="E62" s="11">
        <v>4</v>
      </c>
      <c r="F62" s="11">
        <v>2</v>
      </c>
      <c r="G62" s="11">
        <v>11</v>
      </c>
      <c r="H62" s="11">
        <v>10</v>
      </c>
      <c r="I62" s="11">
        <v>6</v>
      </c>
      <c r="J62" s="11">
        <v>2</v>
      </c>
      <c r="K62" s="11">
        <v>0</v>
      </c>
      <c r="L62" s="11"/>
    </row>
    <row r="63" spans="2:12" ht="12.75">
      <c r="B63" s="10" t="s">
        <v>211</v>
      </c>
      <c r="C63" s="11"/>
      <c r="D63" s="38"/>
      <c r="E63" s="11"/>
      <c r="F63" s="11"/>
      <c r="G63" s="11"/>
      <c r="H63" s="11"/>
      <c r="I63" s="11"/>
      <c r="J63" s="11"/>
      <c r="K63" s="11"/>
      <c r="L63" s="11"/>
    </row>
    <row r="64" spans="2:12" ht="12.75">
      <c r="B64" s="54" t="s">
        <v>10</v>
      </c>
      <c r="C64" s="11">
        <v>3354</v>
      </c>
      <c r="D64" s="38">
        <v>20.66798126694602</v>
      </c>
      <c r="E64" s="11">
        <v>57</v>
      </c>
      <c r="F64" s="11">
        <v>478</v>
      </c>
      <c r="G64" s="11">
        <v>1161</v>
      </c>
      <c r="H64" s="11">
        <v>1080</v>
      </c>
      <c r="I64" s="11">
        <v>304</v>
      </c>
      <c r="J64" s="11">
        <v>250</v>
      </c>
      <c r="K64" s="11">
        <v>24</v>
      </c>
      <c r="L64" s="11"/>
    </row>
    <row r="65" spans="2:12" ht="12.75">
      <c r="B65" s="54" t="s">
        <v>9</v>
      </c>
      <c r="C65" s="11">
        <v>1559</v>
      </c>
      <c r="D65" s="38">
        <v>9.606852353956125</v>
      </c>
      <c r="E65" s="11">
        <v>8</v>
      </c>
      <c r="F65" s="11">
        <v>68</v>
      </c>
      <c r="G65" s="11">
        <v>312</v>
      </c>
      <c r="H65" s="11">
        <v>566</v>
      </c>
      <c r="I65" s="11">
        <v>219</v>
      </c>
      <c r="J65" s="11">
        <v>378</v>
      </c>
      <c r="K65" s="11">
        <v>8</v>
      </c>
      <c r="L65" s="11"/>
    </row>
    <row r="66" spans="2:12" ht="12.75">
      <c r="B66" s="54" t="s">
        <v>8</v>
      </c>
      <c r="C66" s="11">
        <v>228</v>
      </c>
      <c r="D66" s="38">
        <v>1.4049790485580478</v>
      </c>
      <c r="E66" s="11">
        <v>5</v>
      </c>
      <c r="F66" s="11">
        <v>13</v>
      </c>
      <c r="G66" s="11">
        <v>97</v>
      </c>
      <c r="H66" s="11">
        <v>79</v>
      </c>
      <c r="I66" s="11">
        <v>20</v>
      </c>
      <c r="J66" s="11">
        <v>10</v>
      </c>
      <c r="K66" s="11">
        <v>4</v>
      </c>
      <c r="L66" s="11"/>
    </row>
    <row r="67" spans="2:12" ht="12.75">
      <c r="B67" s="54" t="s">
        <v>7</v>
      </c>
      <c r="C67" s="11">
        <v>11030</v>
      </c>
      <c r="D67" s="38">
        <v>67.9689425684003</v>
      </c>
      <c r="E67" s="11">
        <v>236</v>
      </c>
      <c r="F67" s="11">
        <v>1518</v>
      </c>
      <c r="G67" s="11">
        <v>4154</v>
      </c>
      <c r="H67" s="11">
        <v>3413</v>
      </c>
      <c r="I67" s="11">
        <v>889</v>
      </c>
      <c r="J67" s="11">
        <v>761</v>
      </c>
      <c r="K67" s="11">
        <v>59</v>
      </c>
      <c r="L67" s="11"/>
    </row>
    <row r="68" spans="2:12" ht="12.75">
      <c r="B68" s="54" t="s">
        <v>2</v>
      </c>
      <c r="C68" s="11">
        <v>57</v>
      </c>
      <c r="D68" s="38">
        <v>0.35124476213951195</v>
      </c>
      <c r="E68" s="11">
        <v>3</v>
      </c>
      <c r="F68" s="11">
        <v>8</v>
      </c>
      <c r="G68" s="11">
        <v>17</v>
      </c>
      <c r="H68" s="11">
        <v>15</v>
      </c>
      <c r="I68" s="11">
        <v>5</v>
      </c>
      <c r="J68" s="11">
        <v>3</v>
      </c>
      <c r="K68" s="11">
        <v>6</v>
      </c>
      <c r="L68" s="11"/>
    </row>
    <row r="69" spans="2:12" ht="12.75">
      <c r="B69" s="10" t="s">
        <v>142</v>
      </c>
      <c r="C69" s="11"/>
      <c r="D69" s="38"/>
      <c r="E69" s="11"/>
      <c r="F69" s="11"/>
      <c r="G69" s="11"/>
      <c r="H69" s="11"/>
      <c r="I69" s="11"/>
      <c r="J69" s="11"/>
      <c r="K69" s="11"/>
      <c r="L69" s="11"/>
    </row>
    <row r="70" spans="2:12" ht="12.75">
      <c r="B70" s="54" t="s">
        <v>137</v>
      </c>
      <c r="C70" s="11">
        <v>9877</v>
      </c>
      <c r="D70" s="38">
        <v>60.86393887108701</v>
      </c>
      <c r="E70" s="11">
        <v>175</v>
      </c>
      <c r="F70" s="11">
        <v>1060</v>
      </c>
      <c r="G70" s="11">
        <v>3712</v>
      </c>
      <c r="H70" s="11">
        <v>3243</v>
      </c>
      <c r="I70" s="11">
        <v>769</v>
      </c>
      <c r="J70" s="11">
        <v>862</v>
      </c>
      <c r="K70" s="11">
        <v>56</v>
      </c>
      <c r="L70" s="11"/>
    </row>
    <row r="71" spans="2:12" ht="12.75">
      <c r="B71" s="54" t="s">
        <v>132</v>
      </c>
      <c r="C71" s="11">
        <v>5909</v>
      </c>
      <c r="D71" s="38">
        <v>36.41237367512941</v>
      </c>
      <c r="E71" s="11">
        <v>103</v>
      </c>
      <c r="F71" s="11">
        <v>873</v>
      </c>
      <c r="G71" s="11">
        <v>1919</v>
      </c>
      <c r="H71" s="11">
        <v>1836</v>
      </c>
      <c r="I71" s="11">
        <v>636</v>
      </c>
      <c r="J71" s="11">
        <v>517</v>
      </c>
      <c r="K71" s="11">
        <v>25</v>
      </c>
      <c r="L71" s="11"/>
    </row>
    <row r="72" spans="2:12" ht="12.75">
      <c r="B72" s="54" t="s">
        <v>133</v>
      </c>
      <c r="C72" s="11">
        <v>442</v>
      </c>
      <c r="D72" s="38">
        <v>2.723687453783584</v>
      </c>
      <c r="E72" s="11">
        <v>31</v>
      </c>
      <c r="F72" s="11">
        <v>152</v>
      </c>
      <c r="G72" s="11">
        <v>110</v>
      </c>
      <c r="H72" s="11">
        <v>74</v>
      </c>
      <c r="I72" s="11">
        <v>32</v>
      </c>
      <c r="J72" s="11">
        <v>23</v>
      </c>
      <c r="K72" s="11">
        <v>20</v>
      </c>
      <c r="L72" s="11"/>
    </row>
    <row r="73" spans="2:12" ht="12.75">
      <c r="B73" s="10" t="s">
        <v>13</v>
      </c>
      <c r="C73" s="11"/>
      <c r="D73" s="38"/>
      <c r="E73" s="11"/>
      <c r="F73" s="11"/>
      <c r="G73" s="11"/>
      <c r="H73" s="11"/>
      <c r="I73" s="11"/>
      <c r="J73" s="11"/>
      <c r="K73" s="11"/>
      <c r="L73" s="11"/>
    </row>
    <row r="74" spans="2:12" ht="12.75">
      <c r="B74" s="54" t="s">
        <v>48</v>
      </c>
      <c r="C74" s="11">
        <v>4693</v>
      </c>
      <c r="D74" s="38">
        <v>28.919152082819817</v>
      </c>
      <c r="E74" s="11">
        <v>152</v>
      </c>
      <c r="F74" s="11">
        <v>887</v>
      </c>
      <c r="G74" s="11">
        <v>1770</v>
      </c>
      <c r="H74" s="11">
        <v>1294</v>
      </c>
      <c r="I74" s="11">
        <v>300</v>
      </c>
      <c r="J74" s="11">
        <v>251</v>
      </c>
      <c r="K74" s="11">
        <v>39</v>
      </c>
      <c r="L74" s="11"/>
    </row>
    <row r="75" spans="2:12" ht="12.75">
      <c r="B75" s="54" t="s">
        <v>141</v>
      </c>
      <c r="C75" s="11">
        <v>1542</v>
      </c>
      <c r="D75" s="38">
        <v>9.502095144195218</v>
      </c>
      <c r="E75" s="11">
        <v>27</v>
      </c>
      <c r="F75" s="11">
        <v>103</v>
      </c>
      <c r="G75" s="11">
        <v>464</v>
      </c>
      <c r="H75" s="11">
        <v>544</v>
      </c>
      <c r="I75" s="11">
        <v>180</v>
      </c>
      <c r="J75" s="11">
        <v>212</v>
      </c>
      <c r="K75" s="11">
        <v>12</v>
      </c>
      <c r="L75" s="11"/>
    </row>
    <row r="76" spans="2:12" ht="12.75">
      <c r="B76" s="54" t="s">
        <v>6</v>
      </c>
      <c r="C76" s="11">
        <v>9963</v>
      </c>
      <c r="D76" s="38">
        <v>61.39388710870101</v>
      </c>
      <c r="E76" s="11">
        <v>130</v>
      </c>
      <c r="F76" s="11">
        <v>1094</v>
      </c>
      <c r="G76" s="11">
        <v>3499</v>
      </c>
      <c r="H76" s="11">
        <v>3302</v>
      </c>
      <c r="I76" s="11">
        <v>956</v>
      </c>
      <c r="J76" s="11">
        <v>936</v>
      </c>
      <c r="K76" s="11">
        <v>46</v>
      </c>
      <c r="L76" s="11"/>
    </row>
    <row r="77" spans="2:12" ht="12.75">
      <c r="B77" s="54" t="s">
        <v>2</v>
      </c>
      <c r="C77" s="11">
        <v>30</v>
      </c>
      <c r="D77" s="38">
        <v>0.18486566428395365</v>
      </c>
      <c r="E77" s="11">
        <v>0</v>
      </c>
      <c r="F77" s="11">
        <v>1</v>
      </c>
      <c r="G77" s="11">
        <v>8</v>
      </c>
      <c r="H77" s="11">
        <v>13</v>
      </c>
      <c r="I77" s="11">
        <v>1</v>
      </c>
      <c r="J77" s="11">
        <v>3</v>
      </c>
      <c r="K77" s="11">
        <v>4</v>
      </c>
      <c r="L77" s="11"/>
    </row>
    <row r="78" spans="2:12" ht="12.75">
      <c r="B78" s="10" t="s">
        <v>136</v>
      </c>
      <c r="C78" s="11"/>
      <c r="D78" s="38"/>
      <c r="E78" s="11"/>
      <c r="F78" s="11"/>
      <c r="G78" s="11"/>
      <c r="H78" s="11"/>
      <c r="I78" s="11"/>
      <c r="J78" s="11"/>
      <c r="K78" s="11"/>
      <c r="L78" s="11"/>
    </row>
    <row r="79" spans="2:12" ht="12.75">
      <c r="B79" s="54" t="s">
        <v>34</v>
      </c>
      <c r="C79" s="11">
        <v>9606</v>
      </c>
      <c r="D79" s="38">
        <v>59.193985703721964</v>
      </c>
      <c r="E79" s="11">
        <v>139</v>
      </c>
      <c r="F79" s="11">
        <v>1043</v>
      </c>
      <c r="G79" s="11">
        <v>3149</v>
      </c>
      <c r="H79" s="11">
        <v>3217</v>
      </c>
      <c r="I79" s="11">
        <v>1013</v>
      </c>
      <c r="J79" s="11">
        <v>986</v>
      </c>
      <c r="K79" s="11">
        <v>59</v>
      </c>
      <c r="L79" s="11"/>
    </row>
    <row r="80" spans="2:12" ht="12.75">
      <c r="B80" s="54" t="s">
        <v>35</v>
      </c>
      <c r="C80" s="11">
        <v>4247</v>
      </c>
      <c r="D80" s="38">
        <v>26.17081587379837</v>
      </c>
      <c r="E80" s="11">
        <v>106</v>
      </c>
      <c r="F80" s="11">
        <v>674</v>
      </c>
      <c r="G80" s="11">
        <v>1679</v>
      </c>
      <c r="H80" s="11">
        <v>1270</v>
      </c>
      <c r="I80" s="11">
        <v>264</v>
      </c>
      <c r="J80" s="11">
        <v>221</v>
      </c>
      <c r="K80" s="11">
        <v>33</v>
      </c>
      <c r="L80" s="11"/>
    </row>
    <row r="81" spans="2:12" ht="12.75">
      <c r="B81" s="54" t="s">
        <v>36</v>
      </c>
      <c r="C81" s="11">
        <v>1442</v>
      </c>
      <c r="D81" s="38">
        <v>8.885876263248706</v>
      </c>
      <c r="E81" s="11">
        <v>40</v>
      </c>
      <c r="F81" s="11">
        <v>223</v>
      </c>
      <c r="G81" s="11">
        <v>581</v>
      </c>
      <c r="H81" s="11">
        <v>426</v>
      </c>
      <c r="I81" s="11">
        <v>81</v>
      </c>
      <c r="J81" s="11">
        <v>87</v>
      </c>
      <c r="K81" s="11">
        <v>4</v>
      </c>
      <c r="L81" s="11"/>
    </row>
    <row r="82" spans="2:12" ht="12.75">
      <c r="B82" s="54" t="s">
        <v>37</v>
      </c>
      <c r="C82" s="11">
        <v>668</v>
      </c>
      <c r="D82" s="38">
        <v>4.116342124722702</v>
      </c>
      <c r="E82" s="11">
        <v>16</v>
      </c>
      <c r="F82" s="11">
        <v>100</v>
      </c>
      <c r="G82" s="11">
        <v>243</v>
      </c>
      <c r="H82" s="11">
        <v>177</v>
      </c>
      <c r="I82" s="11">
        <v>58</v>
      </c>
      <c r="J82" s="11">
        <v>71</v>
      </c>
      <c r="K82" s="11">
        <v>3</v>
      </c>
      <c r="L82" s="11"/>
    </row>
    <row r="83" spans="2:12" ht="12.75">
      <c r="B83" s="54" t="s">
        <v>38</v>
      </c>
      <c r="C83" s="11">
        <v>262</v>
      </c>
      <c r="D83" s="38">
        <v>1.614493468079862</v>
      </c>
      <c r="E83" s="11">
        <v>8</v>
      </c>
      <c r="F83" s="11">
        <v>44</v>
      </c>
      <c r="G83" s="11">
        <v>88</v>
      </c>
      <c r="H83" s="11">
        <v>63</v>
      </c>
      <c r="I83" s="11">
        <v>20</v>
      </c>
      <c r="J83" s="11">
        <v>37</v>
      </c>
      <c r="K83" s="11">
        <v>2</v>
      </c>
      <c r="L83" s="11"/>
    </row>
    <row r="84" spans="2:11" ht="12.75">
      <c r="B84" s="54" t="s">
        <v>2</v>
      </c>
      <c r="C84" s="11">
        <v>3</v>
      </c>
      <c r="D84" s="38">
        <v>0.018486566428395367</v>
      </c>
      <c r="E84" s="11">
        <v>0</v>
      </c>
      <c r="F84" s="11">
        <v>1</v>
      </c>
      <c r="G84" s="11">
        <v>1</v>
      </c>
      <c r="H84" s="11">
        <v>0</v>
      </c>
      <c r="I84" s="11">
        <v>1</v>
      </c>
      <c r="J84" s="11">
        <v>0</v>
      </c>
      <c r="K84" s="11">
        <v>0</v>
      </c>
    </row>
    <row r="85" spans="2:11" ht="12.75">
      <c r="B85" s="10" t="s">
        <v>43</v>
      </c>
      <c r="C85" s="11"/>
      <c r="D85" s="38"/>
      <c r="E85" s="21"/>
      <c r="F85" s="21"/>
      <c r="G85" s="21"/>
      <c r="H85" s="21"/>
      <c r="I85" s="21"/>
      <c r="J85" s="21"/>
      <c r="K85" s="21"/>
    </row>
    <row r="86" spans="2:11" ht="12.75">
      <c r="B86" s="54" t="s">
        <v>39</v>
      </c>
      <c r="C86" s="11">
        <v>15872</v>
      </c>
      <c r="D86" s="38">
        <v>97.80626078383041</v>
      </c>
      <c r="E86" s="11">
        <v>304</v>
      </c>
      <c r="F86" s="11">
        <v>2063</v>
      </c>
      <c r="G86" s="11">
        <v>5649</v>
      </c>
      <c r="H86" s="11">
        <v>5064</v>
      </c>
      <c r="I86" s="11">
        <v>1391</v>
      </c>
      <c r="J86" s="11">
        <v>1303</v>
      </c>
      <c r="K86" s="11">
        <v>98</v>
      </c>
    </row>
    <row r="87" spans="2:11" ht="12.75">
      <c r="B87" s="54" t="s">
        <v>40</v>
      </c>
      <c r="C87" s="11">
        <v>264</v>
      </c>
      <c r="D87" s="38">
        <v>1.6268178456987923</v>
      </c>
      <c r="E87" s="11">
        <v>4</v>
      </c>
      <c r="F87" s="11">
        <v>18</v>
      </c>
      <c r="G87" s="11">
        <v>68</v>
      </c>
      <c r="H87" s="11">
        <v>60</v>
      </c>
      <c r="I87" s="11">
        <v>35</v>
      </c>
      <c r="J87" s="11">
        <v>77</v>
      </c>
      <c r="K87" s="11">
        <v>2</v>
      </c>
    </row>
    <row r="88" spans="2:11" ht="12.75">
      <c r="B88" s="54" t="s">
        <v>41</v>
      </c>
      <c r="C88" s="11">
        <v>3</v>
      </c>
      <c r="D88" s="38">
        <v>0.018486566428395367</v>
      </c>
      <c r="E88" s="11">
        <v>0</v>
      </c>
      <c r="F88" s="11">
        <v>0</v>
      </c>
      <c r="G88" s="11">
        <v>2</v>
      </c>
      <c r="H88" s="11">
        <v>1</v>
      </c>
      <c r="I88" s="11">
        <v>0</v>
      </c>
      <c r="J88" s="11">
        <v>0</v>
      </c>
      <c r="K88" s="11">
        <v>0</v>
      </c>
    </row>
    <row r="89" spans="2:11" ht="12.75">
      <c r="B89" s="54" t="s">
        <v>42</v>
      </c>
      <c r="C89" s="11">
        <v>89</v>
      </c>
      <c r="D89" s="38">
        <v>0.5484348040423959</v>
      </c>
      <c r="E89" s="11">
        <v>1</v>
      </c>
      <c r="F89" s="11">
        <v>4</v>
      </c>
      <c r="G89" s="11">
        <v>22</v>
      </c>
      <c r="H89" s="11">
        <v>28</v>
      </c>
      <c r="I89" s="11">
        <v>11</v>
      </c>
      <c r="J89" s="11">
        <v>22</v>
      </c>
      <c r="K89" s="11">
        <v>1</v>
      </c>
    </row>
    <row r="90" spans="2:11" ht="12.75">
      <c r="B90" s="10" t="s">
        <v>44</v>
      </c>
      <c r="C90" s="11"/>
      <c r="D90" s="38"/>
      <c r="E90" s="11"/>
      <c r="F90" s="11"/>
      <c r="G90" s="11"/>
      <c r="H90" s="11"/>
      <c r="I90" s="11"/>
      <c r="J90" s="11"/>
      <c r="K90" s="11"/>
    </row>
    <row r="91" spans="2:11" ht="12.75" customHeight="1">
      <c r="B91" s="54" t="s">
        <v>45</v>
      </c>
      <c r="C91" s="11">
        <v>13174</v>
      </c>
      <c r="D91" s="38">
        <v>81.18067537589351</v>
      </c>
      <c r="E91" s="11">
        <v>271</v>
      </c>
      <c r="F91" s="11">
        <v>1828</v>
      </c>
      <c r="G91" s="11">
        <v>4267</v>
      </c>
      <c r="H91" s="11">
        <v>4375</v>
      </c>
      <c r="I91" s="11">
        <v>1202</v>
      </c>
      <c r="J91" s="11">
        <v>1152</v>
      </c>
      <c r="K91" s="11">
        <v>79</v>
      </c>
    </row>
    <row r="92" spans="2:11" ht="12.75">
      <c r="B92" s="54" t="s">
        <v>46</v>
      </c>
      <c r="C92" s="11">
        <v>550</v>
      </c>
      <c r="D92" s="38">
        <v>3.389203845205817</v>
      </c>
      <c r="E92" s="11">
        <v>16</v>
      </c>
      <c r="F92" s="11">
        <v>91</v>
      </c>
      <c r="G92" s="11">
        <v>190</v>
      </c>
      <c r="H92" s="11">
        <v>131</v>
      </c>
      <c r="I92" s="11">
        <v>46</v>
      </c>
      <c r="J92" s="11">
        <v>73</v>
      </c>
      <c r="K92" s="11">
        <v>3</v>
      </c>
    </row>
    <row r="93" spans="2:11" ht="12.75">
      <c r="B93" s="54" t="s">
        <v>47</v>
      </c>
      <c r="C93" s="11">
        <v>1423</v>
      </c>
      <c r="D93" s="38">
        <v>8.768794675868868</v>
      </c>
      <c r="E93" s="11">
        <v>13</v>
      </c>
      <c r="F93" s="11">
        <v>78</v>
      </c>
      <c r="G93" s="11">
        <v>1006</v>
      </c>
      <c r="H93" s="11">
        <v>253</v>
      </c>
      <c r="I93" s="11">
        <v>42</v>
      </c>
      <c r="J93" s="11">
        <v>20</v>
      </c>
      <c r="K93" s="11">
        <v>11</v>
      </c>
    </row>
    <row r="94" spans="2:11" ht="12.75">
      <c r="B94" s="54" t="s">
        <v>6</v>
      </c>
      <c r="C94" s="11">
        <v>1081</v>
      </c>
      <c r="D94" s="38">
        <v>6.661326103031797</v>
      </c>
      <c r="E94" s="11">
        <v>9</v>
      </c>
      <c r="F94" s="11">
        <v>88</v>
      </c>
      <c r="G94" s="11">
        <v>278</v>
      </c>
      <c r="H94" s="11">
        <v>394</v>
      </c>
      <c r="I94" s="11">
        <v>147</v>
      </c>
      <c r="J94" s="11">
        <v>157</v>
      </c>
      <c r="K94" s="11">
        <v>8</v>
      </c>
    </row>
    <row r="95" spans="2:11" ht="12.75">
      <c r="B95" s="10"/>
      <c r="C95" s="11"/>
      <c r="D95" s="27"/>
      <c r="E95" s="11"/>
      <c r="F95" s="11"/>
      <c r="G95" s="11"/>
      <c r="H95" s="11"/>
      <c r="I95" s="11"/>
      <c r="J95" s="11"/>
      <c r="K95" s="11"/>
    </row>
    <row r="96" spans="2:11" ht="12.75">
      <c r="B96" s="1"/>
      <c r="C96" s="11"/>
      <c r="D96" s="27"/>
      <c r="E96" s="11"/>
      <c r="F96" s="11"/>
      <c r="G96" s="11"/>
      <c r="H96" s="11"/>
      <c r="I96" s="11"/>
      <c r="J96" s="11"/>
      <c r="K96" s="11"/>
    </row>
    <row r="97" spans="2:11" ht="51">
      <c r="B97" s="9"/>
      <c r="C97" s="9" t="s">
        <v>216</v>
      </c>
      <c r="D97" s="9" t="s">
        <v>215</v>
      </c>
      <c r="E97" s="9" t="s">
        <v>226</v>
      </c>
      <c r="F97" s="9" t="s">
        <v>227</v>
      </c>
      <c r="G97" s="9" t="s">
        <v>228</v>
      </c>
      <c r="H97" s="9" t="s">
        <v>229</v>
      </c>
      <c r="I97" s="9" t="s">
        <v>230</v>
      </c>
      <c r="J97" s="9" t="s">
        <v>231</v>
      </c>
      <c r="K97" s="9" t="s">
        <v>96</v>
      </c>
    </row>
    <row r="98" ht="12.75">
      <c r="B98" s="10"/>
    </row>
    <row r="99" ht="12.75">
      <c r="B99" s="10" t="s">
        <v>103</v>
      </c>
    </row>
    <row r="100" spans="2:11" ht="12.75">
      <c r="B100" s="54" t="s">
        <v>110</v>
      </c>
      <c r="C100" s="11">
        <v>724</v>
      </c>
      <c r="D100" s="22">
        <v>8.035129646002968</v>
      </c>
      <c r="E100" s="22">
        <v>0.1664736805111112</v>
      </c>
      <c r="F100" s="22">
        <v>0.7324841942488893</v>
      </c>
      <c r="G100" s="22">
        <v>3.0742139667718535</v>
      </c>
      <c r="H100" s="22">
        <v>2.663578888177779</v>
      </c>
      <c r="I100" s="22">
        <v>0.7213859488814819</v>
      </c>
      <c r="J100" s="22">
        <v>0.6104034952074078</v>
      </c>
      <c r="K100" s="22" t="s">
        <v>104</v>
      </c>
    </row>
    <row r="101" spans="2:11" ht="12.75">
      <c r="B101" s="54" t="s">
        <v>31</v>
      </c>
      <c r="C101" s="11">
        <v>1291</v>
      </c>
      <c r="D101" s="22">
        <v>7.492266889519532</v>
      </c>
      <c r="E101" s="22">
        <v>0.09865882038871575</v>
      </c>
      <c r="F101" s="22">
        <v>0.8415017033155167</v>
      </c>
      <c r="G101" s="22">
        <v>2.5825397101752063</v>
      </c>
      <c r="H101" s="22">
        <v>2.483880889786491</v>
      </c>
      <c r="I101" s="22">
        <v>0.8008774831554573</v>
      </c>
      <c r="J101" s="22">
        <v>0.6441840625380852</v>
      </c>
      <c r="K101" s="22" t="s">
        <v>104</v>
      </c>
    </row>
    <row r="102" spans="2:11" ht="12.75">
      <c r="B102" s="54" t="s">
        <v>32</v>
      </c>
      <c r="C102" s="11">
        <v>4324</v>
      </c>
      <c r="D102" s="22">
        <v>9.080503992408223</v>
      </c>
      <c r="E102" s="22">
        <v>0.1911021885543821</v>
      </c>
      <c r="F102" s="22">
        <v>1.21801394902793</v>
      </c>
      <c r="G102" s="22">
        <v>3.355838431976952</v>
      </c>
      <c r="H102" s="22">
        <v>2.9904342472685728</v>
      </c>
      <c r="I102" s="22">
        <v>0.6573075276650725</v>
      </c>
      <c r="J102" s="22">
        <v>0.6048069264138687</v>
      </c>
      <c r="K102" s="22" t="s">
        <v>104</v>
      </c>
    </row>
    <row r="103" spans="2:11" ht="12.75">
      <c r="B103" s="54" t="s">
        <v>33</v>
      </c>
      <c r="C103" s="11">
        <v>9854</v>
      </c>
      <c r="D103" s="22">
        <v>13.092830421442807</v>
      </c>
      <c r="E103" s="22">
        <v>0.2418200869395769</v>
      </c>
      <c r="F103" s="22">
        <v>1.7166568809117217</v>
      </c>
      <c r="G103" s="22">
        <v>4.530804925626139</v>
      </c>
      <c r="H103" s="22">
        <v>4.053808160728842</v>
      </c>
      <c r="I103" s="22">
        <v>1.215743843679741</v>
      </c>
      <c r="J103" s="22">
        <v>1.2569329793672515</v>
      </c>
      <c r="K103" s="22" t="s">
        <v>104</v>
      </c>
    </row>
    <row r="104" spans="2:11" ht="12.75">
      <c r="B104" s="54" t="s">
        <v>2</v>
      </c>
      <c r="C104" s="11">
        <v>35</v>
      </c>
      <c r="D104" s="22" t="s">
        <v>104</v>
      </c>
      <c r="E104" s="22" t="s">
        <v>104</v>
      </c>
      <c r="F104" s="22" t="s">
        <v>104</v>
      </c>
      <c r="G104" s="22" t="s">
        <v>104</v>
      </c>
      <c r="H104" s="22" t="s">
        <v>104</v>
      </c>
      <c r="I104" s="22" t="s">
        <v>104</v>
      </c>
      <c r="J104" s="22" t="s">
        <v>104</v>
      </c>
      <c r="K104" s="22" t="s">
        <v>104</v>
      </c>
    </row>
    <row r="105" spans="2:11" ht="12.75">
      <c r="B105" s="10" t="s">
        <v>0</v>
      </c>
      <c r="C105" s="11">
        <v>16228</v>
      </c>
      <c r="D105" s="22">
        <v>10.882320948846615</v>
      </c>
      <c r="E105" s="22">
        <v>0.20721205158945058</v>
      </c>
      <c r="F105" s="22">
        <v>1.3981784063560014</v>
      </c>
      <c r="G105" s="22">
        <v>3.8498523889159735</v>
      </c>
      <c r="H105" s="22">
        <v>3.4555459606486694</v>
      </c>
      <c r="I105" s="22">
        <v>0.9636366282655031</v>
      </c>
      <c r="J105" s="22">
        <v>0.9401660075353065</v>
      </c>
      <c r="K105" s="22" t="s">
        <v>104</v>
      </c>
    </row>
    <row r="106" spans="2:11" ht="13.5" thickBot="1">
      <c r="B106" s="24"/>
      <c r="C106" s="19"/>
      <c r="D106" s="19"/>
      <c r="E106" s="19"/>
      <c r="F106" s="19"/>
      <c r="G106" s="19"/>
      <c r="H106" s="19"/>
      <c r="I106" s="19"/>
      <c r="J106" s="19"/>
      <c r="K106" s="19"/>
    </row>
    <row r="107" spans="2:11" ht="12.75" customHeight="1">
      <c r="B107" s="23"/>
      <c r="C107" s="20"/>
      <c r="D107" s="20"/>
      <c r="E107" s="20"/>
      <c r="F107" s="20"/>
      <c r="G107" s="20"/>
      <c r="H107" s="20"/>
      <c r="I107" s="20"/>
      <c r="J107" s="20"/>
      <c r="K107" s="20"/>
    </row>
    <row r="108" spans="2:11" ht="12.75">
      <c r="B108" s="29" t="s">
        <v>105</v>
      </c>
      <c r="C108" s="29"/>
      <c r="D108" s="29"/>
      <c r="F108" s="29" t="s">
        <v>232</v>
      </c>
      <c r="G108" s="29"/>
      <c r="H108" s="29"/>
      <c r="I108" s="29"/>
      <c r="J108" s="29"/>
      <c r="K108" s="29"/>
    </row>
    <row r="109" spans="2:11" ht="12.75" customHeight="1">
      <c r="B109" s="29"/>
      <c r="C109" s="29"/>
      <c r="D109" s="29"/>
      <c r="E109" s="29"/>
      <c r="F109" s="29"/>
      <c r="G109" s="29"/>
      <c r="H109" s="29"/>
      <c r="I109" s="29"/>
      <c r="J109" s="29"/>
      <c r="K109" s="29"/>
    </row>
    <row r="110" spans="2:11" ht="12.75">
      <c r="B110" s="29" t="s">
        <v>108</v>
      </c>
      <c r="C110" s="29"/>
      <c r="D110" s="29"/>
      <c r="E110" s="29"/>
      <c r="F110" s="29"/>
      <c r="G110" s="29"/>
      <c r="H110" s="29"/>
      <c r="I110" s="29"/>
      <c r="J110" s="29"/>
      <c r="K110" s="29"/>
    </row>
    <row r="111" spans="2:11" ht="12.75">
      <c r="B111" s="29" t="s">
        <v>109</v>
      </c>
      <c r="C111" s="29"/>
      <c r="D111" s="29"/>
      <c r="E111" s="29"/>
      <c r="F111" s="29"/>
      <c r="G111" s="29"/>
      <c r="H111" s="29"/>
      <c r="I111" s="29"/>
      <c r="J111" s="29"/>
      <c r="K111" s="29"/>
    </row>
    <row r="112" spans="2:11" ht="12.75">
      <c r="B112" s="29" t="s">
        <v>233</v>
      </c>
      <c r="C112" s="29"/>
      <c r="D112" s="29"/>
      <c r="E112" s="29"/>
      <c r="F112" s="29"/>
      <c r="G112" s="29"/>
      <c r="H112" s="29"/>
      <c r="I112" s="29"/>
      <c r="J112" s="29"/>
      <c r="K112" s="29"/>
    </row>
    <row r="113" spans="2:11" ht="12.75">
      <c r="B113" s="12" t="s">
        <v>213</v>
      </c>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row r="191" spans="2:11" ht="12.75">
      <c r="B191" s="5"/>
      <c r="C191" s="5"/>
      <c r="D191" s="5"/>
      <c r="E191" s="5"/>
      <c r="F191" s="5"/>
      <c r="G191" s="5"/>
      <c r="H191" s="5"/>
      <c r="I191" s="5"/>
      <c r="J191" s="5"/>
      <c r="K191" s="5"/>
    </row>
    <row r="192" spans="2:11" ht="12.75">
      <c r="B192" s="5"/>
      <c r="C192" s="5"/>
      <c r="D192" s="5"/>
      <c r="E192" s="5"/>
      <c r="F192" s="5"/>
      <c r="G192" s="5"/>
      <c r="H192" s="5"/>
      <c r="I192" s="5"/>
      <c r="J192" s="5"/>
      <c r="K192" s="5"/>
    </row>
    <row r="193" spans="2:11" ht="12.75">
      <c r="B193" s="5"/>
      <c r="C193" s="5"/>
      <c r="D193" s="5"/>
      <c r="E193" s="5"/>
      <c r="F193" s="5"/>
      <c r="G193" s="5"/>
      <c r="H193" s="5"/>
      <c r="I193" s="5"/>
      <c r="J193" s="5"/>
      <c r="K193" s="5"/>
    </row>
    <row r="194" spans="2:11" ht="12.75">
      <c r="B194" s="5"/>
      <c r="C194" s="5"/>
      <c r="D194" s="5"/>
      <c r="E194" s="5"/>
      <c r="F194" s="5"/>
      <c r="G194" s="5"/>
      <c r="H194" s="5"/>
      <c r="I194" s="5"/>
      <c r="J194" s="5"/>
      <c r="K194" s="5"/>
    </row>
    <row r="195" spans="2:11" ht="12.75">
      <c r="B195" s="5"/>
      <c r="C195" s="5"/>
      <c r="D195" s="5"/>
      <c r="E195" s="5"/>
      <c r="F195" s="5"/>
      <c r="G195" s="5"/>
      <c r="H195" s="5"/>
      <c r="I195" s="5"/>
      <c r="J195" s="5"/>
      <c r="K195" s="5"/>
    </row>
    <row r="196" spans="2:11" ht="12.75">
      <c r="B196" s="5"/>
      <c r="C196" s="5"/>
      <c r="D196" s="5"/>
      <c r="E196" s="5"/>
      <c r="F196" s="5"/>
      <c r="G196" s="5"/>
      <c r="H196" s="5"/>
      <c r="I196" s="5"/>
      <c r="J196" s="5"/>
      <c r="K196" s="5"/>
    </row>
    <row r="197" spans="2:11" ht="12.75">
      <c r="B197" s="5"/>
      <c r="C197" s="5"/>
      <c r="D197" s="5"/>
      <c r="E197" s="5"/>
      <c r="F197" s="5"/>
      <c r="G197" s="5"/>
      <c r="H197" s="5"/>
      <c r="I197" s="5"/>
      <c r="J197" s="5"/>
      <c r="K197" s="5"/>
    </row>
    <row r="198" spans="2:11" ht="12.75">
      <c r="B198" s="5"/>
      <c r="C198" s="5"/>
      <c r="D198" s="5"/>
      <c r="E198" s="5"/>
      <c r="F198" s="5"/>
      <c r="G198" s="5"/>
      <c r="H198" s="5"/>
      <c r="I198" s="5"/>
      <c r="J198" s="5"/>
      <c r="K198" s="5"/>
    </row>
    <row r="199" spans="2:11" ht="12.75">
      <c r="B199" s="5"/>
      <c r="C199" s="5"/>
      <c r="D199" s="5"/>
      <c r="E199" s="5"/>
      <c r="F199" s="5"/>
      <c r="G199" s="5"/>
      <c r="H199" s="5"/>
      <c r="I199" s="5"/>
      <c r="J199" s="5"/>
      <c r="K199" s="5"/>
    </row>
    <row r="200" spans="2:11" ht="12.75">
      <c r="B200" s="5"/>
      <c r="C200" s="5"/>
      <c r="D200" s="5"/>
      <c r="E200" s="5"/>
      <c r="F200" s="5"/>
      <c r="G200" s="5"/>
      <c r="H200" s="5"/>
      <c r="I200" s="5"/>
      <c r="J200" s="5"/>
      <c r="K200" s="5"/>
    </row>
    <row r="201" spans="2:11" ht="12.75">
      <c r="B201" s="5"/>
      <c r="C201" s="5"/>
      <c r="D201" s="5"/>
      <c r="E201" s="5"/>
      <c r="F201" s="5"/>
      <c r="G201" s="5"/>
      <c r="H201" s="5"/>
      <c r="I201" s="5"/>
      <c r="J201" s="5"/>
      <c r="K201" s="5"/>
    </row>
    <row r="202" spans="2:11" ht="12.75">
      <c r="B202" s="5"/>
      <c r="C202" s="5"/>
      <c r="D202" s="5"/>
      <c r="E202" s="5"/>
      <c r="F202" s="5"/>
      <c r="G202" s="5"/>
      <c r="H202" s="5"/>
      <c r="I202" s="5"/>
      <c r="J202" s="5"/>
      <c r="K202" s="5"/>
    </row>
    <row r="203" spans="2:11" ht="12.75">
      <c r="B203" s="5"/>
      <c r="C203" s="5"/>
      <c r="D203" s="5"/>
      <c r="E203" s="5"/>
      <c r="F203" s="5"/>
      <c r="G203" s="5"/>
      <c r="H203" s="5"/>
      <c r="I203" s="5"/>
      <c r="J203" s="5"/>
      <c r="K203" s="5"/>
    </row>
    <row r="204" spans="2:11" ht="12.75">
      <c r="B204" s="5"/>
      <c r="C204" s="5"/>
      <c r="D204" s="5"/>
      <c r="E204" s="5"/>
      <c r="F204" s="5"/>
      <c r="G204" s="5"/>
      <c r="H204" s="5"/>
      <c r="I204" s="5"/>
      <c r="J204" s="5"/>
      <c r="K204" s="5"/>
    </row>
    <row r="205" spans="2:11" ht="12.75">
      <c r="B205" s="5"/>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sheetData>
  <sheetProtection/>
  <mergeCells count="2">
    <mergeCell ref="B1:K1"/>
    <mergeCell ref="E8:K8"/>
  </mergeCells>
  <printOptions/>
  <pageMargins left="0.45" right="0.17" top="0.18" bottom="0.17" header="0" footer="0"/>
  <pageSetup horizontalDpi="600" verticalDpi="600" orientation="portrait" paperSize="9" scale="65" r:id="rId4"/>
  <rowBreaks count="2" manualBreakCount="2">
    <brk id="95" max="10" man="1"/>
    <brk id="114" max="255" man="1"/>
  </rowBreaks>
  <drawing r:id="rId3"/>
  <legacyDrawing r:id="rId2"/>
  <oleObjects>
    <oleObject progId="Equation.3" shapeId="1252657" r:id="rId1"/>
  </oleObjects>
</worksheet>
</file>

<file path=xl/worksheets/sheet18.xml><?xml version="1.0" encoding="utf-8"?>
<worksheet xmlns="http://schemas.openxmlformats.org/spreadsheetml/2006/main" xmlns:r="http://schemas.openxmlformats.org/officeDocument/2006/relationships">
  <dimension ref="A1:L154"/>
  <sheetViews>
    <sheetView zoomScalePageLayoutView="0" workbookViewId="0" topLeftCell="A1">
      <selection activeCell="A1" sqref="A1"/>
    </sheetView>
  </sheetViews>
  <sheetFormatPr defaultColWidth="9.140625" defaultRowHeight="12.75"/>
  <cols>
    <col min="1" max="1" width="1.7109375" style="6" customWidth="1"/>
    <col min="2" max="2" width="34.7109375" style="6" customWidth="1"/>
    <col min="3" max="10" width="11.7109375" style="6" customWidth="1"/>
    <col min="11" max="16384" width="9.140625" style="6" customWidth="1"/>
  </cols>
  <sheetData>
    <row r="1" spans="2:10" ht="39.75" customHeight="1">
      <c r="B1" s="123"/>
      <c r="C1" s="125"/>
      <c r="D1" s="125"/>
      <c r="E1" s="125"/>
      <c r="F1" s="125"/>
      <c r="G1" s="125"/>
      <c r="H1" s="125"/>
      <c r="I1" s="125"/>
      <c r="J1" s="125"/>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0" ht="15.75" customHeight="1">
      <c r="B5" s="17" t="s">
        <v>330</v>
      </c>
      <c r="C5" s="16"/>
      <c r="D5" s="16"/>
      <c r="E5" s="16"/>
      <c r="F5" s="16"/>
      <c r="G5" s="16"/>
      <c r="H5" s="16"/>
      <c r="I5" s="16"/>
      <c r="J5" s="16"/>
    </row>
    <row r="6" spans="2:11" s="7" customFormat="1" ht="15.75" customHeight="1">
      <c r="B6" s="17" t="s">
        <v>329</v>
      </c>
      <c r="C6" s="16"/>
      <c r="D6" s="16"/>
      <c r="E6" s="16"/>
      <c r="F6" s="16"/>
      <c r="G6" s="16"/>
      <c r="H6" s="16"/>
      <c r="I6" s="16"/>
      <c r="J6" s="16"/>
      <c r="K6" s="16"/>
    </row>
    <row r="7" spans="2:11" s="7" customFormat="1" ht="12.75" customHeight="1">
      <c r="B7" s="15"/>
      <c r="C7" s="16"/>
      <c r="D7" s="16"/>
      <c r="E7" s="16"/>
      <c r="F7" s="16"/>
      <c r="G7" s="16"/>
      <c r="H7" s="16"/>
      <c r="I7" s="16"/>
      <c r="J7" s="16"/>
      <c r="K7" s="16"/>
    </row>
    <row r="8" spans="2:11" s="7" customFormat="1" ht="12.75" customHeight="1">
      <c r="B8" s="30" t="s">
        <v>107</v>
      </c>
      <c r="C8" s="16"/>
      <c r="D8" s="16"/>
      <c r="E8" s="16"/>
      <c r="F8" s="16"/>
      <c r="G8" s="16"/>
      <c r="H8" s="16"/>
      <c r="I8" s="16"/>
      <c r="J8" s="16"/>
      <c r="K8" s="16"/>
    </row>
    <row r="9" spans="2:11" s="7" customFormat="1" ht="12.75" customHeight="1">
      <c r="B9" s="18"/>
      <c r="C9" s="16"/>
      <c r="D9" s="16"/>
      <c r="E9" s="16"/>
      <c r="F9" s="16"/>
      <c r="G9" s="16"/>
      <c r="H9" s="16"/>
      <c r="I9" s="16"/>
      <c r="J9" s="16"/>
      <c r="K9" s="16"/>
    </row>
    <row r="10" spans="2:11" s="7" customFormat="1" ht="12.75">
      <c r="B10" s="34"/>
      <c r="C10" s="130" t="s">
        <v>0</v>
      </c>
      <c r="D10" s="131"/>
      <c r="E10" s="132"/>
      <c r="F10" s="126" t="s">
        <v>49</v>
      </c>
      <c r="G10" s="127"/>
      <c r="H10" s="128" t="s">
        <v>50</v>
      </c>
      <c r="I10" s="129"/>
      <c r="J10" s="31"/>
      <c r="K10" s="16"/>
    </row>
    <row r="11" spans="2:10" ht="12.75">
      <c r="B11" s="28"/>
      <c r="C11" s="33" t="s">
        <v>0</v>
      </c>
      <c r="D11" s="28" t="s">
        <v>11</v>
      </c>
      <c r="E11" s="28" t="s">
        <v>12</v>
      </c>
      <c r="F11" s="9" t="s">
        <v>0</v>
      </c>
      <c r="G11" s="9" t="s">
        <v>11</v>
      </c>
      <c r="H11" s="28" t="s">
        <v>0</v>
      </c>
      <c r="I11" s="28" t="s">
        <v>11</v>
      </c>
      <c r="J11" s="28" t="s">
        <v>12</v>
      </c>
    </row>
    <row r="12" spans="2:10" ht="12.75">
      <c r="B12" s="1"/>
      <c r="C12" s="3"/>
      <c r="D12" s="26"/>
      <c r="E12" s="3"/>
      <c r="F12" s="35"/>
      <c r="G12" s="35"/>
      <c r="H12" s="35"/>
      <c r="I12" s="35"/>
      <c r="J12" s="35"/>
    </row>
    <row r="13" spans="2:12" ht="12.75">
      <c r="B13" s="10" t="s">
        <v>0</v>
      </c>
      <c r="C13" s="11">
        <v>16228</v>
      </c>
      <c r="D13" s="11">
        <v>15786</v>
      </c>
      <c r="E13" s="11">
        <v>442</v>
      </c>
      <c r="F13" s="11">
        <v>9877</v>
      </c>
      <c r="G13" s="11">
        <v>9877</v>
      </c>
      <c r="H13" s="11">
        <v>6351</v>
      </c>
      <c r="I13" s="11">
        <v>5909</v>
      </c>
      <c r="J13" s="11">
        <v>442</v>
      </c>
      <c r="K13" s="36"/>
      <c r="L13" s="36"/>
    </row>
    <row r="14" spans="2:12" ht="12.75">
      <c r="B14" s="10" t="s">
        <v>189</v>
      </c>
      <c r="C14" s="11">
        <v>100</v>
      </c>
      <c r="D14" s="11">
        <v>97.27631254621642</v>
      </c>
      <c r="E14" s="38">
        <v>2.723687453783584</v>
      </c>
      <c r="F14" s="38">
        <v>60.86393887108701</v>
      </c>
      <c r="G14" s="38">
        <v>60.86393887108701</v>
      </c>
      <c r="H14" s="38">
        <v>39.13606112891299</v>
      </c>
      <c r="I14" s="38">
        <v>36.41237367512941</v>
      </c>
      <c r="J14" s="38">
        <v>2.723687453783584</v>
      </c>
      <c r="K14" s="37"/>
      <c r="L14" s="37"/>
    </row>
    <row r="15" spans="2:11" ht="12.75">
      <c r="B15" s="10" t="s">
        <v>136</v>
      </c>
      <c r="C15" s="11"/>
      <c r="D15" s="27"/>
      <c r="E15" s="11"/>
      <c r="F15" s="11"/>
      <c r="G15" s="11"/>
      <c r="H15" s="11"/>
      <c r="I15" s="11"/>
      <c r="J15" s="11"/>
      <c r="K15" s="11"/>
    </row>
    <row r="16" spans="2:11" ht="12.75">
      <c r="B16" s="54" t="s">
        <v>34</v>
      </c>
      <c r="C16" s="11">
        <v>9606</v>
      </c>
      <c r="D16" s="43">
        <v>9508</v>
      </c>
      <c r="E16" s="11">
        <v>98</v>
      </c>
      <c r="F16" s="11">
        <v>5739</v>
      </c>
      <c r="G16" s="11">
        <v>5739</v>
      </c>
      <c r="H16" s="11">
        <v>3867</v>
      </c>
      <c r="I16" s="11">
        <v>3769</v>
      </c>
      <c r="J16" s="11">
        <v>98</v>
      </c>
      <c r="K16" s="11"/>
    </row>
    <row r="17" spans="2:11" ht="12.75">
      <c r="B17" s="54" t="s">
        <v>35</v>
      </c>
      <c r="C17" s="11">
        <v>4247</v>
      </c>
      <c r="D17" s="43">
        <v>3909</v>
      </c>
      <c r="E17" s="11">
        <v>338</v>
      </c>
      <c r="F17" s="11">
        <v>2736</v>
      </c>
      <c r="G17" s="11">
        <v>2736</v>
      </c>
      <c r="H17" s="11">
        <v>1511</v>
      </c>
      <c r="I17" s="11">
        <v>1173</v>
      </c>
      <c r="J17" s="11">
        <v>338</v>
      </c>
      <c r="K17" s="11"/>
    </row>
    <row r="18" spans="2:11" ht="12.75">
      <c r="B18" s="54" t="s">
        <v>36</v>
      </c>
      <c r="C18" s="11">
        <v>1442</v>
      </c>
      <c r="D18" s="43">
        <v>1440</v>
      </c>
      <c r="E18" s="11">
        <v>2</v>
      </c>
      <c r="F18" s="11">
        <v>915</v>
      </c>
      <c r="G18" s="11">
        <v>915</v>
      </c>
      <c r="H18" s="11">
        <v>527</v>
      </c>
      <c r="I18" s="11">
        <v>525</v>
      </c>
      <c r="J18" s="11">
        <v>2</v>
      </c>
      <c r="K18" s="11"/>
    </row>
    <row r="19" spans="2:11" ht="12.75">
      <c r="B19" s="54" t="s">
        <v>37</v>
      </c>
      <c r="C19" s="11">
        <v>668</v>
      </c>
      <c r="D19" s="43">
        <v>665</v>
      </c>
      <c r="E19" s="11">
        <v>3</v>
      </c>
      <c r="F19" s="11">
        <v>360</v>
      </c>
      <c r="G19" s="11">
        <v>360</v>
      </c>
      <c r="H19" s="11">
        <v>308</v>
      </c>
      <c r="I19" s="11">
        <v>305</v>
      </c>
      <c r="J19" s="11">
        <v>3</v>
      </c>
      <c r="K19" s="11"/>
    </row>
    <row r="20" spans="2:11" ht="12.75">
      <c r="B20" s="54" t="s">
        <v>38</v>
      </c>
      <c r="C20" s="11">
        <v>262</v>
      </c>
      <c r="D20" s="43">
        <v>261</v>
      </c>
      <c r="E20" s="11">
        <v>1</v>
      </c>
      <c r="F20" s="11">
        <v>126</v>
      </c>
      <c r="G20" s="11">
        <v>126</v>
      </c>
      <c r="H20" s="11">
        <v>136</v>
      </c>
      <c r="I20" s="11">
        <v>135</v>
      </c>
      <c r="J20" s="11">
        <v>1</v>
      </c>
      <c r="K20" s="11"/>
    </row>
    <row r="21" spans="2:10" ht="12.75">
      <c r="B21" s="54" t="s">
        <v>2</v>
      </c>
      <c r="C21" s="11">
        <v>3</v>
      </c>
      <c r="D21" s="43">
        <v>3</v>
      </c>
      <c r="E21" s="11">
        <v>0</v>
      </c>
      <c r="F21" s="11">
        <v>1</v>
      </c>
      <c r="G21" s="11">
        <v>1</v>
      </c>
      <c r="H21" s="11">
        <v>2</v>
      </c>
      <c r="I21" s="11">
        <v>2</v>
      </c>
      <c r="J21" s="11">
        <v>0</v>
      </c>
    </row>
    <row r="22" spans="2:10" ht="12.75">
      <c r="B22" s="10" t="s">
        <v>43</v>
      </c>
      <c r="C22" s="11"/>
      <c r="D22" s="43"/>
      <c r="E22" s="11"/>
      <c r="F22" s="11"/>
      <c r="G22" s="11"/>
      <c r="H22" s="11"/>
      <c r="I22" s="11"/>
      <c r="J22" s="11"/>
    </row>
    <row r="23" spans="2:10" ht="12.75">
      <c r="B23" s="54" t="s">
        <v>39</v>
      </c>
      <c r="C23" s="11">
        <v>15872</v>
      </c>
      <c r="D23" s="43">
        <v>15439</v>
      </c>
      <c r="E23" s="11">
        <v>433</v>
      </c>
      <c r="F23" s="11">
        <v>9701</v>
      </c>
      <c r="G23" s="11">
        <v>9701</v>
      </c>
      <c r="H23" s="11">
        <v>6171</v>
      </c>
      <c r="I23" s="11">
        <v>5738</v>
      </c>
      <c r="J23" s="11">
        <v>433</v>
      </c>
    </row>
    <row r="24" spans="2:10" ht="12.75">
      <c r="B24" s="54" t="s">
        <v>40</v>
      </c>
      <c r="C24" s="11">
        <v>264</v>
      </c>
      <c r="D24" s="43">
        <v>255</v>
      </c>
      <c r="E24" s="11">
        <v>9</v>
      </c>
      <c r="F24" s="11">
        <v>139</v>
      </c>
      <c r="G24" s="11">
        <v>139</v>
      </c>
      <c r="H24" s="11">
        <v>125</v>
      </c>
      <c r="I24" s="11">
        <v>116</v>
      </c>
      <c r="J24" s="11">
        <v>9</v>
      </c>
    </row>
    <row r="25" spans="2:10" ht="12.75">
      <c r="B25" s="54" t="s">
        <v>41</v>
      </c>
      <c r="C25" s="11">
        <v>3</v>
      </c>
      <c r="D25" s="43">
        <v>3</v>
      </c>
      <c r="E25" s="11">
        <v>0</v>
      </c>
      <c r="F25" s="11">
        <v>2</v>
      </c>
      <c r="G25" s="11">
        <v>2</v>
      </c>
      <c r="H25" s="11">
        <v>1</v>
      </c>
      <c r="I25" s="11">
        <v>1</v>
      </c>
      <c r="J25" s="11">
        <v>0</v>
      </c>
    </row>
    <row r="26" spans="2:10" ht="12.75">
      <c r="B26" s="54" t="s">
        <v>42</v>
      </c>
      <c r="C26" s="11">
        <v>89</v>
      </c>
      <c r="D26" s="43">
        <v>89</v>
      </c>
      <c r="E26" s="11">
        <v>0</v>
      </c>
      <c r="F26" s="11">
        <v>35</v>
      </c>
      <c r="G26" s="11">
        <v>35</v>
      </c>
      <c r="H26" s="11">
        <v>54</v>
      </c>
      <c r="I26" s="11">
        <v>54</v>
      </c>
      <c r="J26" s="11">
        <v>0</v>
      </c>
    </row>
    <row r="27" spans="2:10" ht="12.75">
      <c r="B27" s="10" t="s">
        <v>44</v>
      </c>
      <c r="C27" s="11"/>
      <c r="D27" s="43"/>
      <c r="E27" s="11"/>
      <c r="F27" s="11"/>
      <c r="G27" s="11"/>
      <c r="H27" s="11"/>
      <c r="I27" s="11"/>
      <c r="J27" s="11"/>
    </row>
    <row r="28" spans="2:10" ht="12.75" customHeight="1">
      <c r="B28" s="54" t="s">
        <v>45</v>
      </c>
      <c r="C28" s="11">
        <v>13174</v>
      </c>
      <c r="D28" s="43">
        <v>12891</v>
      </c>
      <c r="E28" s="11">
        <v>283</v>
      </c>
      <c r="F28" s="11">
        <v>8053</v>
      </c>
      <c r="G28" s="11">
        <v>8053</v>
      </c>
      <c r="H28" s="11">
        <v>5121</v>
      </c>
      <c r="I28" s="11">
        <v>4838</v>
      </c>
      <c r="J28" s="11">
        <v>283</v>
      </c>
    </row>
    <row r="29" spans="2:10" ht="12.75">
      <c r="B29" s="54" t="s">
        <v>46</v>
      </c>
      <c r="C29" s="11">
        <v>550</v>
      </c>
      <c r="D29" s="43">
        <v>550</v>
      </c>
      <c r="E29" s="11">
        <v>0</v>
      </c>
      <c r="F29" s="11">
        <v>431</v>
      </c>
      <c r="G29" s="11">
        <v>431</v>
      </c>
      <c r="H29" s="11">
        <v>119</v>
      </c>
      <c r="I29" s="11">
        <v>119</v>
      </c>
      <c r="J29" s="11">
        <v>0</v>
      </c>
    </row>
    <row r="30" spans="2:10" ht="12.75">
      <c r="B30" s="54" t="s">
        <v>47</v>
      </c>
      <c r="C30" s="11">
        <v>1423</v>
      </c>
      <c r="D30" s="43">
        <v>1267</v>
      </c>
      <c r="E30" s="11">
        <v>156</v>
      </c>
      <c r="F30" s="11">
        <v>1024</v>
      </c>
      <c r="G30" s="11">
        <v>1024</v>
      </c>
      <c r="H30" s="11">
        <v>399</v>
      </c>
      <c r="I30" s="11">
        <v>243</v>
      </c>
      <c r="J30" s="11">
        <v>156</v>
      </c>
    </row>
    <row r="31" spans="2:10" ht="12.75">
      <c r="B31" s="54" t="s">
        <v>6</v>
      </c>
      <c r="C31" s="11">
        <v>1081</v>
      </c>
      <c r="D31" s="43">
        <v>1078</v>
      </c>
      <c r="E31" s="11">
        <v>3</v>
      </c>
      <c r="F31" s="11">
        <v>369</v>
      </c>
      <c r="G31" s="11">
        <v>369</v>
      </c>
      <c r="H31" s="11">
        <v>712</v>
      </c>
      <c r="I31" s="11">
        <v>709</v>
      </c>
      <c r="J31" s="11">
        <v>3</v>
      </c>
    </row>
    <row r="32" spans="2:10" ht="12.75">
      <c r="B32" s="10" t="s">
        <v>234</v>
      </c>
      <c r="C32" s="11"/>
      <c r="D32" s="43"/>
      <c r="E32" s="11"/>
      <c r="F32" s="11"/>
      <c r="G32" s="11"/>
      <c r="H32" s="11"/>
      <c r="I32" s="11"/>
      <c r="J32" s="11"/>
    </row>
    <row r="33" spans="2:10" ht="12.75">
      <c r="B33" s="54" t="s">
        <v>235</v>
      </c>
      <c r="C33" s="11">
        <v>16154</v>
      </c>
      <c r="D33" s="43">
        <v>15716</v>
      </c>
      <c r="E33" s="11">
        <v>438</v>
      </c>
      <c r="F33" s="11">
        <v>9877</v>
      </c>
      <c r="G33" s="11">
        <v>9877</v>
      </c>
      <c r="H33" s="11">
        <v>6277</v>
      </c>
      <c r="I33" s="11">
        <v>5839</v>
      </c>
      <c r="J33" s="11">
        <v>438</v>
      </c>
    </row>
    <row r="34" spans="2:10" ht="12.75">
      <c r="B34" s="54" t="s">
        <v>236</v>
      </c>
      <c r="C34" s="11">
        <v>74</v>
      </c>
      <c r="D34" s="43">
        <v>70</v>
      </c>
      <c r="E34" s="11">
        <v>4</v>
      </c>
      <c r="F34" s="11">
        <v>0</v>
      </c>
      <c r="G34" s="11">
        <v>0</v>
      </c>
      <c r="H34" s="11">
        <v>74</v>
      </c>
      <c r="I34" s="11">
        <v>70</v>
      </c>
      <c r="J34" s="11">
        <v>4</v>
      </c>
    </row>
    <row r="35" spans="2:10" ht="12.75">
      <c r="B35" s="10" t="s">
        <v>103</v>
      </c>
      <c r="C35" s="11"/>
      <c r="D35" s="43"/>
      <c r="E35" s="11"/>
      <c r="F35" s="11"/>
      <c r="G35" s="11"/>
      <c r="H35" s="11"/>
      <c r="I35" s="11"/>
      <c r="J35" s="11"/>
    </row>
    <row r="36" spans="2:10" ht="12.75">
      <c r="B36" s="54" t="s">
        <v>110</v>
      </c>
      <c r="C36" s="11">
        <v>724</v>
      </c>
      <c r="D36" s="43">
        <v>715</v>
      </c>
      <c r="E36" s="11">
        <v>9</v>
      </c>
      <c r="F36" s="11">
        <v>416</v>
      </c>
      <c r="G36" s="11">
        <v>416</v>
      </c>
      <c r="H36" s="11">
        <v>308</v>
      </c>
      <c r="I36" s="11">
        <v>299</v>
      </c>
      <c r="J36" s="11">
        <v>9</v>
      </c>
    </row>
    <row r="37" spans="2:10" ht="12.75">
      <c r="B37" s="54" t="s">
        <v>31</v>
      </c>
      <c r="C37" s="11">
        <v>1291</v>
      </c>
      <c r="D37" s="43">
        <v>1273</v>
      </c>
      <c r="E37" s="11">
        <v>18</v>
      </c>
      <c r="F37" s="11">
        <v>809</v>
      </c>
      <c r="G37" s="11">
        <v>809</v>
      </c>
      <c r="H37" s="11">
        <v>482</v>
      </c>
      <c r="I37" s="11">
        <v>464</v>
      </c>
      <c r="J37" s="11">
        <v>18</v>
      </c>
    </row>
    <row r="38" spans="2:10" ht="12.75">
      <c r="B38" s="54" t="s">
        <v>32</v>
      </c>
      <c r="C38" s="11">
        <v>4324</v>
      </c>
      <c r="D38" s="43">
        <v>4034</v>
      </c>
      <c r="E38" s="11">
        <v>290</v>
      </c>
      <c r="F38" s="11">
        <v>2516</v>
      </c>
      <c r="G38" s="11">
        <v>2516</v>
      </c>
      <c r="H38" s="11">
        <v>1808</v>
      </c>
      <c r="I38" s="11">
        <v>1518</v>
      </c>
      <c r="J38" s="11">
        <v>290</v>
      </c>
    </row>
    <row r="39" spans="2:10" ht="12.75">
      <c r="B39" s="54" t="s">
        <v>33</v>
      </c>
      <c r="C39" s="11">
        <v>9854</v>
      </c>
      <c r="D39" s="43">
        <v>9730</v>
      </c>
      <c r="E39" s="11">
        <v>124</v>
      </c>
      <c r="F39" s="11">
        <v>6110</v>
      </c>
      <c r="G39" s="11">
        <v>6110</v>
      </c>
      <c r="H39" s="11">
        <v>3744</v>
      </c>
      <c r="I39" s="11">
        <v>3620</v>
      </c>
      <c r="J39" s="11">
        <v>124</v>
      </c>
    </row>
    <row r="40" spans="2:10" ht="12.75">
      <c r="B40" s="54" t="s">
        <v>2</v>
      </c>
      <c r="C40" s="11">
        <v>35</v>
      </c>
      <c r="D40" s="43">
        <v>34</v>
      </c>
      <c r="E40" s="11">
        <v>1</v>
      </c>
      <c r="F40" s="11">
        <v>26</v>
      </c>
      <c r="G40" s="11">
        <v>26</v>
      </c>
      <c r="H40" s="11">
        <v>9</v>
      </c>
      <c r="I40" s="11">
        <v>8</v>
      </c>
      <c r="J40" s="11">
        <v>1</v>
      </c>
    </row>
    <row r="41" spans="2:10" ht="12.75">
      <c r="B41" s="54"/>
      <c r="C41" s="11"/>
      <c r="D41" s="27"/>
      <c r="E41" s="11"/>
      <c r="F41" s="11"/>
      <c r="G41" s="11"/>
      <c r="H41" s="11"/>
      <c r="I41" s="11"/>
      <c r="J41" s="11"/>
    </row>
    <row r="42" spans="1:10" ht="12.75">
      <c r="A42" s="7"/>
      <c r="B42" s="100" t="s">
        <v>237</v>
      </c>
      <c r="C42" s="130" t="s">
        <v>0</v>
      </c>
      <c r="D42" s="131"/>
      <c r="E42" s="132"/>
      <c r="F42" s="126" t="s">
        <v>49</v>
      </c>
      <c r="G42" s="127"/>
      <c r="H42" s="128" t="s">
        <v>50</v>
      </c>
      <c r="I42" s="129"/>
      <c r="J42" s="31"/>
    </row>
    <row r="43" spans="2:10" ht="12.75">
      <c r="B43" s="101"/>
      <c r="C43" s="33" t="s">
        <v>0</v>
      </c>
      <c r="D43" s="28" t="s">
        <v>11</v>
      </c>
      <c r="E43" s="28" t="s">
        <v>12</v>
      </c>
      <c r="F43" s="9" t="s">
        <v>0</v>
      </c>
      <c r="G43" s="9" t="s">
        <v>11</v>
      </c>
      <c r="H43" s="28" t="s">
        <v>0</v>
      </c>
      <c r="I43" s="28" t="s">
        <v>11</v>
      </c>
      <c r="J43" s="28" t="s">
        <v>12</v>
      </c>
    </row>
    <row r="44" spans="2:10" ht="12.75">
      <c r="B44" s="32"/>
      <c r="C44" s="32"/>
      <c r="D44" s="32"/>
      <c r="E44" s="32"/>
      <c r="F44" s="32"/>
      <c r="G44" s="32"/>
      <c r="H44" s="32"/>
      <c r="I44" s="32"/>
      <c r="J44" s="32"/>
    </row>
    <row r="45" spans="2:10" ht="12.75">
      <c r="B45" s="10"/>
      <c r="F45" s="7"/>
      <c r="G45" s="7"/>
      <c r="H45" s="7"/>
      <c r="I45" s="7"/>
      <c r="J45" s="7"/>
    </row>
    <row r="46" spans="2:10" ht="12.75">
      <c r="B46" s="10" t="s">
        <v>103</v>
      </c>
      <c r="F46" s="7"/>
      <c r="G46" s="7"/>
      <c r="H46" s="7"/>
      <c r="I46" s="7"/>
      <c r="J46" s="7"/>
    </row>
    <row r="47" spans="2:10" ht="12.75">
      <c r="B47" s="54" t="s">
        <v>110</v>
      </c>
      <c r="C47" s="38">
        <v>8.035129646002968</v>
      </c>
      <c r="D47" s="38">
        <v>7.935245437696301</v>
      </c>
      <c r="E47" s="38">
        <v>0.09988420830666672</v>
      </c>
      <c r="F47" s="38">
        <v>4.616870072841484</v>
      </c>
      <c r="G47" s="38">
        <v>4.616870072841484</v>
      </c>
      <c r="H47" s="38">
        <v>3.4182595731614835</v>
      </c>
      <c r="I47" s="38">
        <v>3.3183753648548167</v>
      </c>
      <c r="J47" s="38">
        <v>0.09988420830666672</v>
      </c>
    </row>
    <row r="48" spans="2:10" ht="12.75">
      <c r="B48" s="54" t="s">
        <v>31</v>
      </c>
      <c r="C48" s="38">
        <v>7.492266889519532</v>
      </c>
      <c r="D48" s="38">
        <v>7.38780460910795</v>
      </c>
      <c r="E48" s="38">
        <v>0.10446228041158138</v>
      </c>
      <c r="F48" s="38">
        <v>4.694999158498296</v>
      </c>
      <c r="G48" s="38">
        <v>4.694999158498296</v>
      </c>
      <c r="H48" s="38">
        <v>2.797267731021235</v>
      </c>
      <c r="I48" s="38">
        <v>2.6928054506096535</v>
      </c>
      <c r="J48" s="38">
        <v>0.10446228041158138</v>
      </c>
    </row>
    <row r="49" spans="2:10" ht="12.75">
      <c r="B49" s="54" t="s">
        <v>32</v>
      </c>
      <c r="C49" s="38">
        <v>9.080503992408223</v>
      </c>
      <c r="D49" s="38">
        <v>8.471497017894258</v>
      </c>
      <c r="E49" s="38">
        <v>0.609006974513965</v>
      </c>
      <c r="F49" s="38">
        <v>5.283660509921158</v>
      </c>
      <c r="G49" s="38">
        <v>5.283660509921158</v>
      </c>
      <c r="H49" s="38">
        <v>3.7968434824870645</v>
      </c>
      <c r="I49" s="38">
        <v>3.1878365079730995</v>
      </c>
      <c r="J49" s="38">
        <v>0.609006974513965</v>
      </c>
    </row>
    <row r="50" spans="2:10" ht="12.75">
      <c r="B50" s="54" t="s">
        <v>33</v>
      </c>
      <c r="C50" s="38">
        <v>13.092830421442807</v>
      </c>
      <c r="D50" s="38">
        <v>12.928073878692766</v>
      </c>
      <c r="E50" s="38">
        <v>0.1647565427500414</v>
      </c>
      <c r="F50" s="38">
        <v>8.118245775828653</v>
      </c>
      <c r="G50" s="38">
        <v>8.118245775828653</v>
      </c>
      <c r="H50" s="38">
        <v>4.974584645614153</v>
      </c>
      <c r="I50" s="38">
        <v>4.809828102864112</v>
      </c>
      <c r="J50" s="38">
        <v>0.1647565427500414</v>
      </c>
    </row>
    <row r="51" spans="2:10" ht="12.75">
      <c r="B51" s="54" t="s">
        <v>2</v>
      </c>
      <c r="C51" s="38">
        <v>35</v>
      </c>
      <c r="D51" s="38">
        <v>34</v>
      </c>
      <c r="E51" s="38">
        <v>1</v>
      </c>
      <c r="F51" s="38" t="s">
        <v>104</v>
      </c>
      <c r="G51" s="38" t="s">
        <v>104</v>
      </c>
      <c r="H51" s="38" t="s">
        <v>104</v>
      </c>
      <c r="I51" s="38" t="s">
        <v>104</v>
      </c>
      <c r="J51" s="38" t="s">
        <v>104</v>
      </c>
    </row>
    <row r="52" spans="2:10" ht="12.75">
      <c r="B52" s="10" t="s">
        <v>0</v>
      </c>
      <c r="C52" s="38">
        <v>10.882320948846615</v>
      </c>
      <c r="D52" s="38">
        <v>10.585920538482418</v>
      </c>
      <c r="E52" s="38">
        <v>0.2964004103641979</v>
      </c>
      <c r="F52" s="38">
        <v>6.6234091700615</v>
      </c>
      <c r="G52" s="38">
        <v>6.6234091700615</v>
      </c>
      <c r="H52" s="38">
        <v>4.258911778785115</v>
      </c>
      <c r="I52" s="38">
        <v>3.9625113684209174</v>
      </c>
      <c r="J52" s="38">
        <v>0.2964004103641979</v>
      </c>
    </row>
    <row r="53" spans="2:10" ht="13.5" thickBot="1">
      <c r="B53" s="24"/>
      <c r="C53" s="19"/>
      <c r="D53" s="19"/>
      <c r="E53" s="19"/>
      <c r="F53" s="19"/>
      <c r="G53" s="19"/>
      <c r="H53" s="19"/>
      <c r="I53" s="19"/>
      <c r="J53" s="19"/>
    </row>
    <row r="54" spans="2:10" ht="12.75">
      <c r="B54" s="23"/>
      <c r="C54" s="20"/>
      <c r="D54" s="20"/>
      <c r="E54" s="20"/>
      <c r="F54" s="20"/>
      <c r="G54" s="20"/>
      <c r="H54" s="20"/>
      <c r="I54" s="20"/>
      <c r="J54" s="20"/>
    </row>
    <row r="55" spans="2:10" ht="12.75">
      <c r="B55" s="29" t="s">
        <v>238</v>
      </c>
      <c r="C55" s="29"/>
      <c r="D55" s="29"/>
      <c r="F55" s="29" t="s">
        <v>106</v>
      </c>
      <c r="G55" s="29"/>
      <c r="H55" s="29"/>
      <c r="I55" s="29"/>
      <c r="J55" s="29"/>
    </row>
    <row r="56" spans="2:10" ht="12.75">
      <c r="B56" s="29"/>
      <c r="C56" s="29"/>
      <c r="D56" s="29"/>
      <c r="E56" s="29"/>
      <c r="F56" s="29"/>
      <c r="G56" s="29"/>
      <c r="H56" s="29"/>
      <c r="I56" s="29"/>
      <c r="J56" s="29"/>
    </row>
    <row r="57" spans="2:10" ht="12.75">
      <c r="B57" s="29"/>
      <c r="C57" s="29"/>
      <c r="D57" s="29"/>
      <c r="E57" s="29"/>
      <c r="F57" s="29"/>
      <c r="G57" s="29"/>
      <c r="H57" s="29"/>
      <c r="I57" s="29"/>
      <c r="J57" s="29"/>
    </row>
    <row r="58" spans="2:10" ht="12.75">
      <c r="B58" s="29" t="s">
        <v>108</v>
      </c>
      <c r="C58" s="29"/>
      <c r="D58" s="29"/>
      <c r="E58" s="29"/>
      <c r="F58" s="29"/>
      <c r="G58" s="29"/>
      <c r="H58" s="29"/>
      <c r="I58" s="29"/>
      <c r="J58" s="29"/>
    </row>
    <row r="59" spans="2:10" ht="12.75">
      <c r="B59" s="29" t="s">
        <v>109</v>
      </c>
      <c r="C59" s="29"/>
      <c r="D59" s="29"/>
      <c r="E59" s="29"/>
      <c r="F59" s="29"/>
      <c r="G59" s="29"/>
      <c r="H59" s="29"/>
      <c r="I59" s="29"/>
      <c r="J59" s="29"/>
    </row>
    <row r="60" spans="2:10" ht="12.75">
      <c r="B60" s="12" t="s">
        <v>213</v>
      </c>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sheetData>
  <sheetProtection/>
  <mergeCells count="7">
    <mergeCell ref="B1:J1"/>
    <mergeCell ref="F10:G10"/>
    <mergeCell ref="H10:I10"/>
    <mergeCell ref="F42:G42"/>
    <mergeCell ref="H42:I42"/>
    <mergeCell ref="C10:E10"/>
    <mergeCell ref="C42:E42"/>
  </mergeCells>
  <printOptions/>
  <pageMargins left="0.75" right="0.75" top="1" bottom="1" header="0" footer="0"/>
  <pageSetup horizontalDpi="600" verticalDpi="600" orientation="portrait" paperSize="9" scale="66" r:id="rId4"/>
  <colBreaks count="1" manualBreakCount="1">
    <brk id="10" max="65535" man="1"/>
  </colBreaks>
  <drawing r:id="rId3"/>
  <legacyDrawing r:id="rId2"/>
  <oleObjects>
    <oleObject progId="Equation.3" shapeId="319464" r:id="rId1"/>
  </oleObjects>
</worksheet>
</file>

<file path=xl/worksheets/sheet19.xml><?xml version="1.0" encoding="utf-8"?>
<worksheet xmlns="http://schemas.openxmlformats.org/spreadsheetml/2006/main" xmlns:r="http://schemas.openxmlformats.org/officeDocument/2006/relationships">
  <dimension ref="A1:L200"/>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10" ht="21" customHeight="1" thickBot="1">
      <c r="B3" s="8" t="s">
        <v>188</v>
      </c>
      <c r="C3" s="25"/>
      <c r="D3" s="25"/>
      <c r="E3" s="25"/>
      <c r="F3" s="25"/>
      <c r="G3" s="25"/>
      <c r="H3" s="25"/>
      <c r="I3" s="25"/>
      <c r="J3" s="39"/>
    </row>
    <row r="4" spans="2:9" ht="13.5" customHeight="1">
      <c r="B4" s="13"/>
      <c r="C4" s="14"/>
      <c r="D4" s="14"/>
      <c r="E4" s="14"/>
      <c r="F4" s="14"/>
      <c r="G4" s="14"/>
      <c r="H4" s="14"/>
      <c r="I4" s="14"/>
    </row>
    <row r="5" spans="2:10" s="7" customFormat="1" ht="15.75" customHeight="1">
      <c r="B5" s="17" t="s">
        <v>331</v>
      </c>
      <c r="C5" s="16"/>
      <c r="D5" s="16"/>
      <c r="E5" s="16"/>
      <c r="F5" s="16"/>
      <c r="G5" s="16"/>
      <c r="H5" s="16"/>
      <c r="I5" s="16"/>
      <c r="J5" s="16"/>
    </row>
    <row r="6" spans="2:10" s="7" customFormat="1" ht="15.75" customHeight="1">
      <c r="B6" s="17"/>
      <c r="C6" s="16"/>
      <c r="D6" s="16"/>
      <c r="E6" s="16"/>
      <c r="F6" s="16"/>
      <c r="G6" s="16"/>
      <c r="H6" s="16"/>
      <c r="I6" s="16"/>
      <c r="J6" s="16"/>
    </row>
    <row r="7" spans="2:10" s="7" customFormat="1" ht="12.75" customHeight="1">
      <c r="B7" s="15"/>
      <c r="C7" s="16"/>
      <c r="D7" s="16"/>
      <c r="E7" s="16"/>
      <c r="F7" s="16"/>
      <c r="G7" s="16"/>
      <c r="H7" s="16"/>
      <c r="I7" s="16"/>
      <c r="J7" s="16"/>
    </row>
    <row r="8" spans="2:10" s="7" customFormat="1" ht="15" customHeight="1">
      <c r="B8" s="30" t="s">
        <v>107</v>
      </c>
      <c r="C8" s="16"/>
      <c r="D8" s="16"/>
      <c r="E8" s="16"/>
      <c r="F8" s="16"/>
      <c r="G8" s="16"/>
      <c r="H8" s="16"/>
      <c r="I8" s="16"/>
      <c r="J8" s="16"/>
    </row>
    <row r="9" spans="2:10" s="7" customFormat="1" ht="15" customHeight="1">
      <c r="B9" s="30"/>
      <c r="C9" s="16"/>
      <c r="D9" s="16"/>
      <c r="E9" s="16"/>
      <c r="F9" s="16"/>
      <c r="G9" s="16"/>
      <c r="H9" s="16"/>
      <c r="I9" s="16"/>
      <c r="J9" s="16"/>
    </row>
    <row r="10" spans="2:10" ht="38.25">
      <c r="B10" s="9"/>
      <c r="C10" s="9" t="s">
        <v>0</v>
      </c>
      <c r="D10" s="49" t="s">
        <v>189</v>
      </c>
      <c r="E10" s="9" t="s">
        <v>34</v>
      </c>
      <c r="F10" s="9" t="s">
        <v>35</v>
      </c>
      <c r="G10" s="9" t="s">
        <v>36</v>
      </c>
      <c r="H10" s="9" t="s">
        <v>37</v>
      </c>
      <c r="I10" s="9" t="s">
        <v>38</v>
      </c>
      <c r="J10" s="9" t="s">
        <v>2</v>
      </c>
    </row>
    <row r="11" s="7" customFormat="1" ht="15" customHeight="1">
      <c r="B11" s="30"/>
    </row>
    <row r="12" spans="1:10" s="7" customFormat="1" ht="15" customHeight="1">
      <c r="A12" s="6"/>
      <c r="B12" s="10" t="s">
        <v>0</v>
      </c>
      <c r="C12" s="11">
        <v>16228</v>
      </c>
      <c r="D12" s="11">
        <v>100</v>
      </c>
      <c r="E12" s="11">
        <v>9606</v>
      </c>
      <c r="F12" s="11">
        <v>4247</v>
      </c>
      <c r="G12" s="11">
        <v>1442</v>
      </c>
      <c r="H12" s="11">
        <v>668</v>
      </c>
      <c r="I12" s="11">
        <v>262</v>
      </c>
      <c r="J12" s="11">
        <v>3</v>
      </c>
    </row>
    <row r="13" spans="2:10" ht="12.75">
      <c r="B13" s="10" t="s">
        <v>189</v>
      </c>
      <c r="C13" s="11">
        <v>100</v>
      </c>
      <c r="D13" s="11">
        <v>100</v>
      </c>
      <c r="E13" s="38">
        <v>59.193985703721964</v>
      </c>
      <c r="F13" s="38">
        <v>26.170815873798375</v>
      </c>
      <c r="G13" s="38">
        <v>8.885876263248706</v>
      </c>
      <c r="H13" s="38">
        <v>4.116342124722702</v>
      </c>
      <c r="I13" s="38">
        <v>1.614493468079862</v>
      </c>
      <c r="J13" s="38">
        <v>0.018486566428395364</v>
      </c>
    </row>
    <row r="14" spans="2:9" ht="12.75">
      <c r="B14" s="10" t="s">
        <v>234</v>
      </c>
      <c r="C14" s="3"/>
      <c r="D14" s="26"/>
      <c r="E14" s="3"/>
      <c r="F14" s="35"/>
      <c r="G14" s="35"/>
      <c r="H14" s="35"/>
      <c r="I14" s="35"/>
    </row>
    <row r="15" spans="2:10" ht="12.75">
      <c r="B15" s="54" t="s">
        <v>235</v>
      </c>
      <c r="C15" s="11">
        <v>16154</v>
      </c>
      <c r="D15" s="38">
        <v>99.54399802809958</v>
      </c>
      <c r="E15" s="11">
        <v>9605</v>
      </c>
      <c r="F15" s="11">
        <v>4246</v>
      </c>
      <c r="G15" s="11">
        <v>1439</v>
      </c>
      <c r="H15" s="11">
        <v>666</v>
      </c>
      <c r="I15" s="11">
        <v>195</v>
      </c>
      <c r="J15" s="11">
        <v>3</v>
      </c>
    </row>
    <row r="16" spans="2:10" ht="12.75">
      <c r="B16" s="54" t="s">
        <v>236</v>
      </c>
      <c r="C16" s="11">
        <v>74</v>
      </c>
      <c r="D16" s="38">
        <v>0.456001971900419</v>
      </c>
      <c r="E16" s="11">
        <v>1</v>
      </c>
      <c r="F16" s="11">
        <v>1</v>
      </c>
      <c r="G16" s="11">
        <v>3</v>
      </c>
      <c r="H16" s="11">
        <v>2</v>
      </c>
      <c r="I16" s="11">
        <v>67</v>
      </c>
      <c r="J16" s="11">
        <v>0</v>
      </c>
    </row>
    <row r="17" spans="2:10" ht="12.75" customHeight="1">
      <c r="B17" s="10" t="s">
        <v>44</v>
      </c>
      <c r="C17" s="11"/>
      <c r="D17" s="38"/>
      <c r="E17" s="11"/>
      <c r="F17" s="11"/>
      <c r="G17" s="11"/>
      <c r="H17" s="11"/>
      <c r="I17" s="11"/>
      <c r="J17" s="11"/>
    </row>
    <row r="18" spans="2:10" ht="12.75" customHeight="1">
      <c r="B18" s="54" t="s">
        <v>45</v>
      </c>
      <c r="C18" s="11">
        <v>13174</v>
      </c>
      <c r="D18" s="38">
        <v>81.18067537589351</v>
      </c>
      <c r="E18" s="11">
        <v>8061</v>
      </c>
      <c r="F18" s="11">
        <v>3609</v>
      </c>
      <c r="G18" s="11">
        <v>1360</v>
      </c>
      <c r="H18" s="11">
        <v>128</v>
      </c>
      <c r="I18" s="11">
        <v>13</v>
      </c>
      <c r="J18" s="11">
        <v>3</v>
      </c>
    </row>
    <row r="19" spans="2:10" ht="12.75">
      <c r="B19" s="54" t="s">
        <v>46</v>
      </c>
      <c r="C19" s="11">
        <v>550</v>
      </c>
      <c r="D19" s="38">
        <v>3.389203845205817</v>
      </c>
      <c r="E19" s="11">
        <v>4</v>
      </c>
      <c r="F19" s="11">
        <v>3</v>
      </c>
      <c r="G19" s="11">
        <v>16</v>
      </c>
      <c r="H19" s="11">
        <v>339</v>
      </c>
      <c r="I19" s="11">
        <v>188</v>
      </c>
      <c r="J19" s="11">
        <v>0</v>
      </c>
    </row>
    <row r="20" spans="2:10" ht="12.75">
      <c r="B20" s="54" t="s">
        <v>47</v>
      </c>
      <c r="C20" s="11">
        <v>1423</v>
      </c>
      <c r="D20" s="38">
        <v>8.768794675868868</v>
      </c>
      <c r="E20" s="11">
        <v>689</v>
      </c>
      <c r="F20" s="11">
        <v>634</v>
      </c>
      <c r="G20" s="11">
        <v>65</v>
      </c>
      <c r="H20" s="11">
        <v>35</v>
      </c>
      <c r="I20" s="11">
        <v>0</v>
      </c>
      <c r="J20" s="11">
        <v>0</v>
      </c>
    </row>
    <row r="21" spans="2:10" ht="12.75">
      <c r="B21" s="54" t="s">
        <v>6</v>
      </c>
      <c r="C21" s="11">
        <v>1081</v>
      </c>
      <c r="D21" s="38">
        <v>6.661326103031797</v>
      </c>
      <c r="E21" s="11">
        <v>852</v>
      </c>
      <c r="F21" s="11">
        <v>1</v>
      </c>
      <c r="G21" s="11">
        <v>1</v>
      </c>
      <c r="H21" s="11">
        <v>166</v>
      </c>
      <c r="I21" s="11">
        <v>61</v>
      </c>
      <c r="J21" s="11">
        <v>0</v>
      </c>
    </row>
    <row r="22" spans="2:10" ht="12.75">
      <c r="B22" s="10" t="s">
        <v>43</v>
      </c>
      <c r="C22" s="11"/>
      <c r="D22" s="38"/>
      <c r="E22" s="11"/>
      <c r="F22" s="11"/>
      <c r="G22" s="11"/>
      <c r="H22" s="11"/>
      <c r="I22" s="11"/>
      <c r="J22" s="11"/>
    </row>
    <row r="23" spans="2:10" ht="12.75">
      <c r="B23" s="54" t="s">
        <v>39</v>
      </c>
      <c r="C23" s="11">
        <v>15872</v>
      </c>
      <c r="D23" s="38">
        <v>97.80626078383041</v>
      </c>
      <c r="E23" s="11">
        <v>9587</v>
      </c>
      <c r="F23" s="11">
        <v>4224</v>
      </c>
      <c r="G23" s="11">
        <v>1374</v>
      </c>
      <c r="H23" s="11">
        <v>502</v>
      </c>
      <c r="I23" s="11">
        <v>182</v>
      </c>
      <c r="J23" s="11">
        <v>3</v>
      </c>
    </row>
    <row r="24" spans="2:10" ht="12.75">
      <c r="B24" s="54" t="s">
        <v>40</v>
      </c>
      <c r="C24" s="11">
        <v>264</v>
      </c>
      <c r="D24" s="38">
        <v>1.6268178456987923</v>
      </c>
      <c r="E24" s="11">
        <v>7</v>
      </c>
      <c r="F24" s="11">
        <v>17</v>
      </c>
      <c r="G24" s="11">
        <v>45</v>
      </c>
      <c r="H24" s="11">
        <v>129</v>
      </c>
      <c r="I24" s="11">
        <v>66</v>
      </c>
      <c r="J24" s="11">
        <v>0</v>
      </c>
    </row>
    <row r="25" spans="2:10" ht="12.75">
      <c r="B25" s="54" t="s">
        <v>41</v>
      </c>
      <c r="C25" s="11">
        <v>3</v>
      </c>
      <c r="D25" s="38">
        <v>0.018486566428395367</v>
      </c>
      <c r="E25" s="11">
        <v>1</v>
      </c>
      <c r="F25" s="11">
        <v>2</v>
      </c>
      <c r="G25" s="11">
        <v>0</v>
      </c>
      <c r="H25" s="11">
        <v>0</v>
      </c>
      <c r="I25" s="11">
        <v>0</v>
      </c>
      <c r="J25" s="11">
        <v>0</v>
      </c>
    </row>
    <row r="26" spans="2:10" ht="12.75">
      <c r="B26" s="54" t="s">
        <v>42</v>
      </c>
      <c r="C26" s="11">
        <v>89</v>
      </c>
      <c r="D26" s="38">
        <v>0.5484348040423959</v>
      </c>
      <c r="E26" s="11">
        <v>11</v>
      </c>
      <c r="F26" s="11">
        <v>4</v>
      </c>
      <c r="G26" s="11">
        <v>23</v>
      </c>
      <c r="H26" s="11">
        <v>37</v>
      </c>
      <c r="I26" s="11">
        <v>14</v>
      </c>
      <c r="J26" s="11">
        <v>0</v>
      </c>
    </row>
    <row r="27" spans="2:10" ht="12.75">
      <c r="B27" s="10" t="s">
        <v>249</v>
      </c>
      <c r="C27" s="11"/>
      <c r="D27" s="38"/>
      <c r="E27" s="11"/>
      <c r="F27" s="11"/>
      <c r="G27" s="11"/>
      <c r="H27" s="11"/>
      <c r="I27" s="11"/>
      <c r="J27" s="11"/>
    </row>
    <row r="28" spans="2:10" ht="12.75">
      <c r="B28" s="54" t="s">
        <v>1</v>
      </c>
      <c r="C28" s="11">
        <v>4154</v>
      </c>
      <c r="D28" s="38">
        <v>25.597732314518115</v>
      </c>
      <c r="E28" s="11">
        <v>2401</v>
      </c>
      <c r="F28" s="11">
        <v>1084</v>
      </c>
      <c r="G28" s="11">
        <v>341</v>
      </c>
      <c r="H28" s="11">
        <v>232</v>
      </c>
      <c r="I28" s="11">
        <v>95</v>
      </c>
      <c r="J28" s="11">
        <v>1</v>
      </c>
    </row>
    <row r="29" spans="2:10" ht="12.75">
      <c r="B29" s="54" t="s">
        <v>17</v>
      </c>
      <c r="C29" s="11">
        <v>1068</v>
      </c>
      <c r="D29" s="38">
        <v>6.58121764850875</v>
      </c>
      <c r="E29" s="11">
        <v>620</v>
      </c>
      <c r="F29" s="11">
        <v>282</v>
      </c>
      <c r="G29" s="11">
        <v>115</v>
      </c>
      <c r="H29" s="11">
        <v>39</v>
      </c>
      <c r="I29" s="11">
        <v>12</v>
      </c>
      <c r="J29" s="11">
        <v>0</v>
      </c>
    </row>
    <row r="30" spans="2:10" ht="12.75">
      <c r="B30" s="54" t="s">
        <v>3</v>
      </c>
      <c r="C30" s="11">
        <v>10870</v>
      </c>
      <c r="D30" s="38">
        <v>66.98299235888588</v>
      </c>
      <c r="E30" s="11">
        <v>6517</v>
      </c>
      <c r="F30" s="11">
        <v>2834</v>
      </c>
      <c r="G30" s="11">
        <v>975</v>
      </c>
      <c r="H30" s="11">
        <v>390</v>
      </c>
      <c r="I30" s="11">
        <v>152</v>
      </c>
      <c r="J30" s="11">
        <v>2</v>
      </c>
    </row>
    <row r="31" spans="2:11" ht="12.75" customHeight="1">
      <c r="B31" s="54" t="s">
        <v>4</v>
      </c>
      <c r="C31" s="11">
        <v>89</v>
      </c>
      <c r="D31" s="38">
        <v>0.5484348040423959</v>
      </c>
      <c r="E31" s="11">
        <v>51</v>
      </c>
      <c r="F31" s="11">
        <v>20</v>
      </c>
      <c r="G31" s="11">
        <v>11</v>
      </c>
      <c r="H31" s="11">
        <v>5</v>
      </c>
      <c r="I31" s="11">
        <v>2</v>
      </c>
      <c r="J31" s="11">
        <v>0</v>
      </c>
      <c r="K31" s="36"/>
    </row>
    <row r="32" spans="2:11" ht="12.75" customHeight="1">
      <c r="B32" s="54" t="s">
        <v>2</v>
      </c>
      <c r="C32" s="11">
        <v>47</v>
      </c>
      <c r="D32" s="38">
        <v>0.28962287404486076</v>
      </c>
      <c r="E32" s="11">
        <v>17</v>
      </c>
      <c r="F32" s="11">
        <v>27</v>
      </c>
      <c r="G32" s="11">
        <v>0</v>
      </c>
      <c r="H32" s="11">
        <v>2</v>
      </c>
      <c r="I32" s="11">
        <v>1</v>
      </c>
      <c r="J32" s="11">
        <v>0</v>
      </c>
      <c r="K32" s="36"/>
    </row>
    <row r="33" spans="2:11" ht="12.75" customHeight="1">
      <c r="B33" s="10" t="s">
        <v>116</v>
      </c>
      <c r="C33" s="11"/>
      <c r="D33" s="38"/>
      <c r="E33" s="11"/>
      <c r="F33" s="11"/>
      <c r="G33" s="11"/>
      <c r="H33" s="11"/>
      <c r="I33" s="11"/>
      <c r="J33" s="11"/>
      <c r="K33" s="36"/>
    </row>
    <row r="34" spans="2:11" ht="12.75" customHeight="1">
      <c r="B34" s="54" t="s">
        <v>14</v>
      </c>
      <c r="C34" s="11">
        <v>7967</v>
      </c>
      <c r="D34" s="38">
        <v>49.09415824500863</v>
      </c>
      <c r="E34" s="11">
        <v>4558</v>
      </c>
      <c r="F34" s="11">
        <v>2197</v>
      </c>
      <c r="G34" s="11">
        <v>716</v>
      </c>
      <c r="H34" s="11">
        <v>369</v>
      </c>
      <c r="I34" s="11">
        <v>126</v>
      </c>
      <c r="J34" s="11">
        <v>1</v>
      </c>
      <c r="K34" s="36"/>
    </row>
    <row r="35" spans="2:11" ht="12.75" customHeight="1">
      <c r="B35" s="54" t="s">
        <v>7</v>
      </c>
      <c r="C35" s="11">
        <v>8184</v>
      </c>
      <c r="D35" s="38">
        <v>50.43135321666256</v>
      </c>
      <c r="E35" s="11">
        <v>5004</v>
      </c>
      <c r="F35" s="11">
        <v>2022</v>
      </c>
      <c r="G35" s="11">
        <v>724</v>
      </c>
      <c r="H35" s="11">
        <v>297</v>
      </c>
      <c r="I35" s="11">
        <v>135</v>
      </c>
      <c r="J35" s="11">
        <v>2</v>
      </c>
      <c r="K35" s="36"/>
    </row>
    <row r="36" spans="2:11" ht="12.75" customHeight="1">
      <c r="B36" s="54" t="s">
        <v>2</v>
      </c>
      <c r="C36" s="11">
        <v>77</v>
      </c>
      <c r="D36" s="38">
        <v>0.4744885383288144</v>
      </c>
      <c r="E36" s="11">
        <v>44</v>
      </c>
      <c r="F36" s="11">
        <v>28</v>
      </c>
      <c r="G36" s="11">
        <v>2</v>
      </c>
      <c r="H36" s="11">
        <v>2</v>
      </c>
      <c r="I36" s="11">
        <v>1</v>
      </c>
      <c r="J36" s="11">
        <v>0</v>
      </c>
      <c r="K36" s="36"/>
    </row>
    <row r="37" spans="2:11" ht="12.75" customHeight="1">
      <c r="B37" s="10" t="s">
        <v>18</v>
      </c>
      <c r="C37" s="11"/>
      <c r="D37" s="38"/>
      <c r="E37" s="11"/>
      <c r="F37" s="11"/>
      <c r="G37" s="11"/>
      <c r="H37" s="11"/>
      <c r="I37" s="11"/>
      <c r="J37" s="11"/>
      <c r="K37" s="36"/>
    </row>
    <row r="38" spans="2:11" ht="12.75" customHeight="1">
      <c r="B38" s="54" t="s">
        <v>100</v>
      </c>
      <c r="C38" s="11">
        <v>10896</v>
      </c>
      <c r="D38" s="38">
        <v>67.14320926793197</v>
      </c>
      <c r="E38" s="11">
        <v>6860</v>
      </c>
      <c r="F38" s="11">
        <v>2662</v>
      </c>
      <c r="G38" s="11">
        <v>805</v>
      </c>
      <c r="H38" s="11">
        <v>405</v>
      </c>
      <c r="I38" s="11">
        <v>161</v>
      </c>
      <c r="J38" s="11">
        <v>3</v>
      </c>
      <c r="K38" s="36"/>
    </row>
    <row r="39" spans="2:11" ht="12.75" customHeight="1">
      <c r="B39" s="55" t="s">
        <v>112</v>
      </c>
      <c r="C39" s="11">
        <v>10493</v>
      </c>
      <c r="D39" s="38">
        <v>96.30139500734214</v>
      </c>
      <c r="E39" s="11">
        <v>6597</v>
      </c>
      <c r="F39" s="11">
        <v>2557</v>
      </c>
      <c r="G39" s="11">
        <v>784</v>
      </c>
      <c r="H39" s="11">
        <v>397</v>
      </c>
      <c r="I39" s="11">
        <v>155</v>
      </c>
      <c r="J39" s="11">
        <v>3</v>
      </c>
      <c r="K39" s="36"/>
    </row>
    <row r="40" spans="2:11" ht="12.75" customHeight="1">
      <c r="B40" s="55" t="s">
        <v>113</v>
      </c>
      <c r="C40" s="11">
        <v>403</v>
      </c>
      <c r="D40" s="38">
        <v>3.698604992657856</v>
      </c>
      <c r="E40" s="11">
        <v>263</v>
      </c>
      <c r="F40" s="11">
        <v>105</v>
      </c>
      <c r="G40" s="11">
        <v>21</v>
      </c>
      <c r="H40" s="11">
        <v>8</v>
      </c>
      <c r="I40" s="11">
        <v>6</v>
      </c>
      <c r="J40" s="11">
        <v>0</v>
      </c>
      <c r="K40" s="36"/>
    </row>
    <row r="41" spans="2:11" ht="12.75" customHeight="1">
      <c r="B41" s="54" t="s">
        <v>89</v>
      </c>
      <c r="C41" s="11">
        <v>2092</v>
      </c>
      <c r="D41" s="38">
        <v>12.891298989401035</v>
      </c>
      <c r="E41" s="11">
        <v>884</v>
      </c>
      <c r="F41" s="11">
        <v>699</v>
      </c>
      <c r="G41" s="11">
        <v>330</v>
      </c>
      <c r="H41" s="11">
        <v>135</v>
      </c>
      <c r="I41" s="11">
        <v>44</v>
      </c>
      <c r="J41" s="11">
        <v>0</v>
      </c>
      <c r="K41" s="36"/>
    </row>
    <row r="42" spans="2:11" ht="12.75" customHeight="1">
      <c r="B42" s="54" t="s">
        <v>5</v>
      </c>
      <c r="C42" s="11">
        <v>1551</v>
      </c>
      <c r="D42" s="38">
        <v>9.557554843480403</v>
      </c>
      <c r="E42" s="11">
        <v>989</v>
      </c>
      <c r="F42" s="11">
        <v>362</v>
      </c>
      <c r="G42" s="11">
        <v>114</v>
      </c>
      <c r="H42" s="11">
        <v>60</v>
      </c>
      <c r="I42" s="11">
        <v>26</v>
      </c>
      <c r="J42" s="11">
        <v>0</v>
      </c>
      <c r="K42" s="36"/>
    </row>
    <row r="43" spans="2:11" ht="12.75" customHeight="1">
      <c r="B43" s="54" t="s">
        <v>19</v>
      </c>
      <c r="C43" s="11">
        <v>1523</v>
      </c>
      <c r="D43" s="38">
        <v>9.38501355681538</v>
      </c>
      <c r="E43" s="11">
        <v>795</v>
      </c>
      <c r="F43" s="11">
        <v>472</v>
      </c>
      <c r="G43" s="11">
        <v>174</v>
      </c>
      <c r="H43" s="11">
        <v>55</v>
      </c>
      <c r="I43" s="11">
        <v>27</v>
      </c>
      <c r="J43" s="11">
        <v>0</v>
      </c>
      <c r="K43" s="36"/>
    </row>
    <row r="44" spans="2:11" ht="12.75" customHeight="1">
      <c r="B44" s="54" t="s">
        <v>6</v>
      </c>
      <c r="C44" s="11">
        <v>140</v>
      </c>
      <c r="D44" s="38">
        <v>0.8627064333251171</v>
      </c>
      <c r="E44" s="11">
        <v>68</v>
      </c>
      <c r="F44" s="11">
        <v>43</v>
      </c>
      <c r="G44" s="11">
        <v>17</v>
      </c>
      <c r="H44" s="11">
        <v>10</v>
      </c>
      <c r="I44" s="11">
        <v>2</v>
      </c>
      <c r="J44" s="11">
        <v>0</v>
      </c>
      <c r="K44" s="36"/>
    </row>
    <row r="45" spans="2:11" ht="12.75" customHeight="1">
      <c r="B45" s="54" t="s">
        <v>2</v>
      </c>
      <c r="C45" s="11">
        <v>26</v>
      </c>
      <c r="D45" s="38">
        <v>0.16021690904609318</v>
      </c>
      <c r="E45" s="11">
        <v>10</v>
      </c>
      <c r="F45" s="11">
        <v>9</v>
      </c>
      <c r="G45" s="11">
        <v>2</v>
      </c>
      <c r="H45" s="11">
        <v>3</v>
      </c>
      <c r="I45" s="11">
        <v>2</v>
      </c>
      <c r="J45" s="11">
        <v>0</v>
      </c>
      <c r="K45" s="36"/>
    </row>
    <row r="46" spans="2:11" ht="26.25" customHeight="1">
      <c r="B46" s="10" t="s">
        <v>99</v>
      </c>
      <c r="C46" s="11"/>
      <c r="D46" s="38"/>
      <c r="E46" s="11"/>
      <c r="F46" s="11"/>
      <c r="G46" s="11"/>
      <c r="H46" s="11"/>
      <c r="I46" s="11"/>
      <c r="J46" s="11"/>
      <c r="K46" s="36"/>
    </row>
    <row r="47" spans="2:11" ht="12.75" customHeight="1">
      <c r="B47" s="54" t="s">
        <v>20</v>
      </c>
      <c r="C47" s="11">
        <v>2353</v>
      </c>
      <c r="D47" s="38">
        <v>14.499630268671432</v>
      </c>
      <c r="E47" s="11">
        <v>1411</v>
      </c>
      <c r="F47" s="11">
        <v>606</v>
      </c>
      <c r="G47" s="11">
        <v>224</v>
      </c>
      <c r="H47" s="11">
        <v>81</v>
      </c>
      <c r="I47" s="11">
        <v>30</v>
      </c>
      <c r="J47" s="11">
        <v>1</v>
      </c>
      <c r="K47" s="36"/>
    </row>
    <row r="48" spans="2:11" ht="12.75" customHeight="1">
      <c r="B48" s="54" t="s">
        <v>100</v>
      </c>
      <c r="C48" s="11">
        <v>11550</v>
      </c>
      <c r="D48" s="38">
        <v>71.17328074932216</v>
      </c>
      <c r="E48" s="11">
        <v>6989</v>
      </c>
      <c r="F48" s="11">
        <v>2955</v>
      </c>
      <c r="G48" s="11">
        <v>952</v>
      </c>
      <c r="H48" s="11">
        <v>460</v>
      </c>
      <c r="I48" s="11">
        <v>193</v>
      </c>
      <c r="J48" s="11">
        <v>1</v>
      </c>
      <c r="K48" s="36"/>
    </row>
    <row r="49" spans="2:11" ht="12.75" customHeight="1">
      <c r="B49" s="55" t="s">
        <v>98</v>
      </c>
      <c r="C49" s="11">
        <v>10865</v>
      </c>
      <c r="D49" s="38">
        <v>94.06926406926407</v>
      </c>
      <c r="E49" s="11">
        <v>6544</v>
      </c>
      <c r="F49" s="11">
        <v>2817</v>
      </c>
      <c r="G49" s="11">
        <v>909</v>
      </c>
      <c r="H49" s="11">
        <v>419</v>
      </c>
      <c r="I49" s="11">
        <v>175</v>
      </c>
      <c r="J49" s="11">
        <v>1</v>
      </c>
      <c r="K49" s="36"/>
    </row>
    <row r="50" spans="2:11" ht="12.75" customHeight="1">
      <c r="B50" s="55" t="s">
        <v>97</v>
      </c>
      <c r="C50" s="11">
        <v>685</v>
      </c>
      <c r="D50" s="38">
        <v>5.93073593073593</v>
      </c>
      <c r="E50" s="11">
        <v>445</v>
      </c>
      <c r="F50" s="11">
        <v>138</v>
      </c>
      <c r="G50" s="11">
        <v>43</v>
      </c>
      <c r="H50" s="11">
        <v>41</v>
      </c>
      <c r="I50" s="11">
        <v>18</v>
      </c>
      <c r="J50" s="11">
        <v>0</v>
      </c>
      <c r="K50" s="36"/>
    </row>
    <row r="51" spans="2:11" ht="12.75" customHeight="1">
      <c r="B51" s="54" t="s">
        <v>89</v>
      </c>
      <c r="C51" s="11">
        <v>646</v>
      </c>
      <c r="D51" s="38">
        <v>3.980773970914469</v>
      </c>
      <c r="E51" s="11">
        <v>256</v>
      </c>
      <c r="F51" s="11">
        <v>243</v>
      </c>
      <c r="G51" s="11">
        <v>101</v>
      </c>
      <c r="H51" s="11">
        <v>36</v>
      </c>
      <c r="I51" s="11">
        <v>10</v>
      </c>
      <c r="J51" s="11">
        <v>0</v>
      </c>
      <c r="K51" s="36"/>
    </row>
    <row r="52" spans="2:11" ht="12.75" customHeight="1">
      <c r="B52" s="54" t="s">
        <v>5</v>
      </c>
      <c r="C52" s="11">
        <v>63</v>
      </c>
      <c r="D52" s="38">
        <v>0.38821789499630266</v>
      </c>
      <c r="E52" s="11">
        <v>47</v>
      </c>
      <c r="F52" s="11">
        <v>12</v>
      </c>
      <c r="G52" s="11">
        <v>3</v>
      </c>
      <c r="H52" s="11">
        <v>1</v>
      </c>
      <c r="I52" s="11">
        <v>0</v>
      </c>
      <c r="J52" s="11">
        <v>0</v>
      </c>
      <c r="K52" s="36"/>
    </row>
    <row r="53" spans="2:11" ht="12.75" customHeight="1">
      <c r="B53" s="54" t="s">
        <v>19</v>
      </c>
      <c r="C53" s="11">
        <v>30</v>
      </c>
      <c r="D53" s="38">
        <v>0.18486566428395365</v>
      </c>
      <c r="E53" s="11">
        <v>20</v>
      </c>
      <c r="F53" s="11">
        <v>7</v>
      </c>
      <c r="G53" s="11">
        <v>2</v>
      </c>
      <c r="H53" s="11">
        <v>1</v>
      </c>
      <c r="I53" s="11">
        <v>0</v>
      </c>
      <c r="J53" s="11">
        <v>0</v>
      </c>
      <c r="K53" s="36"/>
    </row>
    <row r="54" spans="2:11" ht="12.75" customHeight="1">
      <c r="B54" s="54" t="s">
        <v>6</v>
      </c>
      <c r="C54" s="11">
        <v>691</v>
      </c>
      <c r="D54" s="38">
        <v>4.2580724673404</v>
      </c>
      <c r="E54" s="11">
        <v>336</v>
      </c>
      <c r="F54" s="11">
        <v>197</v>
      </c>
      <c r="G54" s="11">
        <v>100</v>
      </c>
      <c r="H54" s="11">
        <v>50</v>
      </c>
      <c r="I54" s="11">
        <v>8</v>
      </c>
      <c r="J54" s="11">
        <v>0</v>
      </c>
      <c r="K54" s="36"/>
    </row>
    <row r="55" spans="2:11" ht="12.75" customHeight="1">
      <c r="B55" s="54" t="s">
        <v>2</v>
      </c>
      <c r="C55" s="11">
        <v>895</v>
      </c>
      <c r="D55" s="38">
        <v>5.5151589844712845</v>
      </c>
      <c r="E55" s="11">
        <v>547</v>
      </c>
      <c r="F55" s="11">
        <v>227</v>
      </c>
      <c r="G55" s="11">
        <v>60</v>
      </c>
      <c r="H55" s="11">
        <v>39</v>
      </c>
      <c r="I55" s="11">
        <v>21</v>
      </c>
      <c r="J55" s="11">
        <v>1</v>
      </c>
      <c r="K55" s="36"/>
    </row>
    <row r="56" spans="2:11" ht="12.75" customHeight="1">
      <c r="B56" s="10" t="s">
        <v>119</v>
      </c>
      <c r="C56" s="11"/>
      <c r="D56" s="38"/>
      <c r="E56" s="11"/>
      <c r="F56" s="11"/>
      <c r="G56" s="11"/>
      <c r="H56" s="11"/>
      <c r="I56" s="11"/>
      <c r="J56" s="11"/>
      <c r="K56" s="36"/>
    </row>
    <row r="57" spans="2:11" ht="12.75" customHeight="1">
      <c r="B57" s="54" t="s">
        <v>14</v>
      </c>
      <c r="C57" s="11">
        <v>11260</v>
      </c>
      <c r="D57" s="38">
        <v>69.38624599457728</v>
      </c>
      <c r="E57" s="11">
        <v>7067</v>
      </c>
      <c r="F57" s="11">
        <v>2749</v>
      </c>
      <c r="G57" s="11">
        <v>859</v>
      </c>
      <c r="H57" s="11">
        <v>417</v>
      </c>
      <c r="I57" s="11">
        <v>165</v>
      </c>
      <c r="J57" s="11">
        <v>3</v>
      </c>
      <c r="K57" s="37"/>
    </row>
    <row r="58" spans="2:10" ht="12.75" customHeight="1" hidden="1">
      <c r="B58" s="54" t="s">
        <v>115</v>
      </c>
      <c r="C58" s="11">
        <v>4467</v>
      </c>
      <c r="D58" s="38">
        <v>27.5264974118807</v>
      </c>
      <c r="E58" s="11">
        <v>2337</v>
      </c>
      <c r="F58" s="11">
        <v>1316</v>
      </c>
      <c r="G58" s="11">
        <v>502</v>
      </c>
      <c r="H58" s="11">
        <v>223</v>
      </c>
      <c r="I58" s="11">
        <v>89</v>
      </c>
      <c r="J58" s="11">
        <v>0</v>
      </c>
    </row>
    <row r="59" spans="2:10" ht="12.75" customHeight="1" hidden="1">
      <c r="B59" s="54" t="s">
        <v>111</v>
      </c>
      <c r="C59" s="11">
        <v>501</v>
      </c>
      <c r="D59" s="38">
        <v>3.087256593542026</v>
      </c>
      <c r="E59" s="11">
        <v>202</v>
      </c>
      <c r="F59" s="11">
        <v>182</v>
      </c>
      <c r="G59" s="11">
        <v>81</v>
      </c>
      <c r="H59" s="11">
        <v>28</v>
      </c>
      <c r="I59" s="11">
        <v>8</v>
      </c>
      <c r="J59" s="11">
        <v>0</v>
      </c>
    </row>
    <row r="60" spans="2:10" ht="12.75" customHeight="1" hidden="1">
      <c r="B60" s="10"/>
      <c r="C60" s="11"/>
      <c r="D60" s="38"/>
      <c r="E60" s="11"/>
      <c r="F60" s="11"/>
      <c r="G60" s="11"/>
      <c r="H60" s="11"/>
      <c r="I60" s="11"/>
      <c r="J60" s="11"/>
    </row>
    <row r="61" spans="2:10" ht="12.75" customHeight="1" hidden="1">
      <c r="B61" s="10"/>
      <c r="C61" s="11"/>
      <c r="D61" s="38"/>
      <c r="E61" s="11"/>
      <c r="F61" s="11"/>
      <c r="G61" s="11"/>
      <c r="H61" s="11"/>
      <c r="I61" s="11"/>
      <c r="J61" s="11"/>
    </row>
    <row r="62" spans="2:10" ht="12.75" customHeight="1" hidden="1">
      <c r="B62" s="10"/>
      <c r="C62" s="11"/>
      <c r="D62" s="38"/>
      <c r="E62" s="11"/>
      <c r="F62" s="11"/>
      <c r="G62" s="11"/>
      <c r="H62" s="11"/>
      <c r="I62" s="11"/>
      <c r="J62" s="11"/>
    </row>
    <row r="63" spans="2:10" ht="12.75" customHeight="1" hidden="1">
      <c r="B63" s="10"/>
      <c r="C63" s="11"/>
      <c r="D63" s="38"/>
      <c r="E63" s="11"/>
      <c r="F63" s="11"/>
      <c r="G63" s="11"/>
      <c r="H63" s="11"/>
      <c r="I63" s="11"/>
      <c r="J63" s="11"/>
    </row>
    <row r="64" spans="2:10" ht="12.75" customHeight="1" hidden="1">
      <c r="B64" s="10"/>
      <c r="C64" s="11"/>
      <c r="D64" s="38"/>
      <c r="E64" s="11"/>
      <c r="F64" s="11"/>
      <c r="G64" s="11"/>
      <c r="H64" s="11"/>
      <c r="I64" s="11"/>
      <c r="J64" s="11"/>
    </row>
    <row r="65" spans="2:10" ht="3.75" customHeight="1" hidden="1">
      <c r="B65" s="10"/>
      <c r="C65" s="11"/>
      <c r="D65" s="38"/>
      <c r="E65" s="11"/>
      <c r="F65" s="11"/>
      <c r="G65" s="11"/>
      <c r="H65" s="11"/>
      <c r="I65" s="11"/>
      <c r="J65" s="11"/>
    </row>
    <row r="66" spans="2:10" ht="12.75" customHeight="1" hidden="1">
      <c r="B66" s="10" t="s">
        <v>15</v>
      </c>
      <c r="C66" s="11"/>
      <c r="D66" s="38"/>
      <c r="E66" s="11"/>
      <c r="F66" s="11"/>
      <c r="G66" s="11"/>
      <c r="H66" s="11"/>
      <c r="I66" s="11"/>
      <c r="J66" s="11"/>
    </row>
    <row r="67" spans="2:10" ht="12.75" customHeight="1" hidden="1">
      <c r="B67" s="10"/>
      <c r="C67" s="11"/>
      <c r="D67" s="38"/>
      <c r="E67" s="11"/>
      <c r="F67" s="11"/>
      <c r="G67" s="11"/>
      <c r="H67" s="11"/>
      <c r="I67" s="11"/>
      <c r="J67" s="11"/>
    </row>
    <row r="68" spans="2:10" ht="12.75" customHeight="1" hidden="1">
      <c r="B68" s="10"/>
      <c r="C68" s="11"/>
      <c r="D68" s="38"/>
      <c r="E68" s="11"/>
      <c r="F68" s="11"/>
      <c r="G68" s="11"/>
      <c r="H68" s="11"/>
      <c r="I68" s="11"/>
      <c r="J68" s="11"/>
    </row>
    <row r="69" spans="2:10" ht="12.75" customHeight="1">
      <c r="B69" s="54" t="s">
        <v>7</v>
      </c>
      <c r="C69" s="11">
        <v>4467</v>
      </c>
      <c r="D69" s="38">
        <v>27.5264974118807</v>
      </c>
      <c r="E69" s="11">
        <v>2337</v>
      </c>
      <c r="F69" s="11">
        <v>1316</v>
      </c>
      <c r="G69" s="11">
        <v>502</v>
      </c>
      <c r="H69" s="11">
        <v>223</v>
      </c>
      <c r="I69" s="11">
        <v>89</v>
      </c>
      <c r="J69" s="11">
        <v>0</v>
      </c>
    </row>
    <row r="70" spans="2:10" ht="12.75" customHeight="1">
      <c r="B70" s="54" t="s">
        <v>2</v>
      </c>
      <c r="C70" s="11">
        <v>501</v>
      </c>
      <c r="D70" s="38">
        <v>3.087256593542026</v>
      </c>
      <c r="E70" s="11">
        <v>202</v>
      </c>
      <c r="F70" s="11">
        <v>182</v>
      </c>
      <c r="G70" s="11">
        <v>81</v>
      </c>
      <c r="H70" s="11">
        <v>28</v>
      </c>
      <c r="I70" s="11">
        <v>8</v>
      </c>
      <c r="J70" s="11">
        <v>0</v>
      </c>
    </row>
    <row r="71" spans="2:10" ht="12.75">
      <c r="B71" s="10" t="s">
        <v>103</v>
      </c>
      <c r="C71" s="11"/>
      <c r="D71" s="38"/>
      <c r="E71" s="11"/>
      <c r="F71" s="11"/>
      <c r="G71" s="11"/>
      <c r="H71" s="11"/>
      <c r="I71" s="11"/>
      <c r="J71" s="11"/>
    </row>
    <row r="72" spans="2:10" ht="12.75">
      <c r="B72" s="54" t="s">
        <v>110</v>
      </c>
      <c r="C72" s="11">
        <v>724</v>
      </c>
      <c r="D72" s="38">
        <v>4.461424698052748</v>
      </c>
      <c r="E72" s="11">
        <v>438</v>
      </c>
      <c r="F72" s="11">
        <v>186</v>
      </c>
      <c r="G72" s="11">
        <v>59</v>
      </c>
      <c r="H72" s="11">
        <v>33</v>
      </c>
      <c r="I72" s="11">
        <v>8</v>
      </c>
      <c r="J72" s="11">
        <v>0</v>
      </c>
    </row>
    <row r="73" spans="2:10" ht="12.75">
      <c r="B73" s="54" t="s">
        <v>31</v>
      </c>
      <c r="C73" s="11">
        <v>1291</v>
      </c>
      <c r="D73" s="38">
        <v>7.955385753019472</v>
      </c>
      <c r="E73" s="11">
        <v>805</v>
      </c>
      <c r="F73" s="11">
        <v>287</v>
      </c>
      <c r="G73" s="11">
        <v>122</v>
      </c>
      <c r="H73" s="11">
        <v>57</v>
      </c>
      <c r="I73" s="11">
        <v>20</v>
      </c>
      <c r="J73" s="11">
        <v>0</v>
      </c>
    </row>
    <row r="74" spans="2:10" ht="12.75">
      <c r="B74" s="54" t="s">
        <v>32</v>
      </c>
      <c r="C74" s="11">
        <v>4324</v>
      </c>
      <c r="D74" s="38">
        <v>26.64530441212719</v>
      </c>
      <c r="E74" s="11">
        <v>2450</v>
      </c>
      <c r="F74" s="11">
        <v>1230</v>
      </c>
      <c r="G74" s="11">
        <v>400</v>
      </c>
      <c r="H74" s="11">
        <v>175</v>
      </c>
      <c r="I74" s="11">
        <v>68</v>
      </c>
      <c r="J74" s="11">
        <v>1</v>
      </c>
    </row>
    <row r="75" spans="2:10" ht="12.75">
      <c r="B75" s="54" t="s">
        <v>33</v>
      </c>
      <c r="C75" s="11">
        <v>9854</v>
      </c>
      <c r="D75" s="38">
        <v>60.72220852846931</v>
      </c>
      <c r="E75" s="11">
        <v>5894</v>
      </c>
      <c r="F75" s="11">
        <v>2531</v>
      </c>
      <c r="G75" s="11">
        <v>860</v>
      </c>
      <c r="H75" s="11">
        <v>403</v>
      </c>
      <c r="I75" s="11">
        <v>164</v>
      </c>
      <c r="J75" s="11">
        <v>2</v>
      </c>
    </row>
    <row r="76" spans="2:10" ht="12.75" customHeight="1">
      <c r="B76" s="54" t="s">
        <v>2</v>
      </c>
      <c r="C76" s="11">
        <v>35</v>
      </c>
      <c r="D76" s="38">
        <v>0.21567660833127927</v>
      </c>
      <c r="E76" s="11">
        <v>19</v>
      </c>
      <c r="F76" s="11">
        <v>13</v>
      </c>
      <c r="G76" s="11">
        <v>1</v>
      </c>
      <c r="H76" s="11">
        <v>0</v>
      </c>
      <c r="I76" s="11">
        <v>2</v>
      </c>
      <c r="J76" s="11">
        <v>0</v>
      </c>
    </row>
    <row r="77" spans="2:10" ht="12.75">
      <c r="B77" s="10" t="s">
        <v>211</v>
      </c>
      <c r="C77" s="11"/>
      <c r="D77" s="38"/>
      <c r="E77" s="11"/>
      <c r="F77" s="11"/>
      <c r="G77" s="11"/>
      <c r="H77" s="11"/>
      <c r="I77" s="11"/>
      <c r="J77" s="11"/>
    </row>
    <row r="78" spans="2:10" ht="12.75">
      <c r="B78" s="54" t="s">
        <v>10</v>
      </c>
      <c r="C78" s="11">
        <v>3354</v>
      </c>
      <c r="D78" s="38">
        <v>20.66798126694602</v>
      </c>
      <c r="E78" s="11">
        <v>1792</v>
      </c>
      <c r="F78" s="11">
        <v>1074</v>
      </c>
      <c r="G78" s="11">
        <v>320</v>
      </c>
      <c r="H78" s="11">
        <v>122</v>
      </c>
      <c r="I78" s="11">
        <v>45</v>
      </c>
      <c r="J78" s="11">
        <v>1</v>
      </c>
    </row>
    <row r="79" spans="2:10" ht="12.75">
      <c r="B79" s="54" t="s">
        <v>9</v>
      </c>
      <c r="C79" s="11">
        <v>1559</v>
      </c>
      <c r="D79" s="38">
        <v>9.606852353956125</v>
      </c>
      <c r="E79" s="11">
        <v>1055</v>
      </c>
      <c r="F79" s="11">
        <v>282</v>
      </c>
      <c r="G79" s="11">
        <v>114</v>
      </c>
      <c r="H79" s="11">
        <v>86</v>
      </c>
      <c r="I79" s="11">
        <v>22</v>
      </c>
      <c r="J79" s="11">
        <v>0</v>
      </c>
    </row>
    <row r="80" spans="2:10" ht="12.75">
      <c r="B80" s="54" t="s">
        <v>8</v>
      </c>
      <c r="C80" s="11">
        <v>228</v>
      </c>
      <c r="D80" s="38">
        <v>1.4049790485580478</v>
      </c>
      <c r="E80" s="11">
        <v>145</v>
      </c>
      <c r="F80" s="11">
        <v>55</v>
      </c>
      <c r="G80" s="11">
        <v>18</v>
      </c>
      <c r="H80" s="11">
        <v>8</v>
      </c>
      <c r="I80" s="11">
        <v>2</v>
      </c>
      <c r="J80" s="11">
        <v>0</v>
      </c>
    </row>
    <row r="81" spans="2:10" ht="12.75">
      <c r="B81" s="54" t="s">
        <v>7</v>
      </c>
      <c r="C81" s="11">
        <v>11030</v>
      </c>
      <c r="D81" s="38">
        <v>67.9689425684003</v>
      </c>
      <c r="E81" s="11">
        <v>6587</v>
      </c>
      <c r="F81" s="11">
        <v>2812</v>
      </c>
      <c r="G81" s="11">
        <v>987</v>
      </c>
      <c r="H81" s="11">
        <v>449</v>
      </c>
      <c r="I81" s="11">
        <v>193</v>
      </c>
      <c r="J81" s="11">
        <v>2</v>
      </c>
    </row>
    <row r="82" spans="2:10" ht="12.75">
      <c r="B82" s="54" t="s">
        <v>2</v>
      </c>
      <c r="C82" s="11">
        <v>57</v>
      </c>
      <c r="D82" s="38">
        <v>0.35124476213951195</v>
      </c>
      <c r="E82" s="11">
        <v>27</v>
      </c>
      <c r="F82" s="11">
        <v>24</v>
      </c>
      <c r="G82" s="11">
        <v>3</v>
      </c>
      <c r="H82" s="11">
        <v>3</v>
      </c>
      <c r="I82" s="11">
        <v>0</v>
      </c>
      <c r="J82" s="11">
        <v>0</v>
      </c>
    </row>
    <row r="83" spans="2:10" ht="12.75">
      <c r="B83" s="10" t="s">
        <v>13</v>
      </c>
      <c r="C83" s="11"/>
      <c r="D83" s="38"/>
      <c r="E83" s="11"/>
      <c r="F83" s="11"/>
      <c r="G83" s="11"/>
      <c r="H83" s="11"/>
      <c r="I83" s="11"/>
      <c r="J83" s="11"/>
    </row>
    <row r="84" spans="2:10" ht="12.75">
      <c r="B84" s="54" t="s">
        <v>134</v>
      </c>
      <c r="C84" s="11">
        <v>4693</v>
      </c>
      <c r="D84" s="38">
        <v>28.919152082819817</v>
      </c>
      <c r="E84" s="11">
        <v>1691</v>
      </c>
      <c r="F84" s="11">
        <v>1846</v>
      </c>
      <c r="G84" s="11">
        <v>676</v>
      </c>
      <c r="H84" s="11">
        <v>340</v>
      </c>
      <c r="I84" s="11">
        <v>139</v>
      </c>
      <c r="J84" s="11">
        <v>1</v>
      </c>
    </row>
    <row r="85" spans="2:10" ht="12.75">
      <c r="B85" s="54" t="s">
        <v>135</v>
      </c>
      <c r="C85" s="11">
        <v>1542</v>
      </c>
      <c r="D85" s="38">
        <v>9.502095144195218</v>
      </c>
      <c r="E85" s="11">
        <v>982</v>
      </c>
      <c r="F85" s="11">
        <v>301</v>
      </c>
      <c r="G85" s="11">
        <v>145</v>
      </c>
      <c r="H85" s="11">
        <v>81</v>
      </c>
      <c r="I85" s="11">
        <v>33</v>
      </c>
      <c r="J85" s="11">
        <v>0</v>
      </c>
    </row>
    <row r="86" spans="2:10" ht="12.75">
      <c r="B86" s="54" t="s">
        <v>6</v>
      </c>
      <c r="C86" s="11">
        <v>9963</v>
      </c>
      <c r="D86" s="38">
        <v>61.39388710870101</v>
      </c>
      <c r="E86" s="11">
        <v>6914</v>
      </c>
      <c r="F86" s="11">
        <v>2094</v>
      </c>
      <c r="G86" s="11">
        <v>620</v>
      </c>
      <c r="H86" s="11">
        <v>244</v>
      </c>
      <c r="I86" s="11">
        <v>89</v>
      </c>
      <c r="J86" s="11">
        <v>2</v>
      </c>
    </row>
    <row r="87" spans="2:10" ht="12.75">
      <c r="B87" s="54" t="s">
        <v>2</v>
      </c>
      <c r="C87" s="11">
        <v>30</v>
      </c>
      <c r="D87" s="38">
        <v>0.18486566428395365</v>
      </c>
      <c r="E87" s="11">
        <v>19</v>
      </c>
      <c r="F87" s="11">
        <v>6</v>
      </c>
      <c r="G87" s="11">
        <v>1</v>
      </c>
      <c r="H87" s="11">
        <v>3</v>
      </c>
      <c r="I87" s="11">
        <v>1</v>
      </c>
      <c r="J87" s="11">
        <v>0</v>
      </c>
    </row>
    <row r="88" spans="2:10" ht="12.75">
      <c r="B88" s="10"/>
      <c r="C88" s="11"/>
      <c r="D88" s="27"/>
      <c r="E88" s="11"/>
      <c r="F88" s="11"/>
      <c r="G88" s="11"/>
      <c r="H88" s="11"/>
      <c r="I88" s="11"/>
      <c r="J88" s="11"/>
    </row>
    <row r="89" spans="2:10" ht="51">
      <c r="B89" s="9"/>
      <c r="C89" s="9" t="s">
        <v>216</v>
      </c>
      <c r="D89" s="9" t="s">
        <v>215</v>
      </c>
      <c r="E89" s="9" t="s">
        <v>239</v>
      </c>
      <c r="F89" s="9" t="s">
        <v>240</v>
      </c>
      <c r="G89" s="9" t="s">
        <v>241</v>
      </c>
      <c r="H89" s="9" t="s">
        <v>242</v>
      </c>
      <c r="I89" s="9" t="s">
        <v>243</v>
      </c>
      <c r="J89" s="9" t="s">
        <v>2</v>
      </c>
    </row>
    <row r="90" spans="2:10" ht="12.75">
      <c r="B90" s="32"/>
      <c r="C90" s="32"/>
      <c r="D90" s="32"/>
      <c r="E90" s="32"/>
      <c r="F90" s="32"/>
      <c r="G90" s="32"/>
      <c r="H90" s="32"/>
      <c r="I90" s="32"/>
      <c r="J90" s="32"/>
    </row>
    <row r="91" spans="2:9" ht="12.75">
      <c r="B91" s="10" t="s">
        <v>103</v>
      </c>
      <c r="C91" s="11"/>
      <c r="D91" s="27"/>
      <c r="E91" s="11"/>
      <c r="F91" s="11"/>
      <c r="G91" s="11"/>
      <c r="H91" s="11"/>
      <c r="I91" s="11"/>
    </row>
    <row r="92" spans="2:10" ht="12.75">
      <c r="B92" s="54" t="s">
        <v>110</v>
      </c>
      <c r="C92" s="11">
        <v>724</v>
      </c>
      <c r="D92" s="38">
        <v>8.035129646002968</v>
      </c>
      <c r="E92" s="38">
        <v>4.8610314709244475</v>
      </c>
      <c r="F92" s="38">
        <v>2.064273638337779</v>
      </c>
      <c r="G92" s="38">
        <v>0.6547964766770374</v>
      </c>
      <c r="H92" s="38">
        <v>0.36624209712444467</v>
      </c>
      <c r="I92" s="38">
        <v>0.0887859629392593</v>
      </c>
      <c r="J92" s="38" t="s">
        <v>104</v>
      </c>
    </row>
    <row r="93" spans="2:10" ht="12.75" customHeight="1">
      <c r="B93" s="54" t="s">
        <v>31</v>
      </c>
      <c r="C93" s="11">
        <v>1291</v>
      </c>
      <c r="D93" s="38">
        <v>7.492266889519532</v>
      </c>
      <c r="E93" s="38">
        <v>4.671785318406834</v>
      </c>
      <c r="F93" s="38">
        <v>1.6655930265624366</v>
      </c>
      <c r="G93" s="38">
        <v>0.7080221227896072</v>
      </c>
      <c r="H93" s="38">
        <v>0.33079722130334105</v>
      </c>
      <c r="I93" s="38">
        <v>0.11606920045731264</v>
      </c>
      <c r="J93" s="38" t="s">
        <v>104</v>
      </c>
    </row>
    <row r="94" spans="2:10" ht="12.75">
      <c r="B94" s="54" t="s">
        <v>32</v>
      </c>
      <c r="C94" s="11">
        <v>4324</v>
      </c>
      <c r="D94" s="38">
        <v>9.080503992408223</v>
      </c>
      <c r="E94" s="38">
        <v>5.14505892261798</v>
      </c>
      <c r="F94" s="38">
        <v>2.583029581559231</v>
      </c>
      <c r="G94" s="38">
        <v>0.840009620019262</v>
      </c>
      <c r="H94" s="38">
        <v>0.36750420875842715</v>
      </c>
      <c r="I94" s="38">
        <v>0.14280163540327453</v>
      </c>
      <c r="J94" s="38" t="s">
        <v>104</v>
      </c>
    </row>
    <row r="95" spans="2:10" ht="12.75">
      <c r="B95" s="54" t="s">
        <v>33</v>
      </c>
      <c r="C95" s="11">
        <v>9854</v>
      </c>
      <c r="D95" s="38">
        <v>13.092830421442807</v>
      </c>
      <c r="E95" s="38">
        <v>7.831250507812452</v>
      </c>
      <c r="F95" s="38">
        <v>3.3628936266157647</v>
      </c>
      <c r="G95" s="38">
        <v>1.1426663448793195</v>
      </c>
      <c r="H95" s="38">
        <v>0.5354587639376346</v>
      </c>
      <c r="I95" s="38">
        <v>0.21790381460489347</v>
      </c>
      <c r="J95" s="38" t="s">
        <v>104</v>
      </c>
    </row>
    <row r="96" spans="2:10" ht="12.75">
      <c r="B96" s="54" t="s">
        <v>2</v>
      </c>
      <c r="C96" s="11">
        <v>35</v>
      </c>
      <c r="D96" s="38" t="s">
        <v>104</v>
      </c>
      <c r="E96" s="38" t="s">
        <v>104</v>
      </c>
      <c r="F96" s="38" t="s">
        <v>104</v>
      </c>
      <c r="G96" s="38" t="s">
        <v>104</v>
      </c>
      <c r="H96" s="38" t="s">
        <v>104</v>
      </c>
      <c r="I96" s="38" t="s">
        <v>104</v>
      </c>
      <c r="J96" s="38" t="s">
        <v>104</v>
      </c>
    </row>
    <row r="97" spans="2:12" ht="12.75">
      <c r="B97" s="10" t="s">
        <v>0</v>
      </c>
      <c r="C97" s="11">
        <v>16228</v>
      </c>
      <c r="D97" s="38">
        <v>10.882320948846615</v>
      </c>
      <c r="E97" s="38">
        <v>6.441679506693405</v>
      </c>
      <c r="F97" s="38">
        <v>2.8479921783184357</v>
      </c>
      <c r="G97" s="38">
        <v>0.9669895740841027</v>
      </c>
      <c r="H97" s="38">
        <v>0.4479535613648964</v>
      </c>
      <c r="I97" s="38">
        <v>0.17569436089461504</v>
      </c>
      <c r="J97" s="38" t="s">
        <v>104</v>
      </c>
      <c r="K97" s="56"/>
      <c r="L97" s="56"/>
    </row>
    <row r="98" spans="2:10" ht="13.5" thickBot="1">
      <c r="B98" s="24"/>
      <c r="C98" s="19"/>
      <c r="D98" s="19"/>
      <c r="E98" s="19"/>
      <c r="F98" s="19"/>
      <c r="G98" s="19"/>
      <c r="H98" s="19"/>
      <c r="I98" s="19"/>
      <c r="J98" s="39"/>
    </row>
    <row r="99" spans="2:9" ht="12.75">
      <c r="B99" s="23"/>
      <c r="C99" s="20"/>
      <c r="D99" s="20"/>
      <c r="E99" s="20"/>
      <c r="F99" s="20"/>
      <c r="G99" s="20"/>
      <c r="H99" s="20"/>
      <c r="I99" s="20"/>
    </row>
    <row r="100" spans="2:9" ht="12.75">
      <c r="B100" s="29" t="s">
        <v>105</v>
      </c>
      <c r="C100" s="29"/>
      <c r="D100" s="29"/>
      <c r="F100" s="29" t="s">
        <v>106</v>
      </c>
      <c r="G100" s="29"/>
      <c r="H100" s="29"/>
      <c r="I100" s="29"/>
    </row>
    <row r="101" spans="2:9" ht="12.75">
      <c r="B101" s="29"/>
      <c r="C101" s="29"/>
      <c r="D101" s="29"/>
      <c r="E101" s="29"/>
      <c r="F101" s="29"/>
      <c r="G101" s="29"/>
      <c r="H101" s="29"/>
      <c r="I101" s="29"/>
    </row>
    <row r="102" spans="2:9" ht="12.75">
      <c r="B102" s="29" t="s">
        <v>108</v>
      </c>
      <c r="C102" s="29"/>
      <c r="D102" s="29"/>
      <c r="E102" s="29"/>
      <c r="F102" s="29"/>
      <c r="G102" s="29"/>
      <c r="H102" s="29"/>
      <c r="I102" s="29"/>
    </row>
    <row r="103" spans="2:9" ht="12.75">
      <c r="B103" s="29" t="s">
        <v>109</v>
      </c>
      <c r="C103" s="29"/>
      <c r="D103" s="29"/>
      <c r="E103" s="29"/>
      <c r="F103" s="29"/>
      <c r="G103" s="29"/>
      <c r="H103" s="29"/>
      <c r="I103" s="29"/>
    </row>
    <row r="104" spans="2:9" ht="12.75">
      <c r="B104" s="29" t="s">
        <v>244</v>
      </c>
      <c r="C104" s="29"/>
      <c r="D104" s="29"/>
      <c r="E104" s="29"/>
      <c r="F104" s="29"/>
      <c r="G104" s="29"/>
      <c r="H104" s="29"/>
      <c r="I104" s="29"/>
    </row>
    <row r="105" spans="2:9" ht="12.75">
      <c r="B105" s="12" t="s">
        <v>213</v>
      </c>
      <c r="C105" s="29"/>
      <c r="D105" s="29"/>
      <c r="E105" s="29"/>
      <c r="F105" s="29"/>
      <c r="G105" s="29"/>
      <c r="H105" s="29"/>
      <c r="I105" s="29"/>
    </row>
    <row r="106" spans="3:9" ht="12.7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sheetData>
  <sheetProtection/>
  <mergeCells count="1">
    <mergeCell ref="B1:I1"/>
  </mergeCells>
  <printOptions/>
  <pageMargins left="0.75" right="0.75" top="1" bottom="1" header="0" footer="0"/>
  <pageSetup horizontalDpi="600" verticalDpi="600" orientation="portrait" paperSize="9" scale="68" r:id="rId4"/>
  <rowBreaks count="1" manualBreakCount="1">
    <brk id="87" max="9" man="1"/>
  </rowBreaks>
  <colBreaks count="1" manualBreakCount="1">
    <brk id="10" max="65535" man="1"/>
  </colBreaks>
  <drawing r:id="rId3"/>
  <legacyDrawing r:id="rId2"/>
  <oleObjects>
    <oleObject progId="Equation.3" shapeId="373574" r:id="rId1"/>
  </oleObjects>
</worksheet>
</file>

<file path=xl/worksheets/sheet2.xml><?xml version="1.0" encoding="utf-8"?>
<worksheet xmlns="http://schemas.openxmlformats.org/spreadsheetml/2006/main" xmlns:r="http://schemas.openxmlformats.org/officeDocument/2006/relationships">
  <dimension ref="A1:H144"/>
  <sheetViews>
    <sheetView zoomScalePageLayoutView="0" workbookViewId="0" topLeftCell="A1">
      <selection activeCell="A1" sqref="A1"/>
    </sheetView>
  </sheetViews>
  <sheetFormatPr defaultColWidth="11.421875" defaultRowHeight="12.75"/>
  <cols>
    <col min="1" max="1" width="2.7109375" style="66" customWidth="1"/>
    <col min="2" max="16384" width="11.421875" style="66" customWidth="1"/>
  </cols>
  <sheetData>
    <row r="1" ht="39.75" customHeight="1">
      <c r="B1" s="85"/>
    </row>
    <row r="2" spans="2:8" ht="12.75">
      <c r="B2" s="85"/>
      <c r="H2" s="86"/>
    </row>
    <row r="3" ht="12.75">
      <c r="B3" s="85"/>
    </row>
    <row r="4" spans="1:6" ht="23.25">
      <c r="A4" s="87" t="s">
        <v>433</v>
      </c>
      <c r="C4" s="87"/>
      <c r="D4" s="87"/>
      <c r="E4" s="87"/>
      <c r="F4" s="87"/>
    </row>
    <row r="122" ht="12.75"/>
    <row r="123" ht="12.75"/>
    <row r="124" ht="12.75"/>
    <row r="125" ht="12.75"/>
    <row r="126" ht="12.75"/>
    <row r="127" ht="12.75"/>
    <row r="128" ht="12.75"/>
    <row r="129" ht="12.75"/>
    <row r="130" ht="12.75"/>
    <row r="131" ht="12.75"/>
    <row r="132" ht="12.75"/>
    <row r="142" ht="12.75">
      <c r="A142" s="62" t="s">
        <v>382</v>
      </c>
    </row>
    <row r="143" ht="12.75">
      <c r="A143" s="62"/>
    </row>
    <row r="144" ht="12.75">
      <c r="B144" s="81" t="s">
        <v>383</v>
      </c>
    </row>
  </sheetData>
  <sheetProtection/>
  <hyperlinks>
    <hyperlink ref="B144" r:id="rId1" display="http://www.msc.es/profesionales/saludPublica/prevPromocion/embarazo"/>
  </hyperlinks>
  <printOptions/>
  <pageMargins left="0.75" right="0.75" top="1" bottom="1" header="0" footer="0"/>
  <pageSetup horizontalDpi="600" verticalDpi="600" orientation="portrait" paperSize="9" scale="92" r:id="rId6"/>
  <drawing r:id="rId5"/>
  <legacyDrawing r:id="rId4"/>
  <oleObjects>
    <oleObject progId="Equation.3" shapeId="1152121" r:id="rId2"/>
    <oleObject progId="Equation.3" shapeId="1169865" r:id="rId3"/>
  </oleObjects>
</worksheet>
</file>

<file path=xl/worksheets/sheet20.xml><?xml version="1.0" encoding="utf-8"?>
<worksheet xmlns="http://schemas.openxmlformats.org/spreadsheetml/2006/main" xmlns:r="http://schemas.openxmlformats.org/officeDocument/2006/relationships">
  <dimension ref="A1:M157"/>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5"/>
      <c r="D1" s="125"/>
      <c r="E1" s="125"/>
      <c r="F1" s="125"/>
      <c r="G1" s="125"/>
      <c r="H1" s="125"/>
      <c r="I1" s="125"/>
    </row>
    <row r="2" spans="2:9" ht="10.5" customHeight="1">
      <c r="B2" s="13"/>
      <c r="C2" s="14"/>
      <c r="D2" s="14"/>
      <c r="E2" s="14"/>
      <c r="F2" s="14"/>
      <c r="G2" s="14"/>
      <c r="H2" s="14"/>
      <c r="I2" s="14"/>
    </row>
    <row r="3" spans="2:12" ht="21" customHeight="1" thickBot="1">
      <c r="B3" s="8" t="s">
        <v>188</v>
      </c>
      <c r="C3" s="25"/>
      <c r="D3" s="25"/>
      <c r="E3" s="25"/>
      <c r="F3" s="25"/>
      <c r="G3" s="25"/>
      <c r="H3" s="25"/>
      <c r="I3" s="25"/>
      <c r="J3" s="39"/>
      <c r="K3" s="39"/>
      <c r="L3" s="39"/>
    </row>
    <row r="4" spans="2:9" ht="13.5" customHeight="1">
      <c r="B4" s="13"/>
      <c r="C4" s="14"/>
      <c r="D4" s="14"/>
      <c r="E4" s="14"/>
      <c r="F4" s="14"/>
      <c r="G4" s="14"/>
      <c r="H4" s="14"/>
      <c r="I4" s="14"/>
    </row>
    <row r="5" spans="2:10" s="7" customFormat="1" ht="15.75" customHeight="1">
      <c r="B5" s="17" t="s">
        <v>332</v>
      </c>
      <c r="C5" s="16"/>
      <c r="D5" s="16"/>
      <c r="E5" s="16"/>
      <c r="F5" s="16"/>
      <c r="G5" s="16"/>
      <c r="H5" s="16"/>
      <c r="I5" s="16"/>
      <c r="J5" s="16"/>
    </row>
    <row r="6" spans="2:10" s="7" customFormat="1" ht="12.75" customHeight="1">
      <c r="B6" s="15"/>
      <c r="C6" s="16"/>
      <c r="D6" s="16"/>
      <c r="E6" s="16"/>
      <c r="F6" s="16"/>
      <c r="G6" s="16"/>
      <c r="H6" s="16"/>
      <c r="I6" s="16"/>
      <c r="J6" s="16"/>
    </row>
    <row r="7" spans="2:10" s="7" customFormat="1" ht="12.75" customHeight="1">
      <c r="B7" s="30" t="s">
        <v>139</v>
      </c>
      <c r="C7" s="16"/>
      <c r="D7" s="16"/>
      <c r="E7" s="16"/>
      <c r="F7" s="16"/>
      <c r="G7" s="16"/>
      <c r="H7" s="16"/>
      <c r="I7" s="16"/>
      <c r="J7" s="16"/>
    </row>
    <row r="8" spans="2:10" s="7" customFormat="1" ht="12.75" customHeight="1">
      <c r="B8" s="30"/>
      <c r="C8" s="16"/>
      <c r="D8" s="16"/>
      <c r="E8" s="16"/>
      <c r="F8" s="16"/>
      <c r="G8" s="16"/>
      <c r="H8" s="16"/>
      <c r="I8" s="16"/>
      <c r="J8" s="16"/>
    </row>
    <row r="9" spans="2:12" s="7" customFormat="1" ht="15" customHeight="1">
      <c r="B9" s="104"/>
      <c r="C9" s="140" t="s">
        <v>0</v>
      </c>
      <c r="D9" s="138" t="s">
        <v>189</v>
      </c>
      <c r="E9" s="135" t="s">
        <v>100</v>
      </c>
      <c r="F9" s="136"/>
      <c r="G9" s="137"/>
      <c r="H9" s="133" t="s">
        <v>89</v>
      </c>
      <c r="I9" s="133" t="s">
        <v>5</v>
      </c>
      <c r="J9" s="133" t="s">
        <v>19</v>
      </c>
      <c r="K9" s="133" t="s">
        <v>6</v>
      </c>
      <c r="L9" s="133" t="s">
        <v>96</v>
      </c>
    </row>
    <row r="10" spans="2:12" ht="27.75" customHeight="1">
      <c r="B10" s="90"/>
      <c r="C10" s="141"/>
      <c r="D10" s="139"/>
      <c r="E10" s="28" t="s">
        <v>98</v>
      </c>
      <c r="F10" s="28" t="s">
        <v>117</v>
      </c>
      <c r="G10" s="28" t="s">
        <v>0</v>
      </c>
      <c r="H10" s="134"/>
      <c r="I10" s="134"/>
      <c r="J10" s="134"/>
      <c r="K10" s="134"/>
      <c r="L10" s="134"/>
    </row>
    <row r="11" s="7" customFormat="1" ht="15" customHeight="1">
      <c r="B11" s="30"/>
    </row>
    <row r="12" spans="1:12" s="7" customFormat="1" ht="15" customHeight="1">
      <c r="A12" s="6"/>
      <c r="B12" s="10" t="s">
        <v>0</v>
      </c>
      <c r="C12" s="11">
        <v>16228</v>
      </c>
      <c r="D12" s="11">
        <v>100</v>
      </c>
      <c r="E12" s="11">
        <v>10493</v>
      </c>
      <c r="F12" s="11">
        <v>403</v>
      </c>
      <c r="G12" s="11">
        <v>10896</v>
      </c>
      <c r="H12" s="11">
        <v>2092</v>
      </c>
      <c r="I12" s="11">
        <v>1551</v>
      </c>
      <c r="J12" s="11">
        <v>1523</v>
      </c>
      <c r="K12" s="11">
        <v>140</v>
      </c>
      <c r="L12" s="43">
        <v>26</v>
      </c>
    </row>
    <row r="13" spans="2:12" ht="12.75">
      <c r="B13" s="10" t="s">
        <v>189</v>
      </c>
      <c r="C13" s="11">
        <v>100</v>
      </c>
      <c r="D13" s="11">
        <v>100</v>
      </c>
      <c r="E13" s="38">
        <v>64.65984717771752</v>
      </c>
      <c r="F13" s="38">
        <v>2.483362090214444</v>
      </c>
      <c r="G13" s="38">
        <v>67.14320926793197</v>
      </c>
      <c r="H13" s="38">
        <v>12.891298989401035</v>
      </c>
      <c r="I13" s="38">
        <v>9.557554843480403</v>
      </c>
      <c r="J13" s="38">
        <v>9.38501355681538</v>
      </c>
      <c r="K13" s="38">
        <v>0.8627064333251171</v>
      </c>
      <c r="L13" s="38">
        <v>0.16021690904609318</v>
      </c>
    </row>
    <row r="14" spans="2:12" ht="25.5">
      <c r="B14" s="10" t="s">
        <v>99</v>
      </c>
      <c r="C14" s="11"/>
      <c r="D14" s="11"/>
      <c r="E14" s="27"/>
      <c r="F14" s="27"/>
      <c r="G14" s="27"/>
      <c r="H14" s="27"/>
      <c r="I14" s="27"/>
      <c r="J14" s="27"/>
      <c r="L14" s="44"/>
    </row>
    <row r="15" spans="2:13" ht="12.75">
      <c r="B15" s="54" t="s">
        <v>20</v>
      </c>
      <c r="C15" s="11">
        <v>2353</v>
      </c>
      <c r="D15" s="38">
        <v>14.499630268671432</v>
      </c>
      <c r="E15" s="11">
        <v>1945</v>
      </c>
      <c r="F15" s="11">
        <v>86</v>
      </c>
      <c r="G15" s="11">
        <v>2031</v>
      </c>
      <c r="H15" s="11">
        <v>200</v>
      </c>
      <c r="I15" s="11">
        <v>62</v>
      </c>
      <c r="J15" s="11">
        <v>32</v>
      </c>
      <c r="K15" s="11">
        <v>25</v>
      </c>
      <c r="L15" s="43">
        <v>3</v>
      </c>
      <c r="M15" s="11"/>
    </row>
    <row r="16" spans="2:13" ht="12.75">
      <c r="B16" s="54" t="s">
        <v>100</v>
      </c>
      <c r="C16" s="11">
        <v>11550</v>
      </c>
      <c r="D16" s="38">
        <v>71.17328074932216</v>
      </c>
      <c r="E16" s="11">
        <v>7156</v>
      </c>
      <c r="F16" s="11">
        <v>277</v>
      </c>
      <c r="G16" s="11">
        <v>7433</v>
      </c>
      <c r="H16" s="11">
        <v>1393</v>
      </c>
      <c r="I16" s="11">
        <v>1285</v>
      </c>
      <c r="J16" s="11">
        <v>1369</v>
      </c>
      <c r="K16" s="11">
        <v>62</v>
      </c>
      <c r="L16" s="43">
        <v>8</v>
      </c>
      <c r="M16" s="11"/>
    </row>
    <row r="17" spans="2:13" ht="12.75">
      <c r="B17" s="55" t="s">
        <v>98</v>
      </c>
      <c r="C17" s="11">
        <v>10865</v>
      </c>
      <c r="D17" s="38">
        <v>94.06926406926407</v>
      </c>
      <c r="E17" s="11">
        <v>6859</v>
      </c>
      <c r="F17" s="11">
        <v>161</v>
      </c>
      <c r="G17" s="11">
        <v>7020</v>
      </c>
      <c r="H17" s="11">
        <v>1329</v>
      </c>
      <c r="I17" s="11">
        <v>1164</v>
      </c>
      <c r="J17" s="11">
        <v>1283</v>
      </c>
      <c r="K17" s="11">
        <v>61</v>
      </c>
      <c r="L17" s="43">
        <v>8</v>
      </c>
      <c r="M17" s="11"/>
    </row>
    <row r="18" spans="2:13" ht="12.75">
      <c r="B18" s="55" t="s">
        <v>97</v>
      </c>
      <c r="C18" s="11">
        <v>685</v>
      </c>
      <c r="D18" s="38">
        <v>5.93073593073593</v>
      </c>
      <c r="E18" s="11">
        <v>297</v>
      </c>
      <c r="F18" s="11">
        <v>116</v>
      </c>
      <c r="G18" s="11">
        <v>413</v>
      </c>
      <c r="H18" s="11">
        <v>64</v>
      </c>
      <c r="I18" s="11">
        <v>121</v>
      </c>
      <c r="J18" s="11">
        <v>86</v>
      </c>
      <c r="K18" s="11">
        <v>1</v>
      </c>
      <c r="L18" s="43">
        <v>0</v>
      </c>
      <c r="M18" s="11"/>
    </row>
    <row r="19" spans="2:13" ht="12.75">
      <c r="B19" s="54" t="s">
        <v>89</v>
      </c>
      <c r="C19" s="11">
        <v>646</v>
      </c>
      <c r="D19" s="38">
        <v>3.980773970914469</v>
      </c>
      <c r="E19" s="11">
        <v>323</v>
      </c>
      <c r="F19" s="11">
        <v>7</v>
      </c>
      <c r="G19" s="11">
        <v>330</v>
      </c>
      <c r="H19" s="11">
        <v>217</v>
      </c>
      <c r="I19" s="11">
        <v>30</v>
      </c>
      <c r="J19" s="11">
        <v>62</v>
      </c>
      <c r="K19" s="11">
        <v>7</v>
      </c>
      <c r="L19" s="43">
        <v>0</v>
      </c>
      <c r="M19" s="11"/>
    </row>
    <row r="20" spans="2:13" ht="12.75">
      <c r="B20" s="54" t="s">
        <v>5</v>
      </c>
      <c r="C20" s="11">
        <v>63</v>
      </c>
      <c r="D20" s="38">
        <v>0.38821789499630266</v>
      </c>
      <c r="E20" s="11">
        <v>23</v>
      </c>
      <c r="F20" s="11">
        <v>1</v>
      </c>
      <c r="G20" s="11">
        <v>24</v>
      </c>
      <c r="H20" s="11">
        <v>10</v>
      </c>
      <c r="I20" s="11">
        <v>26</v>
      </c>
      <c r="J20" s="11">
        <v>0</v>
      </c>
      <c r="K20" s="11">
        <v>3</v>
      </c>
      <c r="L20" s="43">
        <v>0</v>
      </c>
      <c r="M20" s="11"/>
    </row>
    <row r="21" spans="2:13" ht="12.75">
      <c r="B21" s="54" t="s">
        <v>19</v>
      </c>
      <c r="C21" s="11">
        <v>30</v>
      </c>
      <c r="D21" s="38">
        <v>0.18486566428395365</v>
      </c>
      <c r="E21" s="11">
        <v>21</v>
      </c>
      <c r="F21" s="11">
        <v>0</v>
      </c>
      <c r="G21" s="11">
        <v>21</v>
      </c>
      <c r="H21" s="11">
        <v>5</v>
      </c>
      <c r="I21" s="11">
        <v>1</v>
      </c>
      <c r="J21" s="11">
        <v>2</v>
      </c>
      <c r="K21" s="11">
        <v>1</v>
      </c>
      <c r="L21" s="43">
        <v>0</v>
      </c>
      <c r="M21" s="11"/>
    </row>
    <row r="22" spans="2:13" ht="12.75">
      <c r="B22" s="54" t="s">
        <v>6</v>
      </c>
      <c r="C22" s="11">
        <v>691</v>
      </c>
      <c r="D22" s="38">
        <v>4.2580724673404</v>
      </c>
      <c r="E22" s="11">
        <v>326</v>
      </c>
      <c r="F22" s="11">
        <v>13</v>
      </c>
      <c r="G22" s="11">
        <v>339</v>
      </c>
      <c r="H22" s="11">
        <v>162</v>
      </c>
      <c r="I22" s="11">
        <v>120</v>
      </c>
      <c r="J22" s="11">
        <v>41</v>
      </c>
      <c r="K22" s="11">
        <v>29</v>
      </c>
      <c r="L22" s="43">
        <v>0</v>
      </c>
      <c r="M22" s="11"/>
    </row>
    <row r="23" spans="2:13" ht="12.75">
      <c r="B23" s="54" t="s">
        <v>2</v>
      </c>
      <c r="C23" s="11">
        <v>895</v>
      </c>
      <c r="D23" s="38">
        <v>5.5151589844712845</v>
      </c>
      <c r="E23" s="11">
        <v>699</v>
      </c>
      <c r="F23" s="11">
        <v>19</v>
      </c>
      <c r="G23" s="11">
        <v>718</v>
      </c>
      <c r="H23" s="11">
        <v>105</v>
      </c>
      <c r="I23" s="11">
        <v>27</v>
      </c>
      <c r="J23" s="11">
        <v>17</v>
      </c>
      <c r="K23" s="11">
        <v>13</v>
      </c>
      <c r="L23" s="43">
        <v>15</v>
      </c>
      <c r="M23" s="11"/>
    </row>
    <row r="24" spans="2:13" ht="12.75">
      <c r="B24" s="10" t="s">
        <v>249</v>
      </c>
      <c r="C24" s="11"/>
      <c r="D24" s="38"/>
      <c r="E24" s="11"/>
      <c r="F24" s="11"/>
      <c r="G24" s="11"/>
      <c r="H24" s="11"/>
      <c r="I24" s="11"/>
      <c r="J24" s="11"/>
      <c r="K24" s="11"/>
      <c r="L24" s="43"/>
      <c r="M24" s="11"/>
    </row>
    <row r="25" spans="2:13" ht="12.75">
      <c r="B25" s="54" t="s">
        <v>1</v>
      </c>
      <c r="C25" s="11">
        <v>4154</v>
      </c>
      <c r="D25" s="38">
        <v>25.597732314518115</v>
      </c>
      <c r="E25" s="11">
        <v>2757</v>
      </c>
      <c r="F25" s="11">
        <v>152</v>
      </c>
      <c r="G25" s="11">
        <v>2909</v>
      </c>
      <c r="H25" s="11">
        <v>426</v>
      </c>
      <c r="I25" s="11">
        <v>33</v>
      </c>
      <c r="J25" s="11">
        <v>753</v>
      </c>
      <c r="K25" s="11">
        <v>27</v>
      </c>
      <c r="L25" s="43">
        <v>6</v>
      </c>
      <c r="M25" s="11"/>
    </row>
    <row r="26" spans="2:13" ht="12.75">
      <c r="B26" s="54" t="s">
        <v>17</v>
      </c>
      <c r="C26" s="11">
        <v>1068</v>
      </c>
      <c r="D26" s="38">
        <v>6.58121764850875</v>
      </c>
      <c r="E26" s="11">
        <v>809</v>
      </c>
      <c r="F26" s="11">
        <v>30</v>
      </c>
      <c r="G26" s="11">
        <v>839</v>
      </c>
      <c r="H26" s="11">
        <v>135</v>
      </c>
      <c r="I26" s="11">
        <v>4</v>
      </c>
      <c r="J26" s="11">
        <v>80</v>
      </c>
      <c r="K26" s="11">
        <v>9</v>
      </c>
      <c r="L26" s="43">
        <v>1</v>
      </c>
      <c r="M26" s="11"/>
    </row>
    <row r="27" spans="2:13" ht="12.75">
      <c r="B27" s="54" t="s">
        <v>3</v>
      </c>
      <c r="C27" s="11">
        <v>10870</v>
      </c>
      <c r="D27" s="38">
        <v>66.98299235888588</v>
      </c>
      <c r="E27" s="11">
        <v>6842</v>
      </c>
      <c r="F27" s="11">
        <v>215</v>
      </c>
      <c r="G27" s="11">
        <v>7057</v>
      </c>
      <c r="H27" s="11">
        <v>1514</v>
      </c>
      <c r="I27" s="11">
        <v>1507</v>
      </c>
      <c r="J27" s="11">
        <v>677</v>
      </c>
      <c r="K27" s="11">
        <v>99</v>
      </c>
      <c r="L27" s="43">
        <v>16</v>
      </c>
      <c r="M27" s="11"/>
    </row>
    <row r="28" spans="2:13" ht="12.75">
      <c r="B28" s="54" t="s">
        <v>4</v>
      </c>
      <c r="C28" s="11">
        <v>89</v>
      </c>
      <c r="D28" s="38">
        <v>0.5484348040423959</v>
      </c>
      <c r="E28" s="11">
        <v>60</v>
      </c>
      <c r="F28" s="11">
        <v>4</v>
      </c>
      <c r="G28" s="11">
        <v>64</v>
      </c>
      <c r="H28" s="11">
        <v>12</v>
      </c>
      <c r="I28" s="11">
        <v>0</v>
      </c>
      <c r="J28" s="11">
        <v>8</v>
      </c>
      <c r="K28" s="11">
        <v>5</v>
      </c>
      <c r="L28" s="43">
        <v>0</v>
      </c>
      <c r="M28" s="11"/>
    </row>
    <row r="29" spans="2:13" ht="12.75">
      <c r="B29" s="54" t="s">
        <v>2</v>
      </c>
      <c r="C29" s="11">
        <v>47</v>
      </c>
      <c r="D29" s="38">
        <v>0.28962287404486076</v>
      </c>
      <c r="E29" s="11">
        <v>25</v>
      </c>
      <c r="F29" s="11">
        <v>2</v>
      </c>
      <c r="G29" s="11">
        <v>27</v>
      </c>
      <c r="H29" s="11">
        <v>5</v>
      </c>
      <c r="I29" s="11">
        <v>7</v>
      </c>
      <c r="J29" s="11">
        <v>5</v>
      </c>
      <c r="K29" s="11">
        <v>0</v>
      </c>
      <c r="L29" s="43">
        <v>3</v>
      </c>
      <c r="M29" s="11"/>
    </row>
    <row r="30" spans="2:13" ht="12.75">
      <c r="B30" s="10" t="s">
        <v>116</v>
      </c>
      <c r="C30" s="11"/>
      <c r="D30" s="38"/>
      <c r="E30" s="11"/>
      <c r="F30" s="11"/>
      <c r="G30" s="11"/>
      <c r="H30" s="11"/>
      <c r="I30" s="11"/>
      <c r="J30" s="11"/>
      <c r="K30" s="11"/>
      <c r="L30" s="43"/>
      <c r="M30" s="11"/>
    </row>
    <row r="31" spans="2:13" ht="12.75">
      <c r="B31" s="54" t="s">
        <v>14</v>
      </c>
      <c r="C31" s="11">
        <v>7967</v>
      </c>
      <c r="D31" s="38">
        <v>49.09415824500863</v>
      </c>
      <c r="E31" s="11">
        <v>5267</v>
      </c>
      <c r="F31" s="11">
        <v>247</v>
      </c>
      <c r="G31" s="11">
        <v>5514</v>
      </c>
      <c r="H31" s="11">
        <v>1000</v>
      </c>
      <c r="I31" s="11">
        <v>169</v>
      </c>
      <c r="J31" s="11">
        <v>1227</v>
      </c>
      <c r="K31" s="11">
        <v>49</v>
      </c>
      <c r="L31" s="43">
        <v>8</v>
      </c>
      <c r="M31" s="11"/>
    </row>
    <row r="32" spans="2:13" ht="12.75">
      <c r="B32" s="54" t="s">
        <v>7</v>
      </c>
      <c r="C32" s="11">
        <v>8184</v>
      </c>
      <c r="D32" s="38">
        <v>50.43135321666256</v>
      </c>
      <c r="E32" s="11">
        <v>5182</v>
      </c>
      <c r="F32" s="11">
        <v>155</v>
      </c>
      <c r="G32" s="11">
        <v>5337</v>
      </c>
      <c r="H32" s="11">
        <v>1084</v>
      </c>
      <c r="I32" s="11">
        <v>1374</v>
      </c>
      <c r="J32" s="11">
        <v>285</v>
      </c>
      <c r="K32" s="11">
        <v>91</v>
      </c>
      <c r="L32" s="43">
        <v>13</v>
      </c>
      <c r="M32" s="11"/>
    </row>
    <row r="33" spans="2:13" ht="12.75">
      <c r="B33" s="54" t="s">
        <v>2</v>
      </c>
      <c r="C33" s="11">
        <v>77</v>
      </c>
      <c r="D33" s="38">
        <v>0.4744885383288144</v>
      </c>
      <c r="E33" s="11">
        <v>44</v>
      </c>
      <c r="F33" s="11">
        <v>1</v>
      </c>
      <c r="G33" s="11">
        <v>45</v>
      </c>
      <c r="H33" s="11">
        <v>8</v>
      </c>
      <c r="I33" s="11">
        <v>8</v>
      </c>
      <c r="J33" s="11">
        <v>11</v>
      </c>
      <c r="K33" s="11">
        <v>0</v>
      </c>
      <c r="L33" s="43">
        <v>5</v>
      </c>
      <c r="M33" s="11"/>
    </row>
    <row r="34" spans="2:13" ht="12.75">
      <c r="B34" s="10" t="s">
        <v>119</v>
      </c>
      <c r="C34" s="11"/>
      <c r="D34" s="38"/>
      <c r="E34" s="11"/>
      <c r="F34" s="11"/>
      <c r="G34" s="11"/>
      <c r="H34" s="11"/>
      <c r="I34" s="11"/>
      <c r="J34" s="11"/>
      <c r="K34" s="11"/>
      <c r="L34" s="43"/>
      <c r="M34" s="11"/>
    </row>
    <row r="35" spans="2:13" ht="12.75">
      <c r="B35" s="54" t="s">
        <v>114</v>
      </c>
      <c r="C35" s="11">
        <v>11260</v>
      </c>
      <c r="D35" s="38">
        <v>69.38624599457728</v>
      </c>
      <c r="E35" s="11">
        <v>10392</v>
      </c>
      <c r="F35" s="11">
        <v>395</v>
      </c>
      <c r="G35" s="11">
        <v>10787</v>
      </c>
      <c r="H35" s="11">
        <v>144</v>
      </c>
      <c r="I35" s="11">
        <v>166</v>
      </c>
      <c r="J35" s="11">
        <v>91</v>
      </c>
      <c r="K35" s="11">
        <v>68</v>
      </c>
      <c r="L35" s="43">
        <v>4</v>
      </c>
      <c r="M35" s="11"/>
    </row>
    <row r="36" spans="2:13" ht="12.75">
      <c r="B36" s="54" t="s">
        <v>115</v>
      </c>
      <c r="C36" s="11">
        <v>4467</v>
      </c>
      <c r="D36" s="38">
        <v>27.5264974118807</v>
      </c>
      <c r="E36" s="11">
        <v>0</v>
      </c>
      <c r="F36" s="11">
        <v>7</v>
      </c>
      <c r="G36" s="11">
        <v>7</v>
      </c>
      <c r="H36" s="11">
        <v>1695</v>
      </c>
      <c r="I36" s="11">
        <v>1319</v>
      </c>
      <c r="J36" s="11">
        <v>1380</v>
      </c>
      <c r="K36" s="11">
        <v>58</v>
      </c>
      <c r="L36" s="43">
        <v>8</v>
      </c>
      <c r="M36" s="11"/>
    </row>
    <row r="37" spans="2:13" ht="12.75">
      <c r="B37" s="54" t="s">
        <v>111</v>
      </c>
      <c r="C37" s="11">
        <v>501</v>
      </c>
      <c r="D37" s="38">
        <v>3.087256593542026</v>
      </c>
      <c r="E37" s="11">
        <v>101</v>
      </c>
      <c r="F37" s="11">
        <v>1</v>
      </c>
      <c r="G37" s="11">
        <v>102</v>
      </c>
      <c r="H37" s="11">
        <v>253</v>
      </c>
      <c r="I37" s="11">
        <v>66</v>
      </c>
      <c r="J37" s="11">
        <v>52</v>
      </c>
      <c r="K37" s="11">
        <v>14</v>
      </c>
      <c r="L37" s="43">
        <v>14</v>
      </c>
      <c r="M37" s="11"/>
    </row>
    <row r="38" spans="2:13" ht="12.75">
      <c r="B38" s="10" t="s">
        <v>51</v>
      </c>
      <c r="C38" s="11"/>
      <c r="D38" s="38"/>
      <c r="E38" s="11"/>
      <c r="F38" s="11"/>
      <c r="G38" s="11"/>
      <c r="H38" s="11"/>
      <c r="I38" s="11"/>
      <c r="J38" s="11"/>
      <c r="K38" s="11"/>
      <c r="L38" s="43"/>
      <c r="M38" s="11"/>
    </row>
    <row r="39" spans="2:13" ht="12.75">
      <c r="B39" s="54" t="s">
        <v>21</v>
      </c>
      <c r="C39" s="11">
        <v>7771</v>
      </c>
      <c r="D39" s="38">
        <v>47.88636923835346</v>
      </c>
      <c r="E39" s="11">
        <v>4848</v>
      </c>
      <c r="F39" s="11">
        <v>152</v>
      </c>
      <c r="G39" s="11">
        <v>5000</v>
      </c>
      <c r="H39" s="11">
        <v>925</v>
      </c>
      <c r="I39" s="11">
        <v>1485</v>
      </c>
      <c r="J39" s="11">
        <v>281</v>
      </c>
      <c r="K39" s="11">
        <v>68</v>
      </c>
      <c r="L39" s="43">
        <v>12</v>
      </c>
      <c r="M39" s="11"/>
    </row>
    <row r="40" spans="2:13" ht="12.75">
      <c r="B40" s="54" t="s">
        <v>22</v>
      </c>
      <c r="C40" s="11">
        <v>4121</v>
      </c>
      <c r="D40" s="38">
        <v>25.394380083805768</v>
      </c>
      <c r="E40" s="11">
        <v>2800</v>
      </c>
      <c r="F40" s="11">
        <v>107</v>
      </c>
      <c r="G40" s="11">
        <v>2907</v>
      </c>
      <c r="H40" s="11">
        <v>619</v>
      </c>
      <c r="I40" s="11">
        <v>46</v>
      </c>
      <c r="J40" s="11">
        <v>506</v>
      </c>
      <c r="K40" s="11">
        <v>36</v>
      </c>
      <c r="L40" s="43">
        <v>7</v>
      </c>
      <c r="M40" s="11"/>
    </row>
    <row r="41" spans="2:13" ht="12.75">
      <c r="B41" s="54" t="s">
        <v>23</v>
      </c>
      <c r="C41" s="11">
        <v>2939</v>
      </c>
      <c r="D41" s="38">
        <v>18.110672911017993</v>
      </c>
      <c r="E41" s="11">
        <v>1957</v>
      </c>
      <c r="F41" s="11">
        <v>109</v>
      </c>
      <c r="G41" s="11">
        <v>2066</v>
      </c>
      <c r="H41" s="11">
        <v>350</v>
      </c>
      <c r="I41" s="11">
        <v>15</v>
      </c>
      <c r="J41" s="11">
        <v>482</v>
      </c>
      <c r="K41" s="11">
        <v>21</v>
      </c>
      <c r="L41" s="43">
        <v>5</v>
      </c>
      <c r="M41" s="11"/>
    </row>
    <row r="42" spans="2:13" ht="12.75">
      <c r="B42" s="54" t="s">
        <v>101</v>
      </c>
      <c r="C42" s="11">
        <v>1397</v>
      </c>
      <c r="D42" s="38">
        <v>8.608577766822776</v>
      </c>
      <c r="E42" s="11">
        <v>888</v>
      </c>
      <c r="F42" s="11">
        <v>35</v>
      </c>
      <c r="G42" s="11">
        <v>923</v>
      </c>
      <c r="H42" s="11">
        <v>198</v>
      </c>
      <c r="I42" s="11">
        <v>5</v>
      </c>
      <c r="J42" s="11">
        <v>254</v>
      </c>
      <c r="K42" s="11">
        <v>15</v>
      </c>
      <c r="L42" s="43">
        <v>2</v>
      </c>
      <c r="M42" s="11"/>
    </row>
    <row r="43" spans="2:13" ht="12.75">
      <c r="B43" s="10" t="s">
        <v>24</v>
      </c>
      <c r="C43" s="11"/>
      <c r="D43" s="38"/>
      <c r="E43" s="11"/>
      <c r="F43" s="11"/>
      <c r="G43" s="11"/>
      <c r="H43" s="11"/>
      <c r="I43" s="11"/>
      <c r="J43" s="11"/>
      <c r="K43" s="11"/>
      <c r="L43" s="43"/>
      <c r="M43" s="11"/>
    </row>
    <row r="44" spans="2:13" ht="12.75">
      <c r="B44" s="103" t="s">
        <v>206</v>
      </c>
      <c r="C44" s="11">
        <v>10803</v>
      </c>
      <c r="D44" s="38">
        <v>66.57012570865172</v>
      </c>
      <c r="E44" s="11">
        <v>6774</v>
      </c>
      <c r="F44" s="11">
        <v>263</v>
      </c>
      <c r="G44" s="11">
        <v>7037</v>
      </c>
      <c r="H44" s="11">
        <v>1309</v>
      </c>
      <c r="I44" s="11">
        <v>1338</v>
      </c>
      <c r="J44" s="11">
        <v>1021</v>
      </c>
      <c r="K44" s="11">
        <v>81</v>
      </c>
      <c r="L44" s="43">
        <v>17</v>
      </c>
      <c r="M44" s="11"/>
    </row>
    <row r="45" spans="1:13" ht="12.75">
      <c r="A45" s="6" t="s">
        <v>225</v>
      </c>
      <c r="B45" s="103" t="s">
        <v>207</v>
      </c>
      <c r="C45" s="11">
        <v>3774</v>
      </c>
      <c r="D45" s="38">
        <v>23.256100566921372</v>
      </c>
      <c r="E45" s="11">
        <v>2586</v>
      </c>
      <c r="F45" s="11">
        <v>89</v>
      </c>
      <c r="G45" s="11">
        <v>2675</v>
      </c>
      <c r="H45" s="11">
        <v>535</v>
      </c>
      <c r="I45" s="11">
        <v>186</v>
      </c>
      <c r="J45" s="11">
        <v>332</v>
      </c>
      <c r="K45" s="11">
        <v>39</v>
      </c>
      <c r="L45" s="43">
        <v>7</v>
      </c>
      <c r="M45" s="11"/>
    </row>
    <row r="46" spans="2:13" ht="12.75">
      <c r="B46" s="103" t="s">
        <v>208</v>
      </c>
      <c r="C46" s="11">
        <v>1104</v>
      </c>
      <c r="D46" s="38">
        <v>6.803056445649495</v>
      </c>
      <c r="E46" s="11">
        <v>757</v>
      </c>
      <c r="F46" s="11">
        <v>34</v>
      </c>
      <c r="G46" s="11">
        <v>791</v>
      </c>
      <c r="H46" s="11">
        <v>166</v>
      </c>
      <c r="I46" s="11">
        <v>23</v>
      </c>
      <c r="J46" s="11">
        <v>113</v>
      </c>
      <c r="K46" s="11">
        <v>9</v>
      </c>
      <c r="L46" s="43">
        <v>2</v>
      </c>
      <c r="M46" s="11"/>
    </row>
    <row r="47" spans="2:13" ht="12.75">
      <c r="B47" s="103" t="s">
        <v>209</v>
      </c>
      <c r="C47" s="11">
        <v>546</v>
      </c>
      <c r="D47" s="38">
        <v>3.364555089967957</v>
      </c>
      <c r="E47" s="11">
        <v>375</v>
      </c>
      <c r="F47" s="11">
        <v>17</v>
      </c>
      <c r="G47" s="11">
        <v>392</v>
      </c>
      <c r="H47" s="11">
        <v>82</v>
      </c>
      <c r="I47" s="11">
        <v>4</v>
      </c>
      <c r="J47" s="11">
        <v>57</v>
      </c>
      <c r="K47" s="11">
        <v>11</v>
      </c>
      <c r="L47" s="43">
        <v>0</v>
      </c>
      <c r="M47" s="11"/>
    </row>
    <row r="48" spans="2:13" ht="12.75">
      <c r="B48" s="103" t="s">
        <v>210</v>
      </c>
      <c r="C48" s="11">
        <v>1</v>
      </c>
      <c r="D48" s="38">
        <v>0.006162188809465122</v>
      </c>
      <c r="E48" s="11">
        <v>1</v>
      </c>
      <c r="F48" s="11">
        <v>0</v>
      </c>
      <c r="G48" s="11">
        <v>1</v>
      </c>
      <c r="H48" s="11">
        <v>0</v>
      </c>
      <c r="I48" s="11">
        <v>0</v>
      </c>
      <c r="J48" s="11">
        <v>0</v>
      </c>
      <c r="K48" s="11">
        <v>0</v>
      </c>
      <c r="L48" s="43">
        <v>0</v>
      </c>
      <c r="M48" s="11"/>
    </row>
    <row r="49" spans="2:13" ht="12.75" customHeight="1">
      <c r="B49" s="10" t="s">
        <v>211</v>
      </c>
      <c r="C49" s="11"/>
      <c r="D49" s="38"/>
      <c r="E49" s="11"/>
      <c r="F49" s="11"/>
      <c r="G49" s="11"/>
      <c r="H49" s="11"/>
      <c r="I49" s="11"/>
      <c r="J49" s="11"/>
      <c r="K49" s="11"/>
      <c r="L49" s="43"/>
      <c r="M49" s="11"/>
    </row>
    <row r="50" spans="2:13" ht="12.75" customHeight="1">
      <c r="B50" s="103" t="s">
        <v>245</v>
      </c>
      <c r="C50" s="11">
        <v>3354</v>
      </c>
      <c r="D50" s="38">
        <v>20.66798126694602</v>
      </c>
      <c r="E50" s="11">
        <v>2221</v>
      </c>
      <c r="F50" s="11">
        <v>43</v>
      </c>
      <c r="G50" s="11">
        <v>2264</v>
      </c>
      <c r="H50" s="11">
        <v>507</v>
      </c>
      <c r="I50" s="11">
        <v>220</v>
      </c>
      <c r="J50" s="11">
        <v>329</v>
      </c>
      <c r="K50" s="11">
        <v>29</v>
      </c>
      <c r="L50" s="43">
        <v>5</v>
      </c>
      <c r="M50" s="11"/>
    </row>
    <row r="51" spans="2:13" ht="12.75">
      <c r="B51" s="103" t="s">
        <v>246</v>
      </c>
      <c r="C51" s="11">
        <v>1559</v>
      </c>
      <c r="D51" s="38">
        <v>9.606852353956125</v>
      </c>
      <c r="E51" s="11">
        <v>1110</v>
      </c>
      <c r="F51" s="11">
        <v>65</v>
      </c>
      <c r="G51" s="11">
        <v>1175</v>
      </c>
      <c r="H51" s="11">
        <v>114</v>
      </c>
      <c r="I51" s="11">
        <v>139</v>
      </c>
      <c r="J51" s="11">
        <v>115</v>
      </c>
      <c r="K51" s="11">
        <v>15</v>
      </c>
      <c r="L51" s="43">
        <v>1</v>
      </c>
      <c r="M51" s="11"/>
    </row>
    <row r="52" spans="2:13" ht="12.75">
      <c r="B52" s="103" t="s">
        <v>247</v>
      </c>
      <c r="C52" s="11">
        <v>228</v>
      </c>
      <c r="D52" s="38">
        <v>1.4049790485580478</v>
      </c>
      <c r="E52" s="11">
        <v>144</v>
      </c>
      <c r="F52" s="11">
        <v>10</v>
      </c>
      <c r="G52" s="11">
        <v>154</v>
      </c>
      <c r="H52" s="11">
        <v>28</v>
      </c>
      <c r="I52" s="11">
        <v>10</v>
      </c>
      <c r="J52" s="11">
        <v>34</v>
      </c>
      <c r="K52" s="11">
        <v>1</v>
      </c>
      <c r="L52" s="43">
        <v>1</v>
      </c>
      <c r="M52" s="11"/>
    </row>
    <row r="53" spans="2:13" ht="12.75">
      <c r="B53" s="103" t="s">
        <v>248</v>
      </c>
      <c r="C53" s="11">
        <v>11030</v>
      </c>
      <c r="D53" s="38">
        <v>67.9689425684003</v>
      </c>
      <c r="E53" s="11">
        <v>6989</v>
      </c>
      <c r="F53" s="11">
        <v>284</v>
      </c>
      <c r="G53" s="11">
        <v>7273</v>
      </c>
      <c r="H53" s="11">
        <v>1435</v>
      </c>
      <c r="I53" s="11">
        <v>1177</v>
      </c>
      <c r="J53" s="11">
        <v>1037</v>
      </c>
      <c r="K53" s="11">
        <v>94</v>
      </c>
      <c r="L53" s="43">
        <v>14</v>
      </c>
      <c r="M53" s="11"/>
    </row>
    <row r="54" spans="2:13" ht="12.75">
      <c r="B54" s="103" t="s">
        <v>210</v>
      </c>
      <c r="C54" s="11">
        <v>57</v>
      </c>
      <c r="D54" s="38">
        <v>0.35124476213951195</v>
      </c>
      <c r="E54" s="11">
        <v>29</v>
      </c>
      <c r="F54" s="11">
        <v>1</v>
      </c>
      <c r="G54" s="11">
        <v>30</v>
      </c>
      <c r="H54" s="11">
        <v>8</v>
      </c>
      <c r="I54" s="11">
        <v>5</v>
      </c>
      <c r="J54" s="11">
        <v>8</v>
      </c>
      <c r="K54" s="11">
        <v>1</v>
      </c>
      <c r="L54" s="43">
        <v>5</v>
      </c>
      <c r="M54" s="11"/>
    </row>
    <row r="55" spans="2:13" ht="12.75">
      <c r="B55" s="10" t="s">
        <v>13</v>
      </c>
      <c r="C55" s="11"/>
      <c r="D55" s="38"/>
      <c r="E55" s="11"/>
      <c r="F55" s="11"/>
      <c r="G55" s="11"/>
      <c r="H55" s="11"/>
      <c r="I55" s="11"/>
      <c r="J55" s="11"/>
      <c r="K55" s="11"/>
      <c r="L55" s="43"/>
      <c r="M55" s="11"/>
    </row>
    <row r="56" spans="2:13" ht="12.75">
      <c r="B56" s="54" t="s">
        <v>134</v>
      </c>
      <c r="C56" s="11">
        <v>4693</v>
      </c>
      <c r="D56" s="38">
        <v>28.919152082819817</v>
      </c>
      <c r="E56" s="11">
        <v>2432</v>
      </c>
      <c r="F56" s="11">
        <v>70</v>
      </c>
      <c r="G56" s="11">
        <v>2502</v>
      </c>
      <c r="H56" s="11">
        <v>1004</v>
      </c>
      <c r="I56" s="11">
        <v>522</v>
      </c>
      <c r="J56" s="11">
        <v>578</v>
      </c>
      <c r="K56" s="11">
        <v>79</v>
      </c>
      <c r="L56" s="43">
        <v>8</v>
      </c>
      <c r="M56" s="11"/>
    </row>
    <row r="57" spans="2:13" ht="12.75">
      <c r="B57" s="54" t="s">
        <v>135</v>
      </c>
      <c r="C57" s="11">
        <v>1542</v>
      </c>
      <c r="D57" s="38">
        <v>9.502095144195218</v>
      </c>
      <c r="E57" s="11">
        <v>1079</v>
      </c>
      <c r="F57" s="11">
        <v>47</v>
      </c>
      <c r="G57" s="11">
        <v>1126</v>
      </c>
      <c r="H57" s="11">
        <v>136</v>
      </c>
      <c r="I57" s="11">
        <v>131</v>
      </c>
      <c r="J57" s="11">
        <v>140</v>
      </c>
      <c r="K57" s="11">
        <v>7</v>
      </c>
      <c r="L57" s="43">
        <v>2</v>
      </c>
      <c r="M57" s="11"/>
    </row>
    <row r="58" spans="2:13" ht="12.75">
      <c r="B58" s="54" t="s">
        <v>6</v>
      </c>
      <c r="C58" s="11">
        <v>9963</v>
      </c>
      <c r="D58" s="38">
        <v>61.39388710870101</v>
      </c>
      <c r="E58" s="11">
        <v>6965</v>
      </c>
      <c r="F58" s="11">
        <v>285</v>
      </c>
      <c r="G58" s="11">
        <v>7250</v>
      </c>
      <c r="H58" s="11">
        <v>949</v>
      </c>
      <c r="I58" s="11">
        <v>897</v>
      </c>
      <c r="J58" s="11">
        <v>802</v>
      </c>
      <c r="K58" s="11">
        <v>54</v>
      </c>
      <c r="L58" s="43">
        <v>11</v>
      </c>
      <c r="M58" s="11"/>
    </row>
    <row r="59" spans="2:13" ht="12.75">
      <c r="B59" s="54" t="s">
        <v>2</v>
      </c>
      <c r="C59" s="11">
        <v>30</v>
      </c>
      <c r="D59" s="38">
        <v>0.18486566428395365</v>
      </c>
      <c r="E59" s="11">
        <v>17</v>
      </c>
      <c r="F59" s="11">
        <v>1</v>
      </c>
      <c r="G59" s="11">
        <v>18</v>
      </c>
      <c r="H59" s="11">
        <v>3</v>
      </c>
      <c r="I59" s="11">
        <v>1</v>
      </c>
      <c r="J59" s="11">
        <v>3</v>
      </c>
      <c r="K59" s="11">
        <v>0</v>
      </c>
      <c r="L59" s="43">
        <v>5</v>
      </c>
      <c r="M59" s="11"/>
    </row>
    <row r="60" spans="2:12" ht="13.5" thickBot="1">
      <c r="B60" s="24"/>
      <c r="C60" s="45"/>
      <c r="D60" s="46"/>
      <c r="E60" s="45"/>
      <c r="F60" s="45"/>
      <c r="G60" s="45"/>
      <c r="H60" s="45"/>
      <c r="I60" s="45"/>
      <c r="J60" s="45"/>
      <c r="K60" s="39"/>
      <c r="L60" s="39"/>
    </row>
    <row r="61" spans="2:9" ht="12.75">
      <c r="B61" s="23"/>
      <c r="C61" s="20"/>
      <c r="D61" s="20"/>
      <c r="E61" s="20"/>
      <c r="F61" s="20"/>
      <c r="G61" s="20"/>
      <c r="H61" s="20"/>
      <c r="I61" s="20"/>
    </row>
    <row r="62" spans="2:9" ht="12.75">
      <c r="B62" s="29" t="s">
        <v>244</v>
      </c>
      <c r="C62" s="20"/>
      <c r="D62" s="20"/>
      <c r="E62" s="20"/>
      <c r="F62" s="20"/>
      <c r="G62" s="20"/>
      <c r="H62" s="20"/>
      <c r="I62" s="20"/>
    </row>
    <row r="63" spans="2:9" ht="12.75">
      <c r="B63" s="12" t="s">
        <v>213</v>
      </c>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row r="82" spans="2:9" ht="12.75">
      <c r="B82" s="5"/>
      <c r="C82" s="5"/>
      <c r="D82" s="5"/>
      <c r="E82" s="5"/>
      <c r="F82" s="5"/>
      <c r="G82" s="5"/>
      <c r="H82" s="5"/>
      <c r="I82" s="5"/>
    </row>
    <row r="83" spans="2:9" ht="12.75">
      <c r="B83" s="5"/>
      <c r="C83" s="5"/>
      <c r="D83" s="5"/>
      <c r="E83" s="5"/>
      <c r="F83" s="5"/>
      <c r="G83" s="5"/>
      <c r="H83" s="5"/>
      <c r="I83" s="5"/>
    </row>
    <row r="84" spans="2:9" ht="12.75">
      <c r="B84" s="5"/>
      <c r="C84" s="5"/>
      <c r="D84" s="5"/>
      <c r="E84" s="5"/>
      <c r="F84" s="5"/>
      <c r="G84" s="5"/>
      <c r="H84" s="5"/>
      <c r="I84" s="5"/>
    </row>
    <row r="85" spans="2:9" ht="12.75">
      <c r="B85" s="5"/>
      <c r="C85" s="5"/>
      <c r="D85" s="5"/>
      <c r="E85" s="5"/>
      <c r="F85" s="5"/>
      <c r="G85" s="5"/>
      <c r="H85" s="5"/>
      <c r="I85" s="5"/>
    </row>
    <row r="86" spans="2:9" ht="12.75">
      <c r="B86" s="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sheetData>
  <sheetProtection/>
  <mergeCells count="9">
    <mergeCell ref="J9:J10"/>
    <mergeCell ref="K9:K10"/>
    <mergeCell ref="L9:L10"/>
    <mergeCell ref="B1:I1"/>
    <mergeCell ref="E9:G9"/>
    <mergeCell ref="D9:D10"/>
    <mergeCell ref="C9:C10"/>
    <mergeCell ref="H9:H10"/>
    <mergeCell ref="I9:I10"/>
  </mergeCells>
  <printOptions/>
  <pageMargins left="0.75" right="0.75" top="1" bottom="1" header="0" footer="0"/>
  <pageSetup horizontalDpi="600" verticalDpi="600" orientation="portrait" paperSize="9" scale="61" r:id="rId2"/>
  <colBreaks count="1" manualBreakCount="1">
    <brk id="12" max="65535" man="1"/>
  </colBreaks>
  <drawing r:id="rId1"/>
</worksheet>
</file>

<file path=xl/worksheets/sheet21.xml><?xml version="1.0" encoding="utf-8"?>
<worksheet xmlns="http://schemas.openxmlformats.org/spreadsheetml/2006/main" xmlns:r="http://schemas.openxmlformats.org/officeDocument/2006/relationships">
  <dimension ref="A1:L161"/>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1" width="10.7109375" style="6" customWidth="1"/>
    <col min="12" max="16384" width="9.140625" style="6" customWidth="1"/>
  </cols>
  <sheetData>
    <row r="1" spans="2:11" ht="39.75" customHeight="1">
      <c r="B1" s="123"/>
      <c r="C1" s="125"/>
      <c r="D1" s="125"/>
      <c r="E1" s="125"/>
      <c r="F1" s="125"/>
      <c r="G1" s="125"/>
      <c r="H1" s="125"/>
      <c r="I1" s="125"/>
      <c r="J1" s="125"/>
      <c r="K1" s="125"/>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s="7" customFormat="1" ht="15.75" customHeight="1">
      <c r="B5" s="17" t="s">
        <v>333</v>
      </c>
      <c r="C5" s="16"/>
      <c r="D5" s="16"/>
      <c r="E5" s="16"/>
      <c r="F5" s="16"/>
      <c r="G5" s="16"/>
      <c r="H5" s="16"/>
      <c r="I5" s="16"/>
      <c r="J5" s="16"/>
      <c r="K5" s="16"/>
      <c r="L5" s="16"/>
    </row>
    <row r="6" spans="2:12" s="7" customFormat="1" ht="12.75" customHeight="1">
      <c r="B6" s="15"/>
      <c r="C6" s="16"/>
      <c r="D6" s="16"/>
      <c r="E6" s="16"/>
      <c r="F6" s="16"/>
      <c r="G6" s="16"/>
      <c r="H6" s="16"/>
      <c r="I6" s="16"/>
      <c r="J6" s="16"/>
      <c r="K6" s="16"/>
      <c r="L6" s="16"/>
    </row>
    <row r="7" spans="2:12" s="7" customFormat="1" ht="12.75" customHeight="1">
      <c r="B7" s="18" t="s">
        <v>140</v>
      </c>
      <c r="C7" s="16"/>
      <c r="D7" s="16"/>
      <c r="E7" s="16"/>
      <c r="F7" s="16"/>
      <c r="G7" s="16"/>
      <c r="H7" s="16"/>
      <c r="I7" s="16"/>
      <c r="J7" s="16"/>
      <c r="K7" s="16"/>
      <c r="L7" s="16"/>
    </row>
    <row r="8" spans="2:12" s="7" customFormat="1" ht="12.75" customHeight="1">
      <c r="B8" s="15"/>
      <c r="C8" s="16"/>
      <c r="D8" s="16"/>
      <c r="E8" s="16"/>
      <c r="F8" s="16"/>
      <c r="G8" s="16"/>
      <c r="H8" s="16"/>
      <c r="I8" s="16"/>
      <c r="J8" s="16"/>
      <c r="K8" s="16"/>
      <c r="L8" s="16"/>
    </row>
    <row r="9" spans="2:11" ht="38.25">
      <c r="B9" s="9"/>
      <c r="C9" s="9" t="s">
        <v>0</v>
      </c>
      <c r="D9" s="49" t="s">
        <v>189</v>
      </c>
      <c r="E9" s="9" t="s">
        <v>25</v>
      </c>
      <c r="F9" s="9" t="s">
        <v>26</v>
      </c>
      <c r="G9" s="9" t="s">
        <v>27</v>
      </c>
      <c r="H9" s="9" t="s">
        <v>28</v>
      </c>
      <c r="I9" s="9" t="s">
        <v>29</v>
      </c>
      <c r="J9" s="9" t="s">
        <v>118</v>
      </c>
      <c r="K9" s="9" t="s">
        <v>2</v>
      </c>
    </row>
    <row r="10" spans="2:11" ht="12.75">
      <c r="B10" s="1"/>
      <c r="C10" s="3"/>
      <c r="D10" s="26"/>
      <c r="E10" s="3"/>
      <c r="F10" s="3"/>
      <c r="G10" s="3"/>
      <c r="H10" s="3"/>
      <c r="I10" s="3"/>
      <c r="J10" s="3"/>
      <c r="K10" s="3"/>
    </row>
    <row r="11" spans="2:11" ht="12.75">
      <c r="B11" s="10" t="s">
        <v>0</v>
      </c>
      <c r="C11" s="11">
        <v>16228</v>
      </c>
      <c r="D11" s="11">
        <v>100</v>
      </c>
      <c r="E11" s="11">
        <v>10803</v>
      </c>
      <c r="F11" s="11">
        <v>3774</v>
      </c>
      <c r="G11" s="11">
        <v>1104</v>
      </c>
      <c r="H11" s="11">
        <v>320</v>
      </c>
      <c r="I11" s="11">
        <v>138</v>
      </c>
      <c r="J11" s="11">
        <v>88</v>
      </c>
      <c r="K11" s="11">
        <v>1</v>
      </c>
    </row>
    <row r="12" spans="2:11" ht="12.75">
      <c r="B12" s="10" t="s">
        <v>189</v>
      </c>
      <c r="C12" s="11">
        <v>100</v>
      </c>
      <c r="D12" s="11">
        <v>100</v>
      </c>
      <c r="E12" s="38">
        <v>66.57012570865172</v>
      </c>
      <c r="F12" s="38">
        <v>23.25610056692137</v>
      </c>
      <c r="G12" s="38">
        <v>6.803056445649494</v>
      </c>
      <c r="H12" s="38">
        <v>1.9719004190288392</v>
      </c>
      <c r="I12" s="38">
        <v>0.8503820557061867</v>
      </c>
      <c r="J12" s="38">
        <v>0.5422726152329307</v>
      </c>
      <c r="K12" s="38">
        <v>0.0061621888094651215</v>
      </c>
    </row>
    <row r="13" spans="2:11" ht="12.75">
      <c r="B13" s="10" t="s">
        <v>51</v>
      </c>
      <c r="C13" s="11"/>
      <c r="D13" s="11"/>
      <c r="E13" s="27"/>
      <c r="F13" s="27"/>
      <c r="G13" s="27"/>
      <c r="H13" s="27"/>
      <c r="I13" s="27"/>
      <c r="J13" s="27"/>
      <c r="K13" s="27"/>
    </row>
    <row r="14" spans="2:11" ht="12.75">
      <c r="B14" s="54" t="s">
        <v>21</v>
      </c>
      <c r="C14" s="11">
        <v>7771</v>
      </c>
      <c r="D14" s="38">
        <v>47.88636923835346</v>
      </c>
      <c r="E14" s="11">
        <v>5804</v>
      </c>
      <c r="F14" s="11">
        <v>1532</v>
      </c>
      <c r="G14" s="11">
        <v>318</v>
      </c>
      <c r="H14" s="11">
        <v>78</v>
      </c>
      <c r="I14" s="11">
        <v>31</v>
      </c>
      <c r="J14" s="11">
        <v>8</v>
      </c>
      <c r="K14" s="11">
        <v>0</v>
      </c>
    </row>
    <row r="15" spans="2:11" ht="12.75">
      <c r="B15" s="54" t="s">
        <v>22</v>
      </c>
      <c r="C15" s="11">
        <v>4121</v>
      </c>
      <c r="D15" s="38">
        <v>25.394380083805768</v>
      </c>
      <c r="E15" s="11">
        <v>2478</v>
      </c>
      <c r="F15" s="11">
        <v>1119</v>
      </c>
      <c r="G15" s="11">
        <v>342</v>
      </c>
      <c r="H15" s="11">
        <v>111</v>
      </c>
      <c r="I15" s="11">
        <v>50</v>
      </c>
      <c r="J15" s="11">
        <v>20</v>
      </c>
      <c r="K15" s="11">
        <v>1</v>
      </c>
    </row>
    <row r="16" spans="2:11" ht="12.75">
      <c r="B16" s="54" t="s">
        <v>23</v>
      </c>
      <c r="C16" s="11">
        <v>2939</v>
      </c>
      <c r="D16" s="38">
        <v>18.110672911017993</v>
      </c>
      <c r="E16" s="11">
        <v>1737</v>
      </c>
      <c r="F16" s="11">
        <v>753</v>
      </c>
      <c r="G16" s="11">
        <v>299</v>
      </c>
      <c r="H16" s="11">
        <v>78</v>
      </c>
      <c r="I16" s="11">
        <v>35</v>
      </c>
      <c r="J16" s="11">
        <v>37</v>
      </c>
      <c r="K16" s="11">
        <v>0</v>
      </c>
    </row>
    <row r="17" spans="2:11" ht="12.75">
      <c r="B17" s="54" t="s">
        <v>101</v>
      </c>
      <c r="C17" s="11">
        <v>1397</v>
      </c>
      <c r="D17" s="38">
        <v>8.608577766822776</v>
      </c>
      <c r="E17" s="11">
        <v>784</v>
      </c>
      <c r="F17" s="11">
        <v>370</v>
      </c>
      <c r="G17" s="11">
        <v>145</v>
      </c>
      <c r="H17" s="11">
        <v>53</v>
      </c>
      <c r="I17" s="11">
        <v>22</v>
      </c>
      <c r="J17" s="11">
        <v>23</v>
      </c>
      <c r="K17" s="11">
        <v>0</v>
      </c>
    </row>
    <row r="18" spans="2:11" ht="12.75">
      <c r="B18" s="10" t="s">
        <v>116</v>
      </c>
      <c r="C18" s="11"/>
      <c r="D18" s="38"/>
      <c r="E18" s="27"/>
      <c r="F18" s="27"/>
      <c r="G18" s="27"/>
      <c r="H18" s="27"/>
      <c r="I18" s="27"/>
      <c r="J18" s="27"/>
      <c r="K18" s="27"/>
    </row>
    <row r="19" spans="2:11" ht="12.75">
      <c r="B19" s="54" t="s">
        <v>126</v>
      </c>
      <c r="C19" s="11">
        <v>5649</v>
      </c>
      <c r="D19" s="38">
        <v>34.810204584668476</v>
      </c>
      <c r="E19" s="11">
        <v>3438</v>
      </c>
      <c r="F19" s="11">
        <v>1434</v>
      </c>
      <c r="G19" s="11">
        <v>491</v>
      </c>
      <c r="H19" s="11">
        <v>161</v>
      </c>
      <c r="I19" s="11">
        <v>74</v>
      </c>
      <c r="J19" s="11">
        <v>50</v>
      </c>
      <c r="K19" s="11">
        <v>1</v>
      </c>
    </row>
    <row r="20" spans="2:11" ht="12.75">
      <c r="B20" s="54" t="s">
        <v>127</v>
      </c>
      <c r="C20" s="11">
        <v>2202</v>
      </c>
      <c r="D20" s="38">
        <v>13.5691397584422</v>
      </c>
      <c r="E20" s="11">
        <v>1386</v>
      </c>
      <c r="F20" s="11">
        <v>529</v>
      </c>
      <c r="G20" s="11">
        <v>196</v>
      </c>
      <c r="H20" s="11">
        <v>42</v>
      </c>
      <c r="I20" s="11">
        <v>28</v>
      </c>
      <c r="J20" s="11">
        <v>21</v>
      </c>
      <c r="K20" s="11">
        <v>0</v>
      </c>
    </row>
    <row r="21" spans="2:11" ht="12.75">
      <c r="B21" s="54" t="s">
        <v>111</v>
      </c>
      <c r="C21" s="11">
        <v>116</v>
      </c>
      <c r="D21" s="38">
        <v>0.7148139018979541</v>
      </c>
      <c r="E21" s="11">
        <v>62</v>
      </c>
      <c r="F21" s="11">
        <v>33</v>
      </c>
      <c r="G21" s="11">
        <v>13</v>
      </c>
      <c r="H21" s="11">
        <v>4</v>
      </c>
      <c r="I21" s="11">
        <v>4</v>
      </c>
      <c r="J21" s="11">
        <v>0</v>
      </c>
      <c r="K21" s="11">
        <v>0</v>
      </c>
    </row>
    <row r="22" spans="2:11" ht="12.75">
      <c r="B22" s="10" t="s">
        <v>125</v>
      </c>
      <c r="C22" s="11"/>
      <c r="D22" s="38"/>
      <c r="E22" s="11"/>
      <c r="F22" s="11"/>
      <c r="G22" s="11"/>
      <c r="H22" s="11"/>
      <c r="I22" s="11"/>
      <c r="J22" s="11"/>
      <c r="K22" s="11"/>
    </row>
    <row r="23" spans="2:11" ht="12.75">
      <c r="B23" s="54" t="s">
        <v>126</v>
      </c>
      <c r="C23" s="11">
        <v>5572</v>
      </c>
      <c r="D23" s="38">
        <v>34.33571604633966</v>
      </c>
      <c r="E23" s="11">
        <v>3832</v>
      </c>
      <c r="F23" s="11">
        <v>1317</v>
      </c>
      <c r="G23" s="11">
        <v>308</v>
      </c>
      <c r="H23" s="11">
        <v>77</v>
      </c>
      <c r="I23" s="11">
        <v>25</v>
      </c>
      <c r="J23" s="11">
        <v>13</v>
      </c>
      <c r="K23" s="11">
        <v>0</v>
      </c>
    </row>
    <row r="24" spans="2:11" ht="12.75">
      <c r="B24" s="54" t="s">
        <v>127</v>
      </c>
      <c r="C24" s="11">
        <v>2245</v>
      </c>
      <c r="D24" s="38">
        <v>13.834113877249198</v>
      </c>
      <c r="E24" s="11">
        <v>1793</v>
      </c>
      <c r="F24" s="11">
        <v>351</v>
      </c>
      <c r="G24" s="11">
        <v>69</v>
      </c>
      <c r="H24" s="11">
        <v>24</v>
      </c>
      <c r="I24" s="11">
        <v>5</v>
      </c>
      <c r="J24" s="11">
        <v>3</v>
      </c>
      <c r="K24" s="11">
        <v>0</v>
      </c>
    </row>
    <row r="25" spans="2:11" ht="12.75">
      <c r="B25" s="54" t="s">
        <v>111</v>
      </c>
      <c r="C25" s="11">
        <v>367</v>
      </c>
      <c r="D25" s="38">
        <v>2.2615232930737</v>
      </c>
      <c r="E25" s="11">
        <v>241</v>
      </c>
      <c r="F25" s="11">
        <v>93</v>
      </c>
      <c r="G25" s="11">
        <v>18</v>
      </c>
      <c r="H25" s="11">
        <v>12</v>
      </c>
      <c r="I25" s="11">
        <v>2</v>
      </c>
      <c r="J25" s="11">
        <v>1</v>
      </c>
      <c r="K25" s="11">
        <v>0</v>
      </c>
    </row>
    <row r="26" spans="2:11" ht="12.75">
      <c r="B26" s="10" t="s">
        <v>250</v>
      </c>
      <c r="C26" s="11"/>
      <c r="D26" s="38"/>
      <c r="E26" s="11"/>
      <c r="F26" s="11"/>
      <c r="G26" s="11"/>
      <c r="H26" s="11"/>
      <c r="I26" s="11"/>
      <c r="J26" s="11"/>
      <c r="K26" s="11"/>
    </row>
    <row r="27" spans="2:11" ht="12.75">
      <c r="B27" s="54" t="s">
        <v>126</v>
      </c>
      <c r="C27" s="11">
        <v>39</v>
      </c>
      <c r="D27" s="38">
        <v>0.24032536356913975</v>
      </c>
      <c r="E27" s="11">
        <v>25</v>
      </c>
      <c r="F27" s="11">
        <v>8</v>
      </c>
      <c r="G27" s="11">
        <v>6</v>
      </c>
      <c r="H27" s="11">
        <v>0</v>
      </c>
      <c r="I27" s="11">
        <v>0</v>
      </c>
      <c r="J27" s="11">
        <v>0</v>
      </c>
      <c r="K27" s="11">
        <v>0</v>
      </c>
    </row>
    <row r="28" spans="2:11" ht="12.75">
      <c r="B28" s="54" t="s">
        <v>127</v>
      </c>
      <c r="C28" s="11">
        <v>20</v>
      </c>
      <c r="D28" s="38">
        <v>0.12324377618930243</v>
      </c>
      <c r="E28" s="11">
        <v>14</v>
      </c>
      <c r="F28" s="11">
        <v>5</v>
      </c>
      <c r="G28" s="11">
        <v>1</v>
      </c>
      <c r="H28" s="11">
        <v>0</v>
      </c>
      <c r="I28" s="11">
        <v>0</v>
      </c>
      <c r="J28" s="11">
        <v>0</v>
      </c>
      <c r="K28" s="11">
        <v>0</v>
      </c>
    </row>
    <row r="29" spans="2:11" ht="12.75">
      <c r="B29" s="54" t="s">
        <v>111</v>
      </c>
      <c r="C29" s="11">
        <v>18</v>
      </c>
      <c r="D29" s="38">
        <v>0.1109193985703722</v>
      </c>
      <c r="E29" s="11">
        <v>12</v>
      </c>
      <c r="F29" s="11">
        <v>4</v>
      </c>
      <c r="G29" s="11">
        <v>2</v>
      </c>
      <c r="H29" s="11">
        <v>0</v>
      </c>
      <c r="I29" s="11">
        <v>0</v>
      </c>
      <c r="J29" s="11">
        <v>0</v>
      </c>
      <c r="K29" s="11">
        <v>0</v>
      </c>
    </row>
    <row r="30" spans="2:4" ht="25.5">
      <c r="B30" s="10" t="s">
        <v>99</v>
      </c>
      <c r="D30" s="105"/>
    </row>
    <row r="31" spans="2:11" ht="12.75">
      <c r="B31" s="54" t="s">
        <v>20</v>
      </c>
      <c r="C31" s="11">
        <v>2353</v>
      </c>
      <c r="D31" s="38">
        <v>14.499630268671432</v>
      </c>
      <c r="E31" s="11">
        <v>1549</v>
      </c>
      <c r="F31" s="11">
        <v>594</v>
      </c>
      <c r="G31" s="11">
        <v>148</v>
      </c>
      <c r="H31" s="11">
        <v>45</v>
      </c>
      <c r="I31" s="11">
        <v>12</v>
      </c>
      <c r="J31" s="11">
        <v>5</v>
      </c>
      <c r="K31" s="11">
        <v>0</v>
      </c>
    </row>
    <row r="32" spans="2:11" ht="12.75">
      <c r="B32" s="54" t="s">
        <v>100</v>
      </c>
      <c r="C32" s="11">
        <v>11550</v>
      </c>
      <c r="D32" s="38">
        <v>71.17328074932216</v>
      </c>
      <c r="E32" s="11">
        <v>7767</v>
      </c>
      <c r="F32" s="11">
        <v>2611</v>
      </c>
      <c r="G32" s="11">
        <v>774</v>
      </c>
      <c r="H32" s="11">
        <v>224</v>
      </c>
      <c r="I32" s="11">
        <v>103</v>
      </c>
      <c r="J32" s="11">
        <v>70</v>
      </c>
      <c r="K32" s="11">
        <v>1</v>
      </c>
    </row>
    <row r="33" spans="2:11" ht="12.75">
      <c r="B33" s="55" t="s">
        <v>98</v>
      </c>
      <c r="C33" s="11">
        <v>10865</v>
      </c>
      <c r="D33" s="38">
        <v>94.06926406926407</v>
      </c>
      <c r="E33" s="11">
        <v>7307</v>
      </c>
      <c r="F33" s="11">
        <v>2463</v>
      </c>
      <c r="G33" s="11">
        <v>718</v>
      </c>
      <c r="H33" s="11">
        <v>211</v>
      </c>
      <c r="I33" s="11">
        <v>99</v>
      </c>
      <c r="J33" s="11">
        <v>66</v>
      </c>
      <c r="K33" s="11">
        <v>1</v>
      </c>
    </row>
    <row r="34" spans="2:11" ht="12.75">
      <c r="B34" s="55" t="s">
        <v>97</v>
      </c>
      <c r="C34" s="11">
        <v>685</v>
      </c>
      <c r="D34" s="38">
        <v>5.93073593073593</v>
      </c>
      <c r="E34" s="11">
        <v>460</v>
      </c>
      <c r="F34" s="11">
        <v>148</v>
      </c>
      <c r="G34" s="11">
        <v>56</v>
      </c>
      <c r="H34" s="11">
        <v>13</v>
      </c>
      <c r="I34" s="11">
        <v>4</v>
      </c>
      <c r="J34" s="11">
        <v>4</v>
      </c>
      <c r="K34" s="11">
        <v>0</v>
      </c>
    </row>
    <row r="35" spans="2:11" ht="12.75">
      <c r="B35" s="54" t="s">
        <v>89</v>
      </c>
      <c r="C35" s="11">
        <v>646</v>
      </c>
      <c r="D35" s="38">
        <v>3.980773970914469</v>
      </c>
      <c r="E35" s="11">
        <v>377</v>
      </c>
      <c r="F35" s="11">
        <v>164</v>
      </c>
      <c r="G35" s="11">
        <v>64</v>
      </c>
      <c r="H35" s="11">
        <v>21</v>
      </c>
      <c r="I35" s="11">
        <v>14</v>
      </c>
      <c r="J35" s="11">
        <v>6</v>
      </c>
      <c r="K35" s="11">
        <v>0</v>
      </c>
    </row>
    <row r="36" spans="2:11" ht="12.75">
      <c r="B36" s="54" t="s">
        <v>5</v>
      </c>
      <c r="C36" s="11">
        <v>63</v>
      </c>
      <c r="D36" s="38">
        <v>0.38821789499630266</v>
      </c>
      <c r="E36" s="11">
        <v>46</v>
      </c>
      <c r="F36" s="11">
        <v>9</v>
      </c>
      <c r="G36" s="11">
        <v>5</v>
      </c>
      <c r="H36" s="11">
        <v>2</v>
      </c>
      <c r="I36" s="11">
        <v>1</v>
      </c>
      <c r="J36" s="11">
        <v>0</v>
      </c>
      <c r="K36" s="11">
        <v>0</v>
      </c>
    </row>
    <row r="37" spans="2:11" ht="12.75">
      <c r="B37" s="54" t="s">
        <v>19</v>
      </c>
      <c r="C37" s="11">
        <v>30</v>
      </c>
      <c r="D37" s="38">
        <v>0.18486566428395365</v>
      </c>
      <c r="E37" s="11">
        <v>17</v>
      </c>
      <c r="F37" s="11">
        <v>13</v>
      </c>
      <c r="G37" s="11">
        <v>0</v>
      </c>
      <c r="H37" s="11">
        <v>0</v>
      </c>
      <c r="I37" s="11">
        <v>0</v>
      </c>
      <c r="J37" s="11">
        <v>0</v>
      </c>
      <c r="K37" s="11">
        <v>0</v>
      </c>
    </row>
    <row r="38" spans="2:11" ht="12.75">
      <c r="B38" s="54" t="s">
        <v>6</v>
      </c>
      <c r="C38" s="11">
        <v>691</v>
      </c>
      <c r="D38" s="38">
        <v>4.2580724673404</v>
      </c>
      <c r="E38" s="11">
        <v>469</v>
      </c>
      <c r="F38" s="11">
        <v>162</v>
      </c>
      <c r="G38" s="11">
        <v>40</v>
      </c>
      <c r="H38" s="11">
        <v>11</v>
      </c>
      <c r="I38" s="11">
        <v>4</v>
      </c>
      <c r="J38" s="11">
        <v>5</v>
      </c>
      <c r="K38" s="11">
        <v>0</v>
      </c>
    </row>
    <row r="39" spans="2:11" ht="12.75">
      <c r="B39" s="54" t="s">
        <v>2</v>
      </c>
      <c r="C39" s="11">
        <v>895</v>
      </c>
      <c r="D39" s="38">
        <v>5.5151589844712845</v>
      </c>
      <c r="E39" s="11">
        <v>578</v>
      </c>
      <c r="F39" s="11">
        <v>221</v>
      </c>
      <c r="G39" s="11">
        <v>73</v>
      </c>
      <c r="H39" s="11">
        <v>17</v>
      </c>
      <c r="I39" s="11">
        <v>4</v>
      </c>
      <c r="J39" s="11">
        <v>2</v>
      </c>
      <c r="K39" s="11">
        <v>0</v>
      </c>
    </row>
    <row r="40" spans="2:11" ht="12.75">
      <c r="B40" s="10" t="s">
        <v>211</v>
      </c>
      <c r="C40" s="11"/>
      <c r="D40" s="38"/>
      <c r="E40" s="27"/>
      <c r="F40" s="27"/>
      <c r="G40" s="27"/>
      <c r="H40" s="27"/>
      <c r="I40" s="27"/>
      <c r="J40" s="27"/>
      <c r="K40" s="27"/>
    </row>
    <row r="41" spans="2:11" ht="12.75">
      <c r="B41" s="103" t="s">
        <v>245</v>
      </c>
      <c r="C41" s="11">
        <v>3354</v>
      </c>
      <c r="D41" s="38">
        <v>20.66798126694602</v>
      </c>
      <c r="E41" s="11">
        <v>2186</v>
      </c>
      <c r="F41" s="11">
        <v>831</v>
      </c>
      <c r="G41" s="11">
        <v>248</v>
      </c>
      <c r="H41" s="11">
        <v>59</v>
      </c>
      <c r="I41" s="11">
        <v>20</v>
      </c>
      <c r="J41" s="11">
        <v>10</v>
      </c>
      <c r="K41" s="11">
        <v>0</v>
      </c>
    </row>
    <row r="42" spans="2:11" ht="12.75">
      <c r="B42" s="103" t="s">
        <v>246</v>
      </c>
      <c r="C42" s="11">
        <v>1559</v>
      </c>
      <c r="D42" s="38">
        <v>9.606852353956125</v>
      </c>
      <c r="E42" s="11">
        <v>1042</v>
      </c>
      <c r="F42" s="11">
        <v>380</v>
      </c>
      <c r="G42" s="11">
        <v>84</v>
      </c>
      <c r="H42" s="11">
        <v>37</v>
      </c>
      <c r="I42" s="11">
        <v>11</v>
      </c>
      <c r="J42" s="11">
        <v>5</v>
      </c>
      <c r="K42" s="11">
        <v>0</v>
      </c>
    </row>
    <row r="43" spans="1:11" ht="12.75">
      <c r="A43" s="6" t="s">
        <v>225</v>
      </c>
      <c r="B43" s="103" t="s">
        <v>247</v>
      </c>
      <c r="C43" s="11">
        <v>228</v>
      </c>
      <c r="D43" s="38">
        <v>1.4049790485580478</v>
      </c>
      <c r="E43" s="11">
        <v>129</v>
      </c>
      <c r="F43" s="11">
        <v>67</v>
      </c>
      <c r="G43" s="11">
        <v>27</v>
      </c>
      <c r="H43" s="11">
        <v>2</v>
      </c>
      <c r="I43" s="11">
        <v>2</v>
      </c>
      <c r="J43" s="11">
        <v>1</v>
      </c>
      <c r="K43" s="11">
        <v>0</v>
      </c>
    </row>
    <row r="44" spans="2:11" ht="12.75">
      <c r="B44" s="103" t="s">
        <v>248</v>
      </c>
      <c r="C44" s="11">
        <v>11030</v>
      </c>
      <c r="D44" s="38">
        <v>67.9689425684003</v>
      </c>
      <c r="E44" s="11">
        <v>7402</v>
      </c>
      <c r="F44" s="11">
        <v>2485</v>
      </c>
      <c r="G44" s="11">
        <v>744</v>
      </c>
      <c r="H44" s="11">
        <v>221</v>
      </c>
      <c r="I44" s="11">
        <v>105</v>
      </c>
      <c r="J44" s="11">
        <v>72</v>
      </c>
      <c r="K44" s="11">
        <v>1</v>
      </c>
    </row>
    <row r="45" spans="2:11" ht="12.75">
      <c r="B45" s="103" t="s">
        <v>210</v>
      </c>
      <c r="C45" s="11">
        <v>57</v>
      </c>
      <c r="D45" s="38">
        <v>0.35124476213951195</v>
      </c>
      <c r="E45" s="11">
        <v>44</v>
      </c>
      <c r="F45" s="11">
        <v>11</v>
      </c>
      <c r="G45" s="11">
        <v>1</v>
      </c>
      <c r="H45" s="11">
        <v>1</v>
      </c>
      <c r="I45" s="11">
        <v>0</v>
      </c>
      <c r="J45" s="11">
        <v>0</v>
      </c>
      <c r="K45" s="11">
        <v>0</v>
      </c>
    </row>
    <row r="46" spans="2:11" ht="12.75">
      <c r="B46" s="10" t="s">
        <v>136</v>
      </c>
      <c r="C46" s="11"/>
      <c r="D46" s="38"/>
      <c r="E46" s="11"/>
      <c r="F46" s="11"/>
      <c r="G46" s="11"/>
      <c r="H46" s="11"/>
      <c r="I46" s="11"/>
      <c r="J46" s="11"/>
      <c r="K46" s="11"/>
    </row>
    <row r="47" spans="2:11" ht="12.75">
      <c r="B47" s="54" t="s">
        <v>34</v>
      </c>
      <c r="C47" s="11">
        <v>9606</v>
      </c>
      <c r="D47" s="38">
        <v>59.193985703721964</v>
      </c>
      <c r="E47" s="11">
        <v>6444</v>
      </c>
      <c r="F47" s="11">
        <v>2230</v>
      </c>
      <c r="G47" s="11">
        <v>616</v>
      </c>
      <c r="H47" s="11">
        <v>186</v>
      </c>
      <c r="I47" s="11">
        <v>78</v>
      </c>
      <c r="J47" s="11">
        <v>51</v>
      </c>
      <c r="K47" s="11">
        <v>1</v>
      </c>
    </row>
    <row r="48" spans="2:11" ht="12.75">
      <c r="B48" s="54" t="s">
        <v>35</v>
      </c>
      <c r="C48" s="11">
        <v>4247</v>
      </c>
      <c r="D48" s="38">
        <v>26.17081587379837</v>
      </c>
      <c r="E48" s="11">
        <v>2756</v>
      </c>
      <c r="F48" s="11">
        <v>1020</v>
      </c>
      <c r="G48" s="11">
        <v>312</v>
      </c>
      <c r="H48" s="11">
        <v>91</v>
      </c>
      <c r="I48" s="11">
        <v>41</v>
      </c>
      <c r="J48" s="11">
        <v>27</v>
      </c>
      <c r="K48" s="11">
        <v>0</v>
      </c>
    </row>
    <row r="49" spans="2:11" ht="12.75">
      <c r="B49" s="54" t="s">
        <v>36</v>
      </c>
      <c r="C49" s="11">
        <v>1442</v>
      </c>
      <c r="D49" s="38">
        <v>8.885876263248706</v>
      </c>
      <c r="E49" s="11">
        <v>906</v>
      </c>
      <c r="F49" s="11">
        <v>355</v>
      </c>
      <c r="G49" s="11">
        <v>124</v>
      </c>
      <c r="H49" s="11">
        <v>31</v>
      </c>
      <c r="I49" s="11">
        <v>17</v>
      </c>
      <c r="J49" s="11">
        <v>9</v>
      </c>
      <c r="K49" s="11">
        <v>0</v>
      </c>
    </row>
    <row r="50" spans="2:11" ht="12.75">
      <c r="B50" s="54" t="s">
        <v>37</v>
      </c>
      <c r="C50" s="11">
        <v>668</v>
      </c>
      <c r="D50" s="38">
        <v>4.116342124722702</v>
      </c>
      <c r="E50" s="11">
        <v>492</v>
      </c>
      <c r="F50" s="11">
        <v>125</v>
      </c>
      <c r="G50" s="11">
        <v>39</v>
      </c>
      <c r="H50" s="11">
        <v>9</v>
      </c>
      <c r="I50" s="11">
        <v>2</v>
      </c>
      <c r="J50" s="11">
        <v>1</v>
      </c>
      <c r="K50" s="11">
        <v>0</v>
      </c>
    </row>
    <row r="51" spans="2:11" ht="12.75">
      <c r="B51" s="54" t="s">
        <v>38</v>
      </c>
      <c r="C51" s="11">
        <v>262</v>
      </c>
      <c r="D51" s="38">
        <v>1.614493468079862</v>
      </c>
      <c r="E51" s="11">
        <v>202</v>
      </c>
      <c r="F51" s="11">
        <v>44</v>
      </c>
      <c r="G51" s="11">
        <v>13</v>
      </c>
      <c r="H51" s="11">
        <v>3</v>
      </c>
      <c r="I51" s="11">
        <v>0</v>
      </c>
      <c r="J51" s="11">
        <v>0</v>
      </c>
      <c r="K51" s="11">
        <v>0</v>
      </c>
    </row>
    <row r="52" spans="2:11" ht="12.75">
      <c r="B52" s="54" t="s">
        <v>2</v>
      </c>
      <c r="C52" s="11">
        <v>3</v>
      </c>
      <c r="D52" s="38">
        <v>0.018486566428395367</v>
      </c>
      <c r="E52" s="11">
        <v>3</v>
      </c>
      <c r="F52" s="11">
        <v>0</v>
      </c>
      <c r="G52" s="11">
        <v>0</v>
      </c>
      <c r="H52" s="11">
        <v>0</v>
      </c>
      <c r="I52" s="11">
        <v>0</v>
      </c>
      <c r="J52" s="11">
        <v>0</v>
      </c>
      <c r="K52" s="11">
        <v>0</v>
      </c>
    </row>
    <row r="53" spans="2:11" ht="12.75">
      <c r="B53" s="10" t="s">
        <v>13</v>
      </c>
      <c r="C53" s="11"/>
      <c r="D53" s="38"/>
      <c r="E53" s="11"/>
      <c r="F53" s="11"/>
      <c r="G53" s="11"/>
      <c r="H53" s="11"/>
      <c r="I53" s="11"/>
      <c r="J53" s="11"/>
      <c r="K53" s="11"/>
    </row>
    <row r="54" spans="2:11" ht="12.75">
      <c r="B54" s="54" t="s">
        <v>134</v>
      </c>
      <c r="C54" s="11">
        <v>4693</v>
      </c>
      <c r="D54" s="38">
        <v>28.919152082819817</v>
      </c>
      <c r="E54" s="11">
        <v>3459</v>
      </c>
      <c r="F54" s="11">
        <v>879</v>
      </c>
      <c r="G54" s="11">
        <v>237</v>
      </c>
      <c r="H54" s="11">
        <v>69</v>
      </c>
      <c r="I54" s="11">
        <v>28</v>
      </c>
      <c r="J54" s="11">
        <v>21</v>
      </c>
      <c r="K54" s="11">
        <v>0</v>
      </c>
    </row>
    <row r="55" spans="2:11" ht="12.75">
      <c r="B55" s="54" t="s">
        <v>135</v>
      </c>
      <c r="C55" s="11">
        <v>1542</v>
      </c>
      <c r="D55" s="38">
        <v>9.502095144195218</v>
      </c>
      <c r="E55" s="11">
        <v>759</v>
      </c>
      <c r="F55" s="11">
        <v>509</v>
      </c>
      <c r="G55" s="11">
        <v>183</v>
      </c>
      <c r="H55" s="11">
        <v>55</v>
      </c>
      <c r="I55" s="11">
        <v>20</v>
      </c>
      <c r="J55" s="11">
        <v>16</v>
      </c>
      <c r="K55" s="11">
        <v>0</v>
      </c>
    </row>
    <row r="56" spans="2:11" ht="12.75">
      <c r="B56" s="54" t="s">
        <v>6</v>
      </c>
      <c r="C56" s="11">
        <v>9963</v>
      </c>
      <c r="D56" s="38">
        <v>61.39388710870101</v>
      </c>
      <c r="E56" s="11">
        <v>6565</v>
      </c>
      <c r="F56" s="11">
        <v>2377</v>
      </c>
      <c r="G56" s="11">
        <v>683</v>
      </c>
      <c r="H56" s="11">
        <v>196</v>
      </c>
      <c r="I56" s="11">
        <v>90</v>
      </c>
      <c r="J56" s="11">
        <v>51</v>
      </c>
      <c r="K56" s="11">
        <v>1</v>
      </c>
    </row>
    <row r="57" spans="2:11" ht="12.75">
      <c r="B57" s="54" t="s">
        <v>2</v>
      </c>
      <c r="C57" s="11">
        <v>30</v>
      </c>
      <c r="D57" s="38">
        <v>0.18486566428395365</v>
      </c>
      <c r="E57" s="11">
        <v>20</v>
      </c>
      <c r="F57" s="11">
        <v>9</v>
      </c>
      <c r="G57" s="11">
        <v>1</v>
      </c>
      <c r="H57" s="11">
        <v>0</v>
      </c>
      <c r="I57" s="11">
        <v>0</v>
      </c>
      <c r="J57" s="11">
        <v>0</v>
      </c>
      <c r="K57" s="11">
        <v>0</v>
      </c>
    </row>
    <row r="58" spans="2:11" ht="13.5" thickBot="1">
      <c r="B58" s="24"/>
      <c r="C58" s="19"/>
      <c r="D58" s="19"/>
      <c r="E58" s="19"/>
      <c r="F58" s="19"/>
      <c r="G58" s="19"/>
      <c r="H58" s="19"/>
      <c r="I58" s="19"/>
      <c r="J58" s="19"/>
      <c r="K58" s="19"/>
    </row>
    <row r="59" spans="2:11" ht="12.75">
      <c r="B59" s="50"/>
      <c r="C59" s="5"/>
      <c r="D59" s="5"/>
      <c r="E59" s="5"/>
      <c r="F59" s="5"/>
      <c r="G59" s="5"/>
      <c r="H59" s="5"/>
      <c r="I59" s="5"/>
      <c r="J59" s="5"/>
      <c r="K59" s="5"/>
    </row>
    <row r="60" spans="2:11" ht="12.75">
      <c r="B60" s="29" t="s">
        <v>244</v>
      </c>
      <c r="C60" s="20"/>
      <c r="D60" s="20"/>
      <c r="E60" s="20"/>
      <c r="F60" s="20"/>
      <c r="G60" s="20"/>
      <c r="H60" s="20"/>
      <c r="I60" s="20"/>
      <c r="J60" s="20"/>
      <c r="K60" s="20"/>
    </row>
    <row r="61" spans="2:11" ht="12.75">
      <c r="B61" s="12" t="s">
        <v>213</v>
      </c>
      <c r="C61" s="29"/>
      <c r="D61" s="29"/>
      <c r="E61" s="29"/>
      <c r="F61" s="29"/>
      <c r="G61" s="29"/>
      <c r="H61" s="29"/>
      <c r="I61" s="29"/>
      <c r="J61" s="29"/>
      <c r="K61" s="29"/>
    </row>
    <row r="62" spans="2:11" ht="12.75">
      <c r="B62" s="29"/>
      <c r="C62" s="29"/>
      <c r="D62" s="29"/>
      <c r="E62" s="29"/>
      <c r="F62" s="29"/>
      <c r="G62" s="29"/>
      <c r="H62" s="29"/>
      <c r="I62" s="29"/>
      <c r="J62" s="29"/>
      <c r="K62" s="29"/>
    </row>
    <row r="63" spans="2:11" ht="12.75">
      <c r="B63" s="29"/>
      <c r="C63" s="29"/>
      <c r="D63" s="29"/>
      <c r="E63" s="29"/>
      <c r="F63" s="29"/>
      <c r="G63" s="29"/>
      <c r="H63" s="29"/>
      <c r="I63" s="29"/>
      <c r="J63" s="29"/>
      <c r="K63" s="29"/>
    </row>
    <row r="64" spans="2:11" ht="12.75">
      <c r="B64" s="29"/>
      <c r="C64" s="29"/>
      <c r="D64" s="29"/>
      <c r="E64" s="29"/>
      <c r="F64" s="29"/>
      <c r="G64" s="29"/>
      <c r="H64" s="29"/>
      <c r="I64" s="29"/>
      <c r="J64" s="29"/>
      <c r="K64" s="29"/>
    </row>
    <row r="65" spans="2:11" ht="12.75">
      <c r="B65" s="29"/>
      <c r="C65" s="29"/>
      <c r="D65" s="29"/>
      <c r="E65" s="29"/>
      <c r="F65" s="29"/>
      <c r="G65" s="29"/>
      <c r="H65" s="29"/>
      <c r="I65" s="29"/>
      <c r="J65" s="29"/>
      <c r="K65" s="29"/>
    </row>
    <row r="66" spans="2:11" ht="12.75">
      <c r="B66" s="29"/>
      <c r="C66" s="29"/>
      <c r="D66" s="29"/>
      <c r="E66" s="29"/>
      <c r="F66" s="29"/>
      <c r="G66" s="29"/>
      <c r="H66" s="29"/>
      <c r="I66" s="29"/>
      <c r="J66" s="29"/>
      <c r="K66" s="29"/>
    </row>
    <row r="67" spans="2:11" ht="12.75">
      <c r="B67" s="12"/>
      <c r="C67" s="5"/>
      <c r="D67" s="5"/>
      <c r="E67" s="5"/>
      <c r="F67" s="5"/>
      <c r="G67" s="5"/>
      <c r="H67" s="5"/>
      <c r="I67" s="5"/>
      <c r="J67" s="5"/>
      <c r="K67" s="5"/>
    </row>
    <row r="68" spans="2:11" ht="12.75">
      <c r="B68" s="5"/>
      <c r="C68" s="5"/>
      <c r="D68" s="5"/>
      <c r="E68" s="5"/>
      <c r="F68" s="5"/>
      <c r="G68" s="5"/>
      <c r="H68" s="5"/>
      <c r="I68" s="5"/>
      <c r="J68" s="5"/>
      <c r="K68" s="5"/>
    </row>
    <row r="69" spans="2:11" ht="12.75">
      <c r="B69" s="5"/>
      <c r="C69" s="5"/>
      <c r="D69" s="5"/>
      <c r="E69" s="5"/>
      <c r="F69" s="5"/>
      <c r="G69" s="5"/>
      <c r="H69" s="5"/>
      <c r="I69" s="5"/>
      <c r="J69" s="5"/>
      <c r="K69" s="5"/>
    </row>
    <row r="70" spans="2:11" ht="12.75">
      <c r="B70" s="5"/>
      <c r="C70" s="5"/>
      <c r="D70" s="5"/>
      <c r="E70" s="5"/>
      <c r="F70" s="5"/>
      <c r="G70" s="5"/>
      <c r="H70" s="5"/>
      <c r="I70" s="5"/>
      <c r="J70" s="5"/>
      <c r="K70" s="5"/>
    </row>
    <row r="71" spans="2:11" ht="12.75">
      <c r="B71" s="5"/>
      <c r="C71" s="5"/>
      <c r="D71" s="5"/>
      <c r="E71" s="5"/>
      <c r="F71" s="5"/>
      <c r="G71" s="5"/>
      <c r="H71" s="5"/>
      <c r="I71" s="5"/>
      <c r="J71" s="5"/>
      <c r="K71" s="5"/>
    </row>
    <row r="72" spans="2:11" ht="12.75">
      <c r="B72" s="5"/>
      <c r="C72" s="5"/>
      <c r="D72" s="5"/>
      <c r="E72" s="5"/>
      <c r="F72" s="5"/>
      <c r="G72" s="5"/>
      <c r="H72" s="5"/>
      <c r="I72" s="5"/>
      <c r="J72" s="5"/>
      <c r="K72" s="5"/>
    </row>
    <row r="73" spans="2:11" ht="12.75">
      <c r="B73" s="5"/>
      <c r="C73" s="5"/>
      <c r="D73" s="5"/>
      <c r="E73" s="5"/>
      <c r="F73" s="5"/>
      <c r="G73" s="5"/>
      <c r="H73" s="5"/>
      <c r="I73" s="5"/>
      <c r="J73" s="5"/>
      <c r="K73" s="5"/>
    </row>
    <row r="74" spans="2:11" ht="12.75">
      <c r="B74" s="5"/>
      <c r="C74" s="5"/>
      <c r="D74" s="5"/>
      <c r="E74" s="5"/>
      <c r="F74" s="5"/>
      <c r="G74" s="5"/>
      <c r="H74" s="5"/>
      <c r="I74" s="5"/>
      <c r="J74" s="5"/>
      <c r="K74" s="5"/>
    </row>
    <row r="75" spans="2:11" ht="12.75">
      <c r="B75" s="5"/>
      <c r="C75" s="5"/>
      <c r="D75" s="5"/>
      <c r="E75" s="5"/>
      <c r="F75" s="5"/>
      <c r="G75" s="5"/>
      <c r="H75" s="5"/>
      <c r="I75" s="5"/>
      <c r="J75" s="5"/>
      <c r="K75" s="5"/>
    </row>
    <row r="76" spans="2:11" ht="12.75">
      <c r="B76" s="5"/>
      <c r="C76" s="5"/>
      <c r="D76" s="5"/>
      <c r="E76" s="5"/>
      <c r="F76" s="5"/>
      <c r="G76" s="5"/>
      <c r="H76" s="5"/>
      <c r="I76" s="5"/>
      <c r="J76" s="5"/>
      <c r="K76" s="5"/>
    </row>
    <row r="77" spans="2:11" ht="12.75">
      <c r="B77" s="5"/>
      <c r="C77" s="5"/>
      <c r="D77" s="5"/>
      <c r="E77" s="5"/>
      <c r="F77" s="5"/>
      <c r="G77" s="5"/>
      <c r="H77" s="5"/>
      <c r="I77" s="5"/>
      <c r="J77" s="5"/>
      <c r="K77" s="5"/>
    </row>
    <row r="78" spans="2:11" ht="12.75">
      <c r="B78" s="5"/>
      <c r="C78" s="5"/>
      <c r="D78" s="5"/>
      <c r="E78" s="5"/>
      <c r="F78" s="5"/>
      <c r="G78" s="5"/>
      <c r="H78" s="5"/>
      <c r="I78" s="5"/>
      <c r="J78" s="5"/>
      <c r="K78" s="5"/>
    </row>
    <row r="79" spans="2:11" ht="12.75">
      <c r="B79" s="5"/>
      <c r="C79" s="5"/>
      <c r="D79" s="5"/>
      <c r="E79" s="5"/>
      <c r="F79" s="5"/>
      <c r="G79" s="5"/>
      <c r="H79" s="5"/>
      <c r="I79" s="5"/>
      <c r="J79" s="5"/>
      <c r="K79" s="5"/>
    </row>
    <row r="80" spans="2:11" ht="12.75">
      <c r="B80" s="5"/>
      <c r="C80" s="5"/>
      <c r="D80" s="5"/>
      <c r="E80" s="5"/>
      <c r="F80" s="5"/>
      <c r="G80" s="5"/>
      <c r="H80" s="5"/>
      <c r="I80" s="5"/>
      <c r="J80" s="5"/>
      <c r="K80" s="5"/>
    </row>
    <row r="81" spans="2:11" ht="12.75">
      <c r="B81" s="5"/>
      <c r="C81" s="5"/>
      <c r="D81" s="5"/>
      <c r="E81" s="5"/>
      <c r="F81" s="5"/>
      <c r="G81" s="5"/>
      <c r="H81" s="5"/>
      <c r="I81" s="5"/>
      <c r="J81" s="5"/>
      <c r="K81" s="5"/>
    </row>
    <row r="82" spans="2:11" ht="12.75">
      <c r="B82" s="5"/>
      <c r="C82" s="5"/>
      <c r="D82" s="5"/>
      <c r="E82" s="5"/>
      <c r="F82" s="5"/>
      <c r="G82" s="5"/>
      <c r="H82" s="5"/>
      <c r="I82" s="5"/>
      <c r="J82" s="5"/>
      <c r="K82" s="5"/>
    </row>
    <row r="83" spans="2:11" ht="12.75">
      <c r="B83" s="5"/>
      <c r="C83" s="5"/>
      <c r="D83" s="5"/>
      <c r="E83" s="5"/>
      <c r="F83" s="5"/>
      <c r="G83" s="5"/>
      <c r="H83" s="5"/>
      <c r="I83" s="5"/>
      <c r="J83" s="5"/>
      <c r="K83" s="5"/>
    </row>
    <row r="84" spans="2:11" ht="12.75">
      <c r="B84" s="5"/>
      <c r="C84" s="5"/>
      <c r="D84" s="5"/>
      <c r="E84" s="5"/>
      <c r="F84" s="5"/>
      <c r="G84" s="5"/>
      <c r="H84" s="5"/>
      <c r="I84" s="5"/>
      <c r="J84" s="5"/>
      <c r="K84" s="5"/>
    </row>
    <row r="85" spans="2:11" ht="12.75">
      <c r="B85" s="5"/>
      <c r="C85" s="5"/>
      <c r="D85" s="5"/>
      <c r="E85" s="5"/>
      <c r="F85" s="5"/>
      <c r="G85" s="5"/>
      <c r="H85" s="5"/>
      <c r="I85" s="5"/>
      <c r="J85" s="5"/>
      <c r="K85" s="5"/>
    </row>
    <row r="86" spans="2:11" ht="12.75">
      <c r="B86" s="5"/>
      <c r="C86" s="5"/>
      <c r="D86" s="5"/>
      <c r="E86" s="5"/>
      <c r="F86" s="5"/>
      <c r="G86" s="5"/>
      <c r="H86" s="5"/>
      <c r="I86" s="5"/>
      <c r="J86" s="5"/>
      <c r="K86" s="5"/>
    </row>
    <row r="87" spans="2:11" ht="12.75">
      <c r="B87" s="5"/>
      <c r="C87" s="5"/>
      <c r="D87" s="5"/>
      <c r="E87" s="5"/>
      <c r="F87" s="5"/>
      <c r="G87" s="5"/>
      <c r="H87" s="5"/>
      <c r="I87" s="5"/>
      <c r="J87" s="5"/>
      <c r="K87" s="5"/>
    </row>
    <row r="88" spans="2:11" ht="12.75">
      <c r="B88" s="5"/>
      <c r="C88" s="5"/>
      <c r="D88" s="5"/>
      <c r="E88" s="5"/>
      <c r="F88" s="5"/>
      <c r="G88" s="5"/>
      <c r="H88" s="5"/>
      <c r="I88" s="5"/>
      <c r="J88" s="5"/>
      <c r="K88" s="5"/>
    </row>
    <row r="89" spans="2:11" ht="12.75">
      <c r="B89" s="5"/>
      <c r="C89" s="5"/>
      <c r="D89" s="5"/>
      <c r="E89" s="5"/>
      <c r="F89" s="5"/>
      <c r="G89" s="5"/>
      <c r="H89" s="5"/>
      <c r="I89" s="5"/>
      <c r="J89" s="5"/>
      <c r="K89" s="5"/>
    </row>
    <row r="90" spans="2:11" ht="12.75">
      <c r="B90" s="5"/>
      <c r="C90" s="5"/>
      <c r="D90" s="5"/>
      <c r="E90" s="5"/>
      <c r="F90" s="5"/>
      <c r="G90" s="5"/>
      <c r="H90" s="5"/>
      <c r="I90" s="5"/>
      <c r="J90" s="5"/>
      <c r="K90" s="5"/>
    </row>
    <row r="91" spans="2:11" ht="12.75">
      <c r="B91" s="5"/>
      <c r="C91" s="5"/>
      <c r="D91" s="5"/>
      <c r="E91" s="5"/>
      <c r="F91" s="5"/>
      <c r="G91" s="5"/>
      <c r="H91" s="5"/>
      <c r="I91" s="5"/>
      <c r="J91" s="5"/>
      <c r="K91" s="5"/>
    </row>
    <row r="92" spans="2:11" ht="12.75">
      <c r="B92" s="5"/>
      <c r="C92" s="5"/>
      <c r="D92" s="5"/>
      <c r="E92" s="5"/>
      <c r="F92" s="5"/>
      <c r="G92" s="5"/>
      <c r="H92" s="5"/>
      <c r="I92" s="5"/>
      <c r="J92" s="5"/>
      <c r="K92" s="5"/>
    </row>
    <row r="93" spans="2:11" ht="12.75">
      <c r="B93" s="5"/>
      <c r="C93" s="5"/>
      <c r="D93" s="5"/>
      <c r="E93" s="5"/>
      <c r="F93" s="5"/>
      <c r="G93" s="5"/>
      <c r="H93" s="5"/>
      <c r="I93" s="5"/>
      <c r="J93" s="5"/>
      <c r="K93" s="5"/>
    </row>
    <row r="94" spans="2:11" ht="12.75">
      <c r="B94" s="5"/>
      <c r="C94" s="5"/>
      <c r="D94" s="5"/>
      <c r="E94" s="5"/>
      <c r="F94" s="5"/>
      <c r="G94" s="5"/>
      <c r="H94" s="5"/>
      <c r="I94" s="5"/>
      <c r="J94" s="5"/>
      <c r="K94" s="5"/>
    </row>
    <row r="95" spans="2:11" ht="12.75">
      <c r="B95" s="5"/>
      <c r="C95" s="5"/>
      <c r="D95" s="5"/>
      <c r="E95" s="5"/>
      <c r="F95" s="5"/>
      <c r="G95" s="5"/>
      <c r="H95" s="5"/>
      <c r="I95" s="5"/>
      <c r="J95" s="5"/>
      <c r="K95" s="5"/>
    </row>
    <row r="96" spans="2:11" ht="12.75">
      <c r="B96" s="5"/>
      <c r="C96" s="5"/>
      <c r="D96" s="5"/>
      <c r="E96" s="5"/>
      <c r="F96" s="5"/>
      <c r="G96" s="5"/>
      <c r="H96" s="5"/>
      <c r="I96" s="5"/>
      <c r="J96" s="5"/>
      <c r="K96" s="5"/>
    </row>
    <row r="97" spans="2:11" ht="12.75">
      <c r="B97" s="5"/>
      <c r="C97" s="5"/>
      <c r="D97" s="5"/>
      <c r="E97" s="5"/>
      <c r="F97" s="5"/>
      <c r="G97" s="5"/>
      <c r="H97" s="5"/>
      <c r="I97" s="5"/>
      <c r="J97" s="5"/>
      <c r="K97" s="5"/>
    </row>
    <row r="98" spans="2:11" ht="12.75">
      <c r="B98" s="5"/>
      <c r="C98" s="5"/>
      <c r="D98" s="5"/>
      <c r="E98" s="5"/>
      <c r="F98" s="5"/>
      <c r="G98" s="5"/>
      <c r="H98" s="5"/>
      <c r="I98" s="5"/>
      <c r="J98" s="5"/>
      <c r="K98" s="5"/>
    </row>
    <row r="99" spans="2:11" ht="12.75">
      <c r="B99" s="5"/>
      <c r="C99" s="5"/>
      <c r="D99" s="5"/>
      <c r="E99" s="5"/>
      <c r="F99" s="5"/>
      <c r="G99" s="5"/>
      <c r="H99" s="5"/>
      <c r="I99" s="5"/>
      <c r="J99" s="5"/>
      <c r="K99" s="5"/>
    </row>
    <row r="100" spans="2:11" ht="12.75">
      <c r="B100" s="5"/>
      <c r="C100" s="5"/>
      <c r="D100" s="5"/>
      <c r="E100" s="5"/>
      <c r="F100" s="5"/>
      <c r="G100" s="5"/>
      <c r="H100" s="5"/>
      <c r="I100" s="5"/>
      <c r="J100" s="5"/>
      <c r="K100" s="5"/>
    </row>
    <row r="101" spans="2:11" ht="12.75">
      <c r="B101" s="5"/>
      <c r="C101" s="5"/>
      <c r="D101" s="5"/>
      <c r="E101" s="5"/>
      <c r="F101" s="5"/>
      <c r="G101" s="5"/>
      <c r="H101" s="5"/>
      <c r="I101" s="5"/>
      <c r="J101" s="5"/>
      <c r="K101" s="5"/>
    </row>
    <row r="102" spans="2:11" ht="12.75">
      <c r="B102" s="5"/>
      <c r="C102" s="5"/>
      <c r="D102" s="5"/>
      <c r="E102" s="5"/>
      <c r="F102" s="5"/>
      <c r="G102" s="5"/>
      <c r="H102" s="5"/>
      <c r="I102" s="5"/>
      <c r="J102" s="5"/>
      <c r="K102" s="5"/>
    </row>
    <row r="103" spans="2:11" ht="12.75">
      <c r="B103" s="5"/>
      <c r="C103" s="5"/>
      <c r="D103" s="5"/>
      <c r="E103" s="5"/>
      <c r="F103" s="5"/>
      <c r="G103" s="5"/>
      <c r="H103" s="5"/>
      <c r="I103" s="5"/>
      <c r="J103" s="5"/>
      <c r="K103" s="5"/>
    </row>
    <row r="104" spans="2:11" ht="12.75">
      <c r="B104" s="5"/>
      <c r="C104" s="5"/>
      <c r="D104" s="5"/>
      <c r="E104" s="5"/>
      <c r="F104" s="5"/>
      <c r="G104" s="5"/>
      <c r="H104" s="5"/>
      <c r="I104" s="5"/>
      <c r="J104" s="5"/>
      <c r="K104" s="5"/>
    </row>
    <row r="105" spans="2:11" ht="12.75">
      <c r="B105" s="5"/>
      <c r="C105" s="5"/>
      <c r="D105" s="5"/>
      <c r="E105" s="5"/>
      <c r="F105" s="5"/>
      <c r="G105" s="5"/>
      <c r="H105" s="5"/>
      <c r="I105" s="5"/>
      <c r="J105" s="5"/>
      <c r="K105" s="5"/>
    </row>
    <row r="106" spans="2:11" ht="12.75">
      <c r="B106" s="5"/>
      <c r="C106" s="5"/>
      <c r="D106" s="5"/>
      <c r="E106" s="5"/>
      <c r="F106" s="5"/>
      <c r="G106" s="5"/>
      <c r="H106" s="5"/>
      <c r="I106" s="5"/>
      <c r="J106" s="5"/>
      <c r="K106" s="5"/>
    </row>
    <row r="107" spans="2:11" ht="12.75">
      <c r="B107" s="5"/>
      <c r="C107" s="5"/>
      <c r="D107" s="5"/>
      <c r="E107" s="5"/>
      <c r="F107" s="5"/>
      <c r="G107" s="5"/>
      <c r="H107" s="5"/>
      <c r="I107" s="5"/>
      <c r="J107" s="5"/>
      <c r="K107" s="5"/>
    </row>
    <row r="108" spans="2:11" ht="12.75">
      <c r="B108" s="5"/>
      <c r="C108" s="5"/>
      <c r="D108" s="5"/>
      <c r="E108" s="5"/>
      <c r="F108" s="5"/>
      <c r="G108" s="5"/>
      <c r="H108" s="5"/>
      <c r="I108" s="5"/>
      <c r="J108" s="5"/>
      <c r="K108" s="5"/>
    </row>
    <row r="109" spans="2:11" ht="12.75">
      <c r="B109" s="5"/>
      <c r="C109" s="5"/>
      <c r="D109" s="5"/>
      <c r="E109" s="5"/>
      <c r="F109" s="5"/>
      <c r="G109" s="5"/>
      <c r="H109" s="5"/>
      <c r="I109" s="5"/>
      <c r="J109" s="5"/>
      <c r="K109" s="5"/>
    </row>
    <row r="110" spans="2:11" ht="12.75">
      <c r="B110" s="5"/>
      <c r="C110" s="5"/>
      <c r="D110" s="5"/>
      <c r="E110" s="5"/>
      <c r="F110" s="5"/>
      <c r="G110" s="5"/>
      <c r="H110" s="5"/>
      <c r="I110" s="5"/>
      <c r="J110" s="5"/>
      <c r="K110" s="5"/>
    </row>
    <row r="111" spans="2:11" ht="12.75">
      <c r="B111" s="5"/>
      <c r="C111" s="5"/>
      <c r="D111" s="5"/>
      <c r="E111" s="5"/>
      <c r="F111" s="5"/>
      <c r="G111" s="5"/>
      <c r="H111" s="5"/>
      <c r="I111" s="5"/>
      <c r="J111" s="5"/>
      <c r="K111" s="5"/>
    </row>
    <row r="112" spans="2:11" ht="12.75">
      <c r="B112" s="5"/>
      <c r="C112" s="5"/>
      <c r="D112" s="5"/>
      <c r="E112" s="5"/>
      <c r="F112" s="5"/>
      <c r="G112" s="5"/>
      <c r="H112" s="5"/>
      <c r="I112" s="5"/>
      <c r="J112" s="5"/>
      <c r="K112" s="5"/>
    </row>
    <row r="113" spans="2:11" ht="12.75">
      <c r="B113" s="5"/>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sheetData>
  <sheetProtection/>
  <mergeCells count="1">
    <mergeCell ref="B1:K1"/>
  </mergeCells>
  <printOptions/>
  <pageMargins left="0.75" right="0.75" top="1" bottom="1" header="0" footer="0"/>
  <pageSetup horizontalDpi="600" verticalDpi="600" orientation="portrait" paperSize="9" scale="66" r:id="rId2"/>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dimension ref="B1:I146"/>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0.7109375" style="6" customWidth="1"/>
    <col min="9" max="16384" width="9.140625" style="6" customWidth="1"/>
  </cols>
  <sheetData>
    <row r="1" spans="2:8" ht="39.75" customHeight="1">
      <c r="B1" s="123"/>
      <c r="C1" s="125"/>
      <c r="D1" s="125"/>
      <c r="E1" s="125"/>
      <c r="F1" s="125"/>
      <c r="G1" s="125"/>
      <c r="H1" s="125"/>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s="7" customFormat="1" ht="15.75" customHeight="1">
      <c r="B5" s="17" t="s">
        <v>334</v>
      </c>
      <c r="C5" s="16"/>
      <c r="D5" s="16"/>
      <c r="E5" s="16"/>
      <c r="F5" s="16"/>
      <c r="G5" s="16"/>
      <c r="H5" s="16"/>
      <c r="I5" s="16"/>
    </row>
    <row r="6" spans="2:9" s="7" customFormat="1" ht="12.75" customHeight="1">
      <c r="B6" s="15"/>
      <c r="C6" s="16"/>
      <c r="D6" s="16"/>
      <c r="E6" s="16"/>
      <c r="F6" s="16"/>
      <c r="G6" s="16"/>
      <c r="H6" s="16"/>
      <c r="I6" s="16"/>
    </row>
    <row r="7" spans="2:9" s="7" customFormat="1" ht="12.75" customHeight="1">
      <c r="B7" s="18" t="s">
        <v>140</v>
      </c>
      <c r="C7" s="16"/>
      <c r="D7" s="16"/>
      <c r="E7" s="16"/>
      <c r="F7" s="16"/>
      <c r="G7" s="16"/>
      <c r="H7" s="16"/>
      <c r="I7" s="16"/>
    </row>
    <row r="8" spans="2:9" s="7" customFormat="1" ht="12.75" customHeight="1">
      <c r="B8" s="15"/>
      <c r="C8" s="16"/>
      <c r="D8" s="16"/>
      <c r="E8" s="16"/>
      <c r="F8" s="16"/>
      <c r="G8" s="16"/>
      <c r="H8" s="16"/>
      <c r="I8" s="16"/>
    </row>
    <row r="9" spans="2:8" ht="38.25">
      <c r="B9" s="9"/>
      <c r="C9" s="9" t="s">
        <v>0</v>
      </c>
      <c r="D9" s="49" t="s">
        <v>189</v>
      </c>
      <c r="E9" s="9" t="s">
        <v>25</v>
      </c>
      <c r="F9" s="9" t="s">
        <v>22</v>
      </c>
      <c r="G9" s="9" t="s">
        <v>23</v>
      </c>
      <c r="H9" s="9" t="s">
        <v>101</v>
      </c>
    </row>
    <row r="10" spans="2:8" ht="12.75">
      <c r="B10" s="1"/>
      <c r="C10" s="3"/>
      <c r="D10" s="3"/>
      <c r="E10" s="3"/>
      <c r="F10" s="3"/>
      <c r="G10" s="3"/>
      <c r="H10" s="3"/>
    </row>
    <row r="11" spans="2:8" ht="12.75">
      <c r="B11" s="10" t="s">
        <v>0</v>
      </c>
      <c r="C11" s="11">
        <v>16228</v>
      </c>
      <c r="D11" s="11">
        <v>100</v>
      </c>
      <c r="E11" s="11">
        <v>7771</v>
      </c>
      <c r="F11" s="11">
        <v>4121</v>
      </c>
      <c r="G11" s="11">
        <v>2939</v>
      </c>
      <c r="H11" s="11">
        <v>1397</v>
      </c>
    </row>
    <row r="12" spans="2:8" ht="12.75">
      <c r="B12" s="50" t="s">
        <v>189</v>
      </c>
      <c r="C12" s="11">
        <v>100</v>
      </c>
      <c r="D12" s="11">
        <v>100</v>
      </c>
      <c r="E12" s="22">
        <v>47.88636923835346</v>
      </c>
      <c r="F12" s="22">
        <v>25.394380083805768</v>
      </c>
      <c r="G12" s="22">
        <v>18.110672911017993</v>
      </c>
      <c r="H12" s="22">
        <v>8.608577766822776</v>
      </c>
    </row>
    <row r="13" spans="2:8" ht="12.75">
      <c r="B13" s="10" t="s">
        <v>116</v>
      </c>
      <c r="C13" s="11"/>
      <c r="D13" s="11"/>
      <c r="E13" s="11"/>
      <c r="F13" s="27"/>
      <c r="G13" s="27"/>
      <c r="H13" s="27"/>
    </row>
    <row r="14" spans="2:8" ht="12.75">
      <c r="B14" s="54" t="s">
        <v>126</v>
      </c>
      <c r="C14" s="11">
        <v>5649</v>
      </c>
      <c r="D14" s="22">
        <f>100*C14/$C$11</f>
        <v>34.810204584668476</v>
      </c>
      <c r="E14" s="11">
        <v>1547</v>
      </c>
      <c r="F14" s="11">
        <v>1855</v>
      </c>
      <c r="G14" s="11">
        <v>1539</v>
      </c>
      <c r="H14" s="11">
        <v>708</v>
      </c>
    </row>
    <row r="15" spans="2:8" ht="12.75">
      <c r="B15" s="54" t="s">
        <v>127</v>
      </c>
      <c r="C15" s="11">
        <v>2202</v>
      </c>
      <c r="D15" s="22">
        <f>100*C15/$C$11</f>
        <v>13.5691397584422</v>
      </c>
      <c r="E15" s="11">
        <v>472</v>
      </c>
      <c r="F15" s="11">
        <v>717</v>
      </c>
      <c r="G15" s="11">
        <v>652</v>
      </c>
      <c r="H15" s="11">
        <v>361</v>
      </c>
    </row>
    <row r="16" spans="2:8" ht="12.75">
      <c r="B16" s="54" t="s">
        <v>111</v>
      </c>
      <c r="C16" s="11">
        <v>116</v>
      </c>
      <c r="D16" s="22">
        <f>100*C16/$C$11</f>
        <v>0.7148139018979541</v>
      </c>
      <c r="E16" s="11">
        <v>35</v>
      </c>
      <c r="F16" s="11">
        <v>37</v>
      </c>
      <c r="G16" s="11">
        <v>34</v>
      </c>
      <c r="H16" s="11">
        <v>10</v>
      </c>
    </row>
    <row r="17" spans="2:8" ht="12.75">
      <c r="B17" s="10" t="s">
        <v>125</v>
      </c>
      <c r="C17" s="11"/>
      <c r="D17" s="22"/>
      <c r="E17" s="11"/>
      <c r="F17" s="11"/>
      <c r="G17" s="11"/>
      <c r="H17" s="11"/>
    </row>
    <row r="18" spans="2:8" ht="12.75">
      <c r="B18" s="54" t="s">
        <v>126</v>
      </c>
      <c r="C18" s="11">
        <v>5572</v>
      </c>
      <c r="D18" s="22">
        <f>100*C18/$C$11</f>
        <v>34.33571604633966</v>
      </c>
      <c r="E18" s="11">
        <v>3645</v>
      </c>
      <c r="F18" s="11">
        <v>1119</v>
      </c>
      <c r="G18" s="11">
        <v>563</v>
      </c>
      <c r="H18" s="11">
        <v>245</v>
      </c>
    </row>
    <row r="19" spans="2:8" ht="12.75">
      <c r="B19" s="54" t="s">
        <v>127</v>
      </c>
      <c r="C19" s="11">
        <v>2245</v>
      </c>
      <c r="D19" s="22">
        <f>100*C19/$C$11</f>
        <v>13.834113877249198</v>
      </c>
      <c r="E19" s="11">
        <v>1815</v>
      </c>
      <c r="F19" s="11">
        <v>290</v>
      </c>
      <c r="G19" s="11">
        <v>88</v>
      </c>
      <c r="H19" s="11">
        <v>52</v>
      </c>
    </row>
    <row r="20" spans="2:8" ht="12.75">
      <c r="B20" s="54" t="s">
        <v>111</v>
      </c>
      <c r="C20" s="11">
        <v>367</v>
      </c>
      <c r="D20" s="22">
        <f>100*C20/$C$11</f>
        <v>2.2615232930737</v>
      </c>
      <c r="E20" s="11">
        <v>221</v>
      </c>
      <c r="F20" s="11">
        <v>80</v>
      </c>
      <c r="G20" s="11">
        <v>51</v>
      </c>
      <c r="H20" s="11">
        <v>15</v>
      </c>
    </row>
    <row r="21" spans="2:8" ht="12.75">
      <c r="B21" s="10" t="s">
        <v>250</v>
      </c>
      <c r="C21" s="11"/>
      <c r="D21" s="22"/>
      <c r="E21" s="11"/>
      <c r="F21" s="11"/>
      <c r="G21" s="11"/>
      <c r="H21" s="11"/>
    </row>
    <row r="22" spans="2:8" ht="12.75">
      <c r="B22" s="54" t="s">
        <v>126</v>
      </c>
      <c r="C22" s="11">
        <v>39</v>
      </c>
      <c r="D22" s="22">
        <f>100*C22/$C$11</f>
        <v>0.24032536356913975</v>
      </c>
      <c r="E22" s="11">
        <v>17</v>
      </c>
      <c r="F22" s="11">
        <v>12</v>
      </c>
      <c r="G22" s="11">
        <v>7</v>
      </c>
      <c r="H22" s="11">
        <v>3</v>
      </c>
    </row>
    <row r="23" spans="2:8" ht="12.75">
      <c r="B23" s="54" t="s">
        <v>127</v>
      </c>
      <c r="C23" s="11">
        <v>20</v>
      </c>
      <c r="D23" s="22">
        <f>100*C23/$C$11</f>
        <v>0.12324377618930243</v>
      </c>
      <c r="E23" s="11">
        <v>10</v>
      </c>
      <c r="F23" s="11">
        <v>7</v>
      </c>
      <c r="G23" s="11">
        <v>0</v>
      </c>
      <c r="H23" s="11">
        <v>3</v>
      </c>
    </row>
    <row r="24" spans="2:8" ht="12.75">
      <c r="B24" s="54" t="s">
        <v>111</v>
      </c>
      <c r="C24" s="11">
        <v>18</v>
      </c>
      <c r="D24" s="22">
        <f>100*C24/$C$11</f>
        <v>0.1109193985703722</v>
      </c>
      <c r="E24" s="11">
        <v>9</v>
      </c>
      <c r="F24" s="11">
        <v>4</v>
      </c>
      <c r="G24" s="11">
        <v>5</v>
      </c>
      <c r="H24" s="11">
        <v>0</v>
      </c>
    </row>
    <row r="25" spans="2:8" ht="12.75">
      <c r="B25" s="10" t="s">
        <v>211</v>
      </c>
      <c r="C25" s="11"/>
      <c r="D25" s="22"/>
      <c r="E25" s="11"/>
      <c r="F25" s="11"/>
      <c r="G25" s="11"/>
      <c r="H25" s="11"/>
    </row>
    <row r="26" spans="2:8" ht="12.75">
      <c r="B26" s="103" t="s">
        <v>385</v>
      </c>
      <c r="C26" s="11">
        <v>3354</v>
      </c>
      <c r="D26" s="22">
        <f>100*C26/$C$11</f>
        <v>20.66798126694602</v>
      </c>
      <c r="E26" s="11">
        <v>1327</v>
      </c>
      <c r="F26" s="11">
        <v>980</v>
      </c>
      <c r="G26" s="11">
        <v>703</v>
      </c>
      <c r="H26" s="11">
        <v>344</v>
      </c>
    </row>
    <row r="27" spans="2:8" ht="12.75">
      <c r="B27" s="103" t="s">
        <v>386</v>
      </c>
      <c r="C27" s="11">
        <v>1559</v>
      </c>
      <c r="D27" s="22">
        <f>100*C27/$C$11</f>
        <v>9.606852353956125</v>
      </c>
      <c r="E27" s="11">
        <v>889</v>
      </c>
      <c r="F27" s="11">
        <v>349</v>
      </c>
      <c r="G27" s="11">
        <v>246</v>
      </c>
      <c r="H27" s="11">
        <v>75</v>
      </c>
    </row>
    <row r="28" spans="2:8" ht="12.75">
      <c r="B28" s="103" t="s">
        <v>387</v>
      </c>
      <c r="C28" s="11">
        <v>228</v>
      </c>
      <c r="D28" s="22">
        <f>100*C28/$C$11</f>
        <v>1.4049790485580478</v>
      </c>
      <c r="E28" s="11">
        <v>73</v>
      </c>
      <c r="F28" s="11">
        <v>77</v>
      </c>
      <c r="G28" s="11">
        <v>50</v>
      </c>
      <c r="H28" s="11">
        <v>28</v>
      </c>
    </row>
    <row r="29" spans="2:8" ht="12.75">
      <c r="B29" s="103" t="s">
        <v>388</v>
      </c>
      <c r="C29" s="11">
        <v>11030</v>
      </c>
      <c r="D29" s="22">
        <f>100*C29/$C$11</f>
        <v>67.9689425684003</v>
      </c>
      <c r="E29" s="11">
        <v>5453</v>
      </c>
      <c r="F29" s="11">
        <v>2701</v>
      </c>
      <c r="G29" s="11">
        <v>1928</v>
      </c>
      <c r="H29" s="11">
        <v>948</v>
      </c>
    </row>
    <row r="30" spans="2:8" ht="12.75">
      <c r="B30" s="103" t="s">
        <v>389</v>
      </c>
      <c r="C30" s="11">
        <v>57</v>
      </c>
      <c r="D30" s="22">
        <f>100*C30/$C$11</f>
        <v>0.35124476213951195</v>
      </c>
      <c r="E30" s="11">
        <v>29</v>
      </c>
      <c r="F30" s="11">
        <v>14</v>
      </c>
      <c r="G30" s="11">
        <v>12</v>
      </c>
      <c r="H30" s="11">
        <v>2</v>
      </c>
    </row>
    <row r="31" spans="2:8" ht="12.75">
      <c r="B31" s="10" t="s">
        <v>13</v>
      </c>
      <c r="C31" s="11"/>
      <c r="D31" s="22"/>
      <c r="E31" s="11"/>
      <c r="F31" s="11"/>
      <c r="G31" s="11"/>
      <c r="H31" s="11"/>
    </row>
    <row r="32" spans="2:8" ht="12.75">
      <c r="B32" s="54" t="s">
        <v>134</v>
      </c>
      <c r="C32" s="11">
        <v>4693</v>
      </c>
      <c r="D32" s="22">
        <f>100*C32/$C$11</f>
        <v>28.919152082819817</v>
      </c>
      <c r="E32" s="11">
        <v>1875</v>
      </c>
      <c r="F32" s="11">
        <v>1318</v>
      </c>
      <c r="G32" s="11">
        <v>938</v>
      </c>
      <c r="H32" s="11">
        <v>562</v>
      </c>
    </row>
    <row r="33" spans="2:8" ht="12.75">
      <c r="B33" s="54" t="s">
        <v>135</v>
      </c>
      <c r="C33" s="11">
        <v>1542</v>
      </c>
      <c r="D33" s="22">
        <f>100*C33/$C$11</f>
        <v>9.502095144195218</v>
      </c>
      <c r="E33" s="11">
        <v>785</v>
      </c>
      <c r="F33" s="11">
        <v>353</v>
      </c>
      <c r="G33" s="11">
        <v>280</v>
      </c>
      <c r="H33" s="11">
        <v>124</v>
      </c>
    </row>
    <row r="34" spans="2:8" ht="12.75">
      <c r="B34" s="54" t="s">
        <v>6</v>
      </c>
      <c r="C34" s="11">
        <v>9963</v>
      </c>
      <c r="D34" s="22">
        <f>100*C34/$C$11</f>
        <v>61.39388710870101</v>
      </c>
      <c r="E34" s="11">
        <v>5098</v>
      </c>
      <c r="F34" s="11">
        <v>2444</v>
      </c>
      <c r="G34" s="11">
        <v>1712</v>
      </c>
      <c r="H34" s="11">
        <v>709</v>
      </c>
    </row>
    <row r="35" spans="2:8" ht="12.75">
      <c r="B35" s="54" t="s">
        <v>2</v>
      </c>
      <c r="C35" s="11">
        <v>30</v>
      </c>
      <c r="D35" s="22">
        <f>100*C35/$C$11</f>
        <v>0.18486566428395365</v>
      </c>
      <c r="E35" s="11">
        <v>13</v>
      </c>
      <c r="F35" s="11">
        <v>6</v>
      </c>
      <c r="G35" s="11">
        <v>9</v>
      </c>
      <c r="H35" s="11">
        <v>2</v>
      </c>
    </row>
    <row r="36" spans="2:8" ht="12.75">
      <c r="B36" s="10" t="s">
        <v>136</v>
      </c>
      <c r="C36" s="11"/>
      <c r="D36" s="22"/>
      <c r="E36" s="11"/>
      <c r="F36" s="11"/>
      <c r="G36" s="11"/>
      <c r="H36" s="11"/>
    </row>
    <row r="37" spans="2:8" ht="12.75">
      <c r="B37" s="54" t="s">
        <v>34</v>
      </c>
      <c r="C37" s="11">
        <v>9606</v>
      </c>
      <c r="D37" s="22">
        <f aca="true" t="shared" si="0" ref="D37:D42">100*C37/$C$11</f>
        <v>59.193985703721964</v>
      </c>
      <c r="E37" s="11">
        <v>4963</v>
      </c>
      <c r="F37" s="11">
        <v>2271</v>
      </c>
      <c r="G37" s="11">
        <v>1683</v>
      </c>
      <c r="H37" s="11">
        <v>689</v>
      </c>
    </row>
    <row r="38" spans="2:8" ht="12.75">
      <c r="B38" s="54" t="s">
        <v>35</v>
      </c>
      <c r="C38" s="11">
        <v>4247</v>
      </c>
      <c r="D38" s="22">
        <f t="shared" si="0"/>
        <v>26.17081587379837</v>
      </c>
      <c r="E38" s="11">
        <v>1785</v>
      </c>
      <c r="F38" s="11">
        <v>1163</v>
      </c>
      <c r="G38" s="11">
        <v>838</v>
      </c>
      <c r="H38" s="11">
        <v>461</v>
      </c>
    </row>
    <row r="39" spans="2:8" ht="12.75">
      <c r="B39" s="54" t="s">
        <v>36</v>
      </c>
      <c r="C39" s="11">
        <v>1442</v>
      </c>
      <c r="D39" s="22">
        <f t="shared" si="0"/>
        <v>8.885876263248706</v>
      </c>
      <c r="E39" s="11">
        <v>587</v>
      </c>
      <c r="F39" s="11">
        <v>395</v>
      </c>
      <c r="G39" s="11">
        <v>285</v>
      </c>
      <c r="H39" s="11">
        <v>175</v>
      </c>
    </row>
    <row r="40" spans="2:8" ht="12.75">
      <c r="B40" s="54" t="s">
        <v>37</v>
      </c>
      <c r="C40" s="11">
        <v>668</v>
      </c>
      <c r="D40" s="22">
        <f t="shared" si="0"/>
        <v>4.116342124722702</v>
      </c>
      <c r="E40" s="11">
        <v>290</v>
      </c>
      <c r="F40" s="11">
        <v>226</v>
      </c>
      <c r="G40" s="11">
        <v>100</v>
      </c>
      <c r="H40" s="11">
        <v>52</v>
      </c>
    </row>
    <row r="41" spans="2:8" ht="12.75">
      <c r="B41" s="54" t="s">
        <v>38</v>
      </c>
      <c r="C41" s="11">
        <v>262</v>
      </c>
      <c r="D41" s="22">
        <f t="shared" si="0"/>
        <v>1.614493468079862</v>
      </c>
      <c r="E41" s="11">
        <v>145</v>
      </c>
      <c r="F41" s="11">
        <v>65</v>
      </c>
      <c r="G41" s="11">
        <v>33</v>
      </c>
      <c r="H41" s="11">
        <v>19</v>
      </c>
    </row>
    <row r="42" spans="2:8" ht="12.75">
      <c r="B42" s="54" t="s">
        <v>2</v>
      </c>
      <c r="C42" s="11">
        <v>3</v>
      </c>
      <c r="D42" s="22">
        <f t="shared" si="0"/>
        <v>0.018486566428395367</v>
      </c>
      <c r="E42" s="11">
        <v>1</v>
      </c>
      <c r="F42" s="11">
        <v>1</v>
      </c>
      <c r="G42" s="11">
        <v>0</v>
      </c>
      <c r="H42" s="11">
        <v>1</v>
      </c>
    </row>
    <row r="43" spans="2:8" ht="13.5" thickBot="1">
      <c r="B43" s="24"/>
      <c r="C43" s="19"/>
      <c r="D43" s="19"/>
      <c r="E43" s="19"/>
      <c r="F43" s="19"/>
      <c r="G43" s="19"/>
      <c r="H43" s="19"/>
    </row>
    <row r="44" spans="2:8" ht="12.75">
      <c r="B44" s="50"/>
      <c r="C44" s="5"/>
      <c r="D44" s="5"/>
      <c r="E44" s="5"/>
      <c r="F44" s="5"/>
      <c r="G44" s="5"/>
      <c r="H44" s="5"/>
    </row>
    <row r="45" spans="2:8" ht="12.75">
      <c r="B45" s="29" t="s">
        <v>244</v>
      </c>
      <c r="C45" s="20"/>
      <c r="D45" s="20"/>
      <c r="E45" s="20"/>
      <c r="F45" s="20"/>
      <c r="G45" s="20"/>
      <c r="H45" s="20"/>
    </row>
    <row r="46" spans="2:8" ht="12.75">
      <c r="B46" s="12" t="s">
        <v>213</v>
      </c>
      <c r="C46" s="29"/>
      <c r="D46" s="29"/>
      <c r="E46" s="29"/>
      <c r="F46" s="29"/>
      <c r="G46" s="29"/>
      <c r="H46" s="29"/>
    </row>
    <row r="47" spans="2:8" ht="12.75">
      <c r="B47" s="29"/>
      <c r="C47" s="29"/>
      <c r="D47" s="29"/>
      <c r="E47" s="29"/>
      <c r="F47" s="29"/>
      <c r="G47" s="29"/>
      <c r="H47" s="29"/>
    </row>
    <row r="48" spans="2:8" ht="12.75">
      <c r="B48" s="29"/>
      <c r="C48" s="29"/>
      <c r="D48" s="29"/>
      <c r="E48" s="29"/>
      <c r="F48" s="29"/>
      <c r="G48" s="29"/>
      <c r="H48" s="29"/>
    </row>
    <row r="49" spans="2:8" ht="12.75">
      <c r="B49" s="29"/>
      <c r="C49" s="29"/>
      <c r="D49" s="29"/>
      <c r="E49" s="29"/>
      <c r="F49" s="29"/>
      <c r="G49" s="29"/>
      <c r="H49" s="29"/>
    </row>
    <row r="50" spans="2:8" ht="12.75">
      <c r="B50" s="29"/>
      <c r="C50" s="29"/>
      <c r="D50" s="29"/>
      <c r="E50" s="29"/>
      <c r="F50" s="29"/>
      <c r="G50" s="29"/>
      <c r="H50" s="29"/>
    </row>
    <row r="51" spans="2:8" ht="12.75">
      <c r="B51" s="29"/>
      <c r="C51" s="29"/>
      <c r="D51" s="29"/>
      <c r="E51" s="29"/>
      <c r="F51" s="29"/>
      <c r="G51" s="29"/>
      <c r="H51" s="29"/>
    </row>
    <row r="52" spans="2:8" ht="12.75">
      <c r="B52" s="12"/>
      <c r="C52" s="5"/>
      <c r="D52" s="5"/>
      <c r="E52" s="5"/>
      <c r="F52" s="5"/>
      <c r="G52" s="5"/>
      <c r="H52" s="5"/>
    </row>
    <row r="53" spans="2:8" ht="12.75">
      <c r="B53" s="5"/>
      <c r="C53" s="5"/>
      <c r="D53" s="5"/>
      <c r="E53" s="5"/>
      <c r="F53" s="5"/>
      <c r="G53" s="5"/>
      <c r="H53" s="5"/>
    </row>
    <row r="54" spans="2:8" ht="12.75">
      <c r="B54" s="5"/>
      <c r="C54" s="5"/>
      <c r="D54" s="5"/>
      <c r="E54" s="5"/>
      <c r="F54" s="5"/>
      <c r="G54" s="5"/>
      <c r="H54" s="5"/>
    </row>
    <row r="55" spans="2:8" ht="12.75">
      <c r="B55" s="5"/>
      <c r="C55" s="5"/>
      <c r="D55" s="5"/>
      <c r="E55" s="5"/>
      <c r="F55" s="5"/>
      <c r="G55" s="5"/>
      <c r="H55" s="5"/>
    </row>
    <row r="56" spans="2:8" ht="12.75">
      <c r="B56" s="5"/>
      <c r="C56" s="5"/>
      <c r="D56" s="5"/>
      <c r="E56" s="5"/>
      <c r="F56" s="5"/>
      <c r="G56" s="5"/>
      <c r="H56" s="5"/>
    </row>
    <row r="57" spans="2:8" ht="12.75">
      <c r="B57" s="5"/>
      <c r="C57" s="5"/>
      <c r="D57" s="5"/>
      <c r="E57" s="5"/>
      <c r="F57" s="5"/>
      <c r="G57" s="5"/>
      <c r="H57" s="5"/>
    </row>
    <row r="58" spans="2:8" ht="12.75">
      <c r="B58" s="5"/>
      <c r="C58" s="5"/>
      <c r="D58" s="5"/>
      <c r="E58" s="5"/>
      <c r="F58" s="5"/>
      <c r="G58" s="5"/>
      <c r="H58" s="5"/>
    </row>
    <row r="59" spans="2:8" ht="12.75">
      <c r="B59" s="5"/>
      <c r="C59" s="5"/>
      <c r="D59" s="5"/>
      <c r="E59" s="5"/>
      <c r="F59" s="5"/>
      <c r="G59" s="5"/>
      <c r="H59" s="5"/>
    </row>
    <row r="60" spans="2:8" ht="12.75">
      <c r="B60" s="5"/>
      <c r="C60" s="5"/>
      <c r="D60" s="5"/>
      <c r="E60" s="5"/>
      <c r="F60" s="5"/>
      <c r="G60" s="5"/>
      <c r="H60" s="5"/>
    </row>
    <row r="61" spans="2:8" ht="12.75">
      <c r="B61" s="5"/>
      <c r="C61" s="5"/>
      <c r="D61" s="5"/>
      <c r="E61" s="5"/>
      <c r="F61" s="5"/>
      <c r="G61" s="5"/>
      <c r="H61" s="5"/>
    </row>
    <row r="62" spans="2:8" ht="12.75">
      <c r="B62" s="5"/>
      <c r="C62" s="5"/>
      <c r="D62" s="5"/>
      <c r="E62" s="5"/>
      <c r="F62" s="5"/>
      <c r="G62" s="5"/>
      <c r="H62" s="5"/>
    </row>
    <row r="63" spans="2:8" ht="12.75">
      <c r="B63" s="5"/>
      <c r="C63" s="5"/>
      <c r="D63" s="5"/>
      <c r="E63" s="5"/>
      <c r="F63" s="5"/>
      <c r="G63" s="5"/>
      <c r="H63" s="5"/>
    </row>
    <row r="64" spans="2:8" ht="12.75">
      <c r="B64" s="5"/>
      <c r="C64" s="5"/>
      <c r="D64" s="5"/>
      <c r="E64" s="5"/>
      <c r="F64" s="5"/>
      <c r="G64" s="5"/>
      <c r="H64" s="5"/>
    </row>
    <row r="65" spans="2:8" ht="12.75">
      <c r="B65" s="5"/>
      <c r="C65" s="5"/>
      <c r="D65" s="5"/>
      <c r="E65" s="5"/>
      <c r="F65" s="5"/>
      <c r="G65" s="5"/>
      <c r="H65" s="5"/>
    </row>
    <row r="66" spans="2:8" ht="12.75">
      <c r="B66" s="5"/>
      <c r="C66" s="5"/>
      <c r="D66" s="5"/>
      <c r="E66" s="5"/>
      <c r="F66" s="5"/>
      <c r="G66" s="5"/>
      <c r="H66" s="5"/>
    </row>
    <row r="67" spans="2:8" ht="12.75">
      <c r="B67" s="5"/>
      <c r="C67" s="5"/>
      <c r="D67" s="5"/>
      <c r="E67" s="5"/>
      <c r="F67" s="5"/>
      <c r="G67" s="5"/>
      <c r="H67" s="5"/>
    </row>
    <row r="68" spans="2:8" ht="12.75">
      <c r="B68" s="5"/>
      <c r="C68" s="5"/>
      <c r="D68" s="5"/>
      <c r="E68" s="5"/>
      <c r="F68" s="5"/>
      <c r="G68" s="5"/>
      <c r="H68" s="5"/>
    </row>
    <row r="69" spans="2:8" ht="12.75">
      <c r="B69" s="5"/>
      <c r="C69" s="5"/>
      <c r="D69" s="5"/>
      <c r="E69" s="5"/>
      <c r="F69" s="5"/>
      <c r="G69" s="5"/>
      <c r="H69" s="5"/>
    </row>
    <row r="70" spans="2:8" ht="12.75">
      <c r="B70" s="5"/>
      <c r="C70" s="5"/>
      <c r="D70" s="5"/>
      <c r="E70" s="5"/>
      <c r="F70" s="5"/>
      <c r="G70" s="5"/>
      <c r="H70" s="5"/>
    </row>
    <row r="71" spans="2:8" ht="12.75">
      <c r="B71" s="5"/>
      <c r="C71" s="5"/>
      <c r="D71" s="5"/>
      <c r="E71" s="5"/>
      <c r="F71" s="5"/>
      <c r="G71" s="5"/>
      <c r="H71" s="5"/>
    </row>
    <row r="72" spans="2:8" ht="12.75">
      <c r="B72" s="5"/>
      <c r="C72" s="5"/>
      <c r="D72" s="5"/>
      <c r="E72" s="5"/>
      <c r="F72" s="5"/>
      <c r="G72" s="5"/>
      <c r="H72" s="5"/>
    </row>
    <row r="73" spans="2:8" ht="12.75">
      <c r="B73" s="5"/>
      <c r="C73" s="5"/>
      <c r="D73" s="5"/>
      <c r="E73" s="5"/>
      <c r="F73" s="5"/>
      <c r="G73" s="5"/>
      <c r="H73" s="5"/>
    </row>
    <row r="74" spans="2:8" ht="12.75">
      <c r="B74" s="5"/>
      <c r="C74" s="5"/>
      <c r="D74" s="5"/>
      <c r="E74" s="5"/>
      <c r="F74" s="5"/>
      <c r="G74" s="5"/>
      <c r="H74" s="5"/>
    </row>
    <row r="75" spans="2:8" ht="12.75">
      <c r="B75" s="5"/>
      <c r="C75" s="5"/>
      <c r="D75" s="5"/>
      <c r="E75" s="5"/>
      <c r="F75" s="5"/>
      <c r="G75" s="5"/>
      <c r="H75" s="5"/>
    </row>
    <row r="76" spans="2:8" ht="12.75">
      <c r="B76" s="5"/>
      <c r="C76" s="5"/>
      <c r="D76" s="5"/>
      <c r="E76" s="5"/>
      <c r="F76" s="5"/>
      <c r="G76" s="5"/>
      <c r="H76" s="5"/>
    </row>
    <row r="77" spans="2:8" ht="12.75">
      <c r="B77" s="5"/>
      <c r="C77" s="5"/>
      <c r="D77" s="5"/>
      <c r="E77" s="5"/>
      <c r="F77" s="5"/>
      <c r="G77" s="5"/>
      <c r="H77" s="5"/>
    </row>
    <row r="78" spans="2:8" ht="12.75">
      <c r="B78" s="5"/>
      <c r="C78" s="5"/>
      <c r="D78" s="5"/>
      <c r="E78" s="5"/>
      <c r="F78" s="5"/>
      <c r="G78" s="5"/>
      <c r="H78" s="5"/>
    </row>
    <row r="79" spans="2:8" ht="12.75">
      <c r="B79" s="5"/>
      <c r="C79" s="5"/>
      <c r="D79" s="5"/>
      <c r="E79" s="5"/>
      <c r="F79" s="5"/>
      <c r="G79" s="5"/>
      <c r="H79" s="5"/>
    </row>
    <row r="80" spans="2:8" ht="12.75">
      <c r="B80" s="5"/>
      <c r="C80" s="5"/>
      <c r="D80" s="5"/>
      <c r="E80" s="5"/>
      <c r="F80" s="5"/>
      <c r="G80" s="5"/>
      <c r="H80" s="5"/>
    </row>
    <row r="81" spans="2:8" ht="12.75">
      <c r="B81" s="5"/>
      <c r="C81" s="5"/>
      <c r="D81" s="5"/>
      <c r="E81" s="5"/>
      <c r="F81" s="5"/>
      <c r="G81" s="5"/>
      <c r="H81" s="5"/>
    </row>
    <row r="82" spans="2:8" ht="12.75">
      <c r="B82" s="5"/>
      <c r="C82" s="5"/>
      <c r="D82" s="5"/>
      <c r="E82" s="5"/>
      <c r="F82" s="5"/>
      <c r="G82" s="5"/>
      <c r="H82" s="5"/>
    </row>
    <row r="83" spans="2:8" ht="12.75">
      <c r="B83" s="5"/>
      <c r="C83" s="5"/>
      <c r="D83" s="5"/>
      <c r="E83" s="5"/>
      <c r="F83" s="5"/>
      <c r="G83" s="5"/>
      <c r="H83" s="5"/>
    </row>
    <row r="84" spans="2:8" ht="12.75">
      <c r="B84" s="5"/>
      <c r="C84" s="5"/>
      <c r="D84" s="5"/>
      <c r="E84" s="5"/>
      <c r="F84" s="5"/>
      <c r="G84" s="5"/>
      <c r="H84" s="5"/>
    </row>
    <row r="85" spans="2:8" ht="12.75">
      <c r="B85" s="5"/>
      <c r="C85" s="5"/>
      <c r="D85" s="5"/>
      <c r="E85" s="5"/>
      <c r="F85" s="5"/>
      <c r="G85" s="5"/>
      <c r="H85" s="5"/>
    </row>
    <row r="86" spans="2:8" ht="12.75">
      <c r="B86" s="5"/>
      <c r="C86" s="5"/>
      <c r="D86" s="5"/>
      <c r="E86" s="5"/>
      <c r="F86" s="5"/>
      <c r="G86" s="5"/>
      <c r="H86" s="5"/>
    </row>
    <row r="87" spans="2:8" ht="12.75">
      <c r="B87" s="5"/>
      <c r="C87" s="5"/>
      <c r="D87" s="5"/>
      <c r="E87" s="5"/>
      <c r="F87" s="5"/>
      <c r="G87" s="5"/>
      <c r="H87" s="5"/>
    </row>
    <row r="88" spans="2:8" ht="12.75">
      <c r="B88" s="5"/>
      <c r="C88" s="5"/>
      <c r="D88" s="5"/>
      <c r="E88" s="5"/>
      <c r="F88" s="5"/>
      <c r="G88" s="5"/>
      <c r="H88" s="5"/>
    </row>
    <row r="89" spans="2:8" ht="12.75">
      <c r="B89" s="5"/>
      <c r="C89" s="5"/>
      <c r="D89" s="5"/>
      <c r="E89" s="5"/>
      <c r="F89" s="5"/>
      <c r="G89" s="5"/>
      <c r="H89" s="5"/>
    </row>
    <row r="90" spans="2:8" ht="12.75">
      <c r="B90" s="5"/>
      <c r="C90" s="5"/>
      <c r="D90" s="5"/>
      <c r="E90" s="5"/>
      <c r="F90" s="5"/>
      <c r="G90" s="5"/>
      <c r="H90" s="5"/>
    </row>
    <row r="91" spans="2:8" ht="12.75">
      <c r="B91" s="5"/>
      <c r="C91" s="5"/>
      <c r="D91" s="5"/>
      <c r="E91" s="5"/>
      <c r="F91" s="5"/>
      <c r="G91" s="5"/>
      <c r="H91" s="5"/>
    </row>
    <row r="92" spans="2:8" ht="12.75">
      <c r="B92" s="5"/>
      <c r="C92" s="5"/>
      <c r="D92" s="5"/>
      <c r="E92" s="5"/>
      <c r="F92" s="5"/>
      <c r="G92" s="5"/>
      <c r="H92" s="5"/>
    </row>
    <row r="93" spans="2:8" ht="12.75">
      <c r="B93" s="5"/>
      <c r="C93" s="5"/>
      <c r="D93" s="5"/>
      <c r="E93" s="5"/>
      <c r="F93" s="5"/>
      <c r="G93" s="5"/>
      <c r="H93" s="5"/>
    </row>
    <row r="94" spans="2:8" ht="12.75">
      <c r="B94" s="5"/>
      <c r="C94" s="5"/>
      <c r="D94" s="5"/>
      <c r="E94" s="5"/>
      <c r="F94" s="5"/>
      <c r="G94" s="5"/>
      <c r="H94" s="5"/>
    </row>
    <row r="95" spans="2:8" ht="12.75">
      <c r="B95" s="5"/>
      <c r="C95" s="5"/>
      <c r="D95" s="5"/>
      <c r="E95" s="5"/>
      <c r="F95" s="5"/>
      <c r="G95" s="5"/>
      <c r="H95" s="5"/>
    </row>
    <row r="96" spans="2:8" ht="12.75">
      <c r="B96" s="5"/>
      <c r="C96" s="5"/>
      <c r="D96" s="5"/>
      <c r="E96" s="5"/>
      <c r="F96" s="5"/>
      <c r="G96" s="5"/>
      <c r="H96" s="5"/>
    </row>
    <row r="97" spans="2:8" ht="12.75">
      <c r="B97" s="5"/>
      <c r="C97" s="5"/>
      <c r="D97" s="5"/>
      <c r="E97" s="5"/>
      <c r="F97" s="5"/>
      <c r="G97" s="5"/>
      <c r="H97" s="5"/>
    </row>
    <row r="98" spans="2:8" ht="12.75">
      <c r="B98" s="5"/>
      <c r="C98" s="5"/>
      <c r="D98" s="5"/>
      <c r="E98" s="5"/>
      <c r="F98" s="5"/>
      <c r="G98" s="5"/>
      <c r="H98" s="5"/>
    </row>
    <row r="99" spans="2:8" ht="12.75">
      <c r="B99" s="5"/>
      <c r="C99" s="5"/>
      <c r="D99" s="5"/>
      <c r="E99" s="5"/>
      <c r="F99" s="5"/>
      <c r="G99" s="5"/>
      <c r="H99" s="5"/>
    </row>
    <row r="100" spans="2:8" ht="12.75">
      <c r="B100" s="5"/>
      <c r="C100" s="5"/>
      <c r="D100" s="5"/>
      <c r="E100" s="5"/>
      <c r="F100" s="5"/>
      <c r="G100" s="5"/>
      <c r="H100" s="5"/>
    </row>
    <row r="101" spans="2:8" ht="12.75">
      <c r="B101" s="5"/>
      <c r="C101" s="5"/>
      <c r="D101" s="5"/>
      <c r="E101" s="5"/>
      <c r="F101" s="5"/>
      <c r="G101" s="5"/>
      <c r="H101" s="5"/>
    </row>
    <row r="102" spans="2:8" ht="12.75">
      <c r="B102" s="5"/>
      <c r="C102" s="5"/>
      <c r="D102" s="5"/>
      <c r="E102" s="5"/>
      <c r="F102" s="5"/>
      <c r="G102" s="5"/>
      <c r="H102" s="5"/>
    </row>
    <row r="103" spans="2:8" ht="12.75">
      <c r="B103" s="5"/>
      <c r="C103" s="5"/>
      <c r="D103" s="5"/>
      <c r="E103" s="5"/>
      <c r="F103" s="5"/>
      <c r="G103" s="5"/>
      <c r="H103" s="5"/>
    </row>
    <row r="104" spans="2:8" ht="12.75">
      <c r="B104" s="5"/>
      <c r="C104" s="5"/>
      <c r="D104" s="5"/>
      <c r="E104" s="5"/>
      <c r="F104" s="5"/>
      <c r="G104" s="5"/>
      <c r="H104" s="5"/>
    </row>
    <row r="105" spans="2:8" ht="12.75">
      <c r="B105" s="5"/>
      <c r="C105" s="5"/>
      <c r="D105" s="5"/>
      <c r="E105" s="5"/>
      <c r="F105" s="5"/>
      <c r="G105" s="5"/>
      <c r="H105" s="5"/>
    </row>
    <row r="106" spans="2:8" ht="12.75">
      <c r="B106" s="5"/>
      <c r="C106" s="5"/>
      <c r="D106" s="5"/>
      <c r="E106" s="5"/>
      <c r="F106" s="5"/>
      <c r="G106" s="5"/>
      <c r="H106" s="5"/>
    </row>
    <row r="107" spans="2:8" ht="12.75">
      <c r="B107" s="5"/>
      <c r="C107" s="5"/>
      <c r="D107" s="5"/>
      <c r="E107" s="5"/>
      <c r="F107" s="5"/>
      <c r="G107" s="5"/>
      <c r="H107" s="5"/>
    </row>
    <row r="108" spans="2:8" ht="12.75">
      <c r="B108" s="5"/>
      <c r="C108" s="5"/>
      <c r="D108" s="5"/>
      <c r="E108" s="5"/>
      <c r="F108" s="5"/>
      <c r="G108" s="5"/>
      <c r="H108" s="5"/>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sheetData>
  <sheetProtection/>
  <mergeCells count="1">
    <mergeCell ref="B1:H1"/>
  </mergeCells>
  <printOptions/>
  <pageMargins left="0.75" right="0.75" top="1" bottom="1" header="0" footer="0"/>
  <pageSetup horizontalDpi="600" verticalDpi="600" orientation="portrait" paperSize="9" scale="87" r:id="rId2"/>
  <colBreaks count="1" manualBreakCount="1">
    <brk id="8" max="65535" man="1"/>
  </colBreaks>
  <drawing r:id="rId1"/>
</worksheet>
</file>

<file path=xl/worksheets/sheet23.xml><?xml version="1.0" encoding="utf-8"?>
<worksheet xmlns="http://schemas.openxmlformats.org/spreadsheetml/2006/main" xmlns:r="http://schemas.openxmlformats.org/officeDocument/2006/relationships">
  <dimension ref="B1:K183"/>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9" width="11.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417</v>
      </c>
      <c r="C5" s="17"/>
      <c r="D5" s="16"/>
      <c r="E5" s="16"/>
      <c r="F5" s="16"/>
      <c r="G5" s="16"/>
      <c r="H5" s="16"/>
      <c r="I5" s="16"/>
      <c r="J5" s="16"/>
    </row>
    <row r="6" spans="2:10" ht="15.75" customHeight="1">
      <c r="B6" s="17" t="s">
        <v>418</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140</v>
      </c>
      <c r="C8" s="16"/>
      <c r="D8" s="16"/>
      <c r="E8" s="16"/>
      <c r="F8" s="16"/>
      <c r="G8" s="16"/>
      <c r="H8" s="16"/>
      <c r="I8" s="16"/>
      <c r="J8" s="16"/>
    </row>
    <row r="9" spans="2:10" s="7" customFormat="1" ht="12.75">
      <c r="B9" s="30"/>
      <c r="C9" s="16"/>
      <c r="D9" s="16"/>
      <c r="E9" s="16"/>
      <c r="F9" s="16"/>
      <c r="G9" s="16"/>
      <c r="H9" s="16"/>
      <c r="I9" s="16"/>
      <c r="J9" s="16"/>
    </row>
    <row r="10" spans="2:9" ht="25.5">
      <c r="B10" s="9"/>
      <c r="C10" s="9" t="s">
        <v>0</v>
      </c>
      <c r="D10" s="49" t="s">
        <v>189</v>
      </c>
      <c r="E10" s="47" t="s">
        <v>30</v>
      </c>
      <c r="F10" s="9" t="s">
        <v>120</v>
      </c>
      <c r="G10" s="9" t="s">
        <v>32</v>
      </c>
      <c r="H10" s="9" t="s">
        <v>33</v>
      </c>
      <c r="I10" s="9" t="s">
        <v>2</v>
      </c>
    </row>
    <row r="11" spans="2:9" ht="12.75">
      <c r="B11" s="1"/>
      <c r="C11" s="3"/>
      <c r="D11" s="26"/>
      <c r="E11" s="3"/>
      <c r="F11" s="3"/>
      <c r="G11" s="3"/>
      <c r="H11" s="3"/>
      <c r="I11" s="3"/>
    </row>
    <row r="12" spans="2:9" ht="12.75">
      <c r="B12" s="10" t="s">
        <v>0</v>
      </c>
      <c r="C12" s="11">
        <v>16228</v>
      </c>
      <c r="D12" s="11">
        <v>100</v>
      </c>
      <c r="E12" s="11">
        <v>724</v>
      </c>
      <c r="F12" s="11">
        <v>1291</v>
      </c>
      <c r="G12" s="11">
        <v>4324</v>
      </c>
      <c r="H12" s="11">
        <v>9854</v>
      </c>
      <c r="I12" s="11">
        <v>35</v>
      </c>
    </row>
    <row r="13" spans="2:9" ht="12.75">
      <c r="B13" s="50" t="s">
        <v>189</v>
      </c>
      <c r="C13" s="11">
        <v>100</v>
      </c>
      <c r="D13" s="11">
        <v>100</v>
      </c>
      <c r="E13" s="38">
        <v>4.461424698052748</v>
      </c>
      <c r="F13" s="38">
        <v>7.955385753019472</v>
      </c>
      <c r="G13" s="38">
        <v>26.64530441212719</v>
      </c>
      <c r="H13" s="38">
        <v>60.72220852846931</v>
      </c>
      <c r="I13" s="38">
        <v>0.21567660833127927</v>
      </c>
    </row>
    <row r="14" spans="2:9" ht="12.75">
      <c r="B14" s="10" t="s">
        <v>249</v>
      </c>
      <c r="C14" s="11"/>
      <c r="D14" s="11"/>
      <c r="E14" s="11"/>
      <c r="F14" s="11"/>
      <c r="G14" s="11"/>
      <c r="H14" s="11"/>
      <c r="I14" s="11"/>
    </row>
    <row r="15" spans="2:11" ht="12.75">
      <c r="B15" s="54" t="s">
        <v>1</v>
      </c>
      <c r="C15" s="11">
        <v>4154</v>
      </c>
      <c r="D15" s="38">
        <v>25.597732314518115</v>
      </c>
      <c r="E15" s="11">
        <v>238</v>
      </c>
      <c r="F15" s="11">
        <v>401</v>
      </c>
      <c r="G15" s="11">
        <v>1153</v>
      </c>
      <c r="H15" s="11">
        <v>2349</v>
      </c>
      <c r="I15" s="11">
        <v>13</v>
      </c>
      <c r="J15" s="11"/>
      <c r="K15" s="48"/>
    </row>
    <row r="16" spans="2:10" ht="12.75">
      <c r="B16" s="54" t="s">
        <v>17</v>
      </c>
      <c r="C16" s="11">
        <v>1068</v>
      </c>
      <c r="D16" s="38">
        <v>6.58121764850875</v>
      </c>
      <c r="E16" s="11">
        <v>54</v>
      </c>
      <c r="F16" s="11">
        <v>109</v>
      </c>
      <c r="G16" s="11">
        <v>310</v>
      </c>
      <c r="H16" s="11">
        <v>595</v>
      </c>
      <c r="I16" s="11">
        <v>0</v>
      </c>
      <c r="J16" s="21"/>
    </row>
    <row r="17" spans="2:10" ht="12.75">
      <c r="B17" s="54" t="s">
        <v>3</v>
      </c>
      <c r="C17" s="11">
        <v>10870</v>
      </c>
      <c r="D17" s="38">
        <v>66.98299235888588</v>
      </c>
      <c r="E17" s="11">
        <v>429</v>
      </c>
      <c r="F17" s="11">
        <v>769</v>
      </c>
      <c r="G17" s="11">
        <v>2825</v>
      </c>
      <c r="H17" s="11">
        <v>6825</v>
      </c>
      <c r="I17" s="11">
        <v>22</v>
      </c>
      <c r="J17" s="11"/>
    </row>
    <row r="18" spans="2:10" ht="12.75">
      <c r="B18" s="54" t="s">
        <v>4</v>
      </c>
      <c r="C18" s="11">
        <v>89</v>
      </c>
      <c r="D18" s="38">
        <v>0.5484348040423959</v>
      </c>
      <c r="E18" s="11">
        <v>2</v>
      </c>
      <c r="F18" s="11">
        <v>10</v>
      </c>
      <c r="G18" s="11">
        <v>23</v>
      </c>
      <c r="H18" s="11">
        <v>54</v>
      </c>
      <c r="I18" s="11">
        <v>0</v>
      </c>
      <c r="J18" s="11"/>
    </row>
    <row r="19" spans="2:10" ht="12.75">
      <c r="B19" s="54" t="s">
        <v>2</v>
      </c>
      <c r="C19" s="11">
        <v>47</v>
      </c>
      <c r="D19" s="38">
        <v>0.28962287404486076</v>
      </c>
      <c r="E19" s="11">
        <v>1</v>
      </c>
      <c r="F19" s="11">
        <v>2</v>
      </c>
      <c r="G19" s="11">
        <v>13</v>
      </c>
      <c r="H19" s="11">
        <v>31</v>
      </c>
      <c r="I19" s="11">
        <v>0</v>
      </c>
      <c r="J19" s="11"/>
    </row>
    <row r="20" spans="2:10" ht="12.75">
      <c r="B20" s="10" t="s">
        <v>116</v>
      </c>
      <c r="C20" s="11"/>
      <c r="D20" s="38"/>
      <c r="E20" s="11"/>
      <c r="F20" s="11"/>
      <c r="G20" s="11"/>
      <c r="H20" s="11"/>
      <c r="I20" s="11"/>
      <c r="J20" s="11"/>
    </row>
    <row r="21" spans="2:10" ht="12.75">
      <c r="B21" s="54" t="s">
        <v>14</v>
      </c>
      <c r="C21" s="11">
        <v>7967</v>
      </c>
      <c r="D21" s="38">
        <v>49.09415824500863</v>
      </c>
      <c r="E21" s="11">
        <v>405</v>
      </c>
      <c r="F21" s="11">
        <v>677</v>
      </c>
      <c r="G21" s="11">
        <v>2075</v>
      </c>
      <c r="H21" s="11">
        <v>4789</v>
      </c>
      <c r="I21" s="11">
        <v>21</v>
      </c>
      <c r="J21" s="11"/>
    </row>
    <row r="22" spans="2:10" ht="12.75">
      <c r="B22" s="54" t="s">
        <v>7</v>
      </c>
      <c r="C22" s="11">
        <v>8184</v>
      </c>
      <c r="D22" s="38">
        <v>50.43135321666256</v>
      </c>
      <c r="E22" s="11">
        <v>319</v>
      </c>
      <c r="F22" s="11">
        <v>611</v>
      </c>
      <c r="G22" s="11">
        <v>2213</v>
      </c>
      <c r="H22" s="11">
        <v>5027</v>
      </c>
      <c r="I22" s="11">
        <v>14</v>
      </c>
      <c r="J22" s="11"/>
    </row>
    <row r="23" spans="2:10" ht="12.75">
      <c r="B23" s="54" t="s">
        <v>2</v>
      </c>
      <c r="C23" s="11">
        <v>77</v>
      </c>
      <c r="D23" s="38">
        <v>0.4744885383288144</v>
      </c>
      <c r="E23" s="11">
        <v>0</v>
      </c>
      <c r="F23" s="11">
        <v>3</v>
      </c>
      <c r="G23" s="11">
        <v>36</v>
      </c>
      <c r="H23" s="11">
        <v>38</v>
      </c>
      <c r="I23" s="11">
        <v>0</v>
      </c>
      <c r="J23" s="11"/>
    </row>
    <row r="24" spans="2:10" ht="12.75">
      <c r="B24" s="10" t="s">
        <v>18</v>
      </c>
      <c r="C24" s="11"/>
      <c r="D24" s="38"/>
      <c r="E24" s="11"/>
      <c r="F24" s="11"/>
      <c r="G24" s="11"/>
      <c r="H24" s="11"/>
      <c r="I24" s="11"/>
      <c r="J24" s="11"/>
    </row>
    <row r="25" spans="2:10" ht="12.75">
      <c r="B25" s="54" t="s">
        <v>100</v>
      </c>
      <c r="C25" s="11">
        <v>10896</v>
      </c>
      <c r="D25" s="38">
        <v>67.14320926793197</v>
      </c>
      <c r="E25" s="11">
        <v>464</v>
      </c>
      <c r="F25" s="11">
        <v>843</v>
      </c>
      <c r="G25" s="11">
        <v>2736</v>
      </c>
      <c r="H25" s="11">
        <v>6827</v>
      </c>
      <c r="I25" s="11">
        <v>26</v>
      </c>
      <c r="J25" s="11"/>
    </row>
    <row r="26" spans="2:10" ht="12.75">
      <c r="B26" s="55" t="s">
        <v>112</v>
      </c>
      <c r="C26" s="11">
        <v>10493</v>
      </c>
      <c r="D26" s="38">
        <v>96.30139500734214</v>
      </c>
      <c r="E26" s="11">
        <v>442</v>
      </c>
      <c r="F26" s="11">
        <v>803</v>
      </c>
      <c r="G26" s="11">
        <v>2648</v>
      </c>
      <c r="H26" s="11">
        <v>6575</v>
      </c>
      <c r="I26" s="11">
        <v>25</v>
      </c>
      <c r="J26" s="11"/>
    </row>
    <row r="27" spans="2:10" ht="12.75">
      <c r="B27" s="55" t="s">
        <v>113</v>
      </c>
      <c r="C27" s="11">
        <v>403</v>
      </c>
      <c r="D27" s="38">
        <v>3.698604992657856</v>
      </c>
      <c r="E27" s="11">
        <v>22</v>
      </c>
      <c r="F27" s="11">
        <v>40</v>
      </c>
      <c r="G27" s="11">
        <v>88</v>
      </c>
      <c r="H27" s="11">
        <v>252</v>
      </c>
      <c r="I27" s="11">
        <v>1</v>
      </c>
      <c r="J27" s="11"/>
    </row>
    <row r="28" spans="2:10" ht="12.75">
      <c r="B28" s="54" t="s">
        <v>89</v>
      </c>
      <c r="C28" s="11">
        <v>2092</v>
      </c>
      <c r="D28" s="38">
        <v>12.891298989401035</v>
      </c>
      <c r="E28" s="11">
        <v>84</v>
      </c>
      <c r="F28" s="11">
        <v>175</v>
      </c>
      <c r="G28" s="11">
        <v>618</v>
      </c>
      <c r="H28" s="11">
        <v>1211</v>
      </c>
      <c r="I28" s="11">
        <v>4</v>
      </c>
      <c r="J28" s="11"/>
    </row>
    <row r="29" spans="2:10" ht="12.75">
      <c r="B29" s="54" t="s">
        <v>5</v>
      </c>
      <c r="C29" s="11">
        <v>1551</v>
      </c>
      <c r="D29" s="38">
        <v>9.557554843480403</v>
      </c>
      <c r="E29" s="11">
        <v>72</v>
      </c>
      <c r="F29" s="11">
        <v>144</v>
      </c>
      <c r="G29" s="11">
        <v>424</v>
      </c>
      <c r="H29" s="11">
        <v>908</v>
      </c>
      <c r="I29" s="11">
        <v>3</v>
      </c>
      <c r="J29" s="11"/>
    </row>
    <row r="30" spans="2:10" ht="12.75">
      <c r="B30" s="54" t="s">
        <v>19</v>
      </c>
      <c r="C30" s="11">
        <v>1523</v>
      </c>
      <c r="D30" s="38">
        <v>9.38501355681538</v>
      </c>
      <c r="E30" s="11">
        <v>98</v>
      </c>
      <c r="F30" s="11">
        <v>120</v>
      </c>
      <c r="G30" s="11">
        <v>497</v>
      </c>
      <c r="H30" s="11">
        <v>806</v>
      </c>
      <c r="I30" s="11">
        <v>2</v>
      </c>
      <c r="J30" s="11"/>
    </row>
    <row r="31" spans="2:10" ht="12.75">
      <c r="B31" s="54" t="s">
        <v>6</v>
      </c>
      <c r="C31" s="11">
        <v>140</v>
      </c>
      <c r="D31" s="38">
        <v>0.8627064333251171</v>
      </c>
      <c r="E31" s="11">
        <v>6</v>
      </c>
      <c r="F31" s="11">
        <v>8</v>
      </c>
      <c r="G31" s="11">
        <v>42</v>
      </c>
      <c r="H31" s="11">
        <v>84</v>
      </c>
      <c r="I31" s="11">
        <v>0</v>
      </c>
      <c r="J31" s="11"/>
    </row>
    <row r="32" spans="2:10" ht="12.75">
      <c r="B32" s="54" t="s">
        <v>2</v>
      </c>
      <c r="C32" s="11">
        <v>26</v>
      </c>
      <c r="D32" s="38">
        <v>0.16021690904609318</v>
      </c>
      <c r="E32" s="11">
        <v>0</v>
      </c>
      <c r="F32" s="11">
        <v>1</v>
      </c>
      <c r="G32" s="11">
        <v>7</v>
      </c>
      <c r="H32" s="11">
        <v>18</v>
      </c>
      <c r="I32" s="11">
        <v>0</v>
      </c>
      <c r="J32" s="11"/>
    </row>
    <row r="33" spans="2:10" ht="25.5">
      <c r="B33" s="10" t="s">
        <v>99</v>
      </c>
      <c r="C33" s="11"/>
      <c r="D33" s="38"/>
      <c r="E33" s="11"/>
      <c r="F33" s="11"/>
      <c r="G33" s="11"/>
      <c r="H33" s="11"/>
      <c r="I33" s="11"/>
      <c r="J33" s="11"/>
    </row>
    <row r="34" spans="2:10" ht="12.75">
      <c r="B34" s="54" t="s">
        <v>20</v>
      </c>
      <c r="C34" s="11">
        <v>2353</v>
      </c>
      <c r="D34" s="38">
        <v>14.499630268671432</v>
      </c>
      <c r="E34" s="11">
        <v>79</v>
      </c>
      <c r="F34" s="11">
        <v>133</v>
      </c>
      <c r="G34" s="11">
        <v>536</v>
      </c>
      <c r="H34" s="11">
        <v>1604</v>
      </c>
      <c r="I34" s="11">
        <v>1</v>
      </c>
      <c r="J34" s="11"/>
    </row>
    <row r="35" spans="2:10" ht="12.75">
      <c r="B35" s="54" t="s">
        <v>100</v>
      </c>
      <c r="C35" s="11">
        <v>11550</v>
      </c>
      <c r="D35" s="38">
        <v>71.17328074932216</v>
      </c>
      <c r="E35" s="11">
        <v>570</v>
      </c>
      <c r="F35" s="11">
        <v>989</v>
      </c>
      <c r="G35" s="11">
        <v>3185</v>
      </c>
      <c r="H35" s="11">
        <v>6773</v>
      </c>
      <c r="I35" s="11">
        <v>33</v>
      </c>
      <c r="J35" s="11"/>
    </row>
    <row r="36" spans="2:10" ht="12.75">
      <c r="B36" s="55" t="s">
        <v>98</v>
      </c>
      <c r="C36" s="11">
        <v>10865</v>
      </c>
      <c r="D36" s="38">
        <v>94.06926406926407</v>
      </c>
      <c r="E36" s="11">
        <v>523</v>
      </c>
      <c r="F36" s="11">
        <v>914</v>
      </c>
      <c r="G36" s="11">
        <v>2987</v>
      </c>
      <c r="H36" s="11">
        <v>6412</v>
      </c>
      <c r="I36" s="11">
        <v>29</v>
      </c>
      <c r="J36" s="11"/>
    </row>
    <row r="37" spans="2:10" ht="12.75">
      <c r="B37" s="55" t="s">
        <v>97</v>
      </c>
      <c r="C37" s="11">
        <v>685</v>
      </c>
      <c r="D37" s="38">
        <v>5.93073593073593</v>
      </c>
      <c r="E37" s="11">
        <v>47</v>
      </c>
      <c r="F37" s="11">
        <v>75</v>
      </c>
      <c r="G37" s="11">
        <v>198</v>
      </c>
      <c r="H37" s="11">
        <v>361</v>
      </c>
      <c r="I37" s="11">
        <v>4</v>
      </c>
      <c r="J37" s="11"/>
    </row>
    <row r="38" spans="2:10" ht="12.75">
      <c r="B38" s="54" t="s">
        <v>89</v>
      </c>
      <c r="C38" s="11">
        <v>646</v>
      </c>
      <c r="D38" s="38">
        <v>3.980773970914469</v>
      </c>
      <c r="E38" s="11">
        <v>15</v>
      </c>
      <c r="F38" s="11">
        <v>56</v>
      </c>
      <c r="G38" s="11">
        <v>207</v>
      </c>
      <c r="H38" s="11">
        <v>368</v>
      </c>
      <c r="I38" s="11">
        <v>0</v>
      </c>
      <c r="J38" s="11"/>
    </row>
    <row r="39" spans="2:10" ht="12.75">
      <c r="B39" s="54" t="s">
        <v>5</v>
      </c>
      <c r="C39" s="11">
        <v>63</v>
      </c>
      <c r="D39" s="38">
        <v>0.38821789499630266</v>
      </c>
      <c r="E39" s="11">
        <v>2</v>
      </c>
      <c r="F39" s="11">
        <v>3</v>
      </c>
      <c r="G39" s="11">
        <v>16</v>
      </c>
      <c r="H39" s="11">
        <v>42</v>
      </c>
      <c r="I39" s="11">
        <v>0</v>
      </c>
      <c r="J39" s="11"/>
    </row>
    <row r="40" spans="2:10" ht="12.75">
      <c r="B40" s="54" t="s">
        <v>19</v>
      </c>
      <c r="C40" s="11">
        <v>30</v>
      </c>
      <c r="D40" s="38">
        <v>0.18486566428395365</v>
      </c>
      <c r="E40" s="11">
        <v>1</v>
      </c>
      <c r="F40" s="11">
        <v>1</v>
      </c>
      <c r="G40" s="11">
        <v>11</v>
      </c>
      <c r="H40" s="11">
        <v>17</v>
      </c>
      <c r="I40" s="11">
        <v>0</v>
      </c>
      <c r="J40" s="11"/>
    </row>
    <row r="41" spans="2:10" ht="12.75">
      <c r="B41" s="54" t="s">
        <v>6</v>
      </c>
      <c r="C41" s="11">
        <v>691</v>
      </c>
      <c r="D41" s="38">
        <v>4.2580724673404</v>
      </c>
      <c r="E41" s="11">
        <v>31</v>
      </c>
      <c r="F41" s="11">
        <v>38</v>
      </c>
      <c r="G41" s="11">
        <v>180</v>
      </c>
      <c r="H41" s="11">
        <v>442</v>
      </c>
      <c r="I41" s="11">
        <v>0</v>
      </c>
      <c r="J41" s="11"/>
    </row>
    <row r="42" spans="2:10" ht="12.75">
      <c r="B42" s="54" t="s">
        <v>2</v>
      </c>
      <c r="C42" s="11">
        <v>895</v>
      </c>
      <c r="D42" s="38">
        <v>5.5151589844712845</v>
      </c>
      <c r="E42" s="11">
        <v>26</v>
      </c>
      <c r="F42" s="11">
        <v>71</v>
      </c>
      <c r="G42" s="11">
        <v>189</v>
      </c>
      <c r="H42" s="11">
        <v>608</v>
      </c>
      <c r="I42" s="11">
        <v>1</v>
      </c>
      <c r="J42" s="11"/>
    </row>
    <row r="43" spans="2:10" ht="12.75">
      <c r="B43" s="10" t="s">
        <v>119</v>
      </c>
      <c r="C43" s="11"/>
      <c r="D43" s="38"/>
      <c r="E43" s="11"/>
      <c r="F43" s="11"/>
      <c r="G43" s="11"/>
      <c r="H43" s="11"/>
      <c r="I43" s="11"/>
      <c r="J43" s="11"/>
    </row>
    <row r="44" spans="2:10" ht="12.75">
      <c r="B44" s="103" t="s">
        <v>251</v>
      </c>
      <c r="C44" s="11">
        <v>11260</v>
      </c>
      <c r="D44" s="38">
        <v>69.38624599457728</v>
      </c>
      <c r="E44" s="11">
        <v>486</v>
      </c>
      <c r="F44" s="11">
        <v>869</v>
      </c>
      <c r="G44" s="11">
        <v>2826</v>
      </c>
      <c r="H44" s="11">
        <v>7052</v>
      </c>
      <c r="I44" s="11">
        <v>27</v>
      </c>
      <c r="J44" s="11"/>
    </row>
    <row r="45" spans="2:10" ht="12.75">
      <c r="B45" s="103" t="s">
        <v>248</v>
      </c>
      <c r="C45" s="11">
        <v>4467</v>
      </c>
      <c r="D45" s="38">
        <v>27.5264974118807</v>
      </c>
      <c r="E45" s="11">
        <v>221</v>
      </c>
      <c r="F45" s="11">
        <v>398</v>
      </c>
      <c r="G45" s="11">
        <v>1345</v>
      </c>
      <c r="H45" s="11">
        <v>2495</v>
      </c>
      <c r="I45" s="11">
        <v>8</v>
      </c>
      <c r="J45" s="11"/>
    </row>
    <row r="46" spans="2:10" ht="12.75">
      <c r="B46" s="103" t="s">
        <v>210</v>
      </c>
      <c r="C46" s="11">
        <v>501</v>
      </c>
      <c r="D46" s="38">
        <v>3.087256593542026</v>
      </c>
      <c r="E46" s="11">
        <v>17</v>
      </c>
      <c r="F46" s="11">
        <v>24</v>
      </c>
      <c r="G46" s="11">
        <v>153</v>
      </c>
      <c r="H46" s="11">
        <v>307</v>
      </c>
      <c r="I46" s="11">
        <v>0</v>
      </c>
      <c r="J46" s="11"/>
    </row>
    <row r="47" spans="2:10" ht="12.75">
      <c r="B47" s="10" t="s">
        <v>51</v>
      </c>
      <c r="C47" s="11"/>
      <c r="D47" s="38"/>
      <c r="E47" s="11"/>
      <c r="F47" s="11"/>
      <c r="G47" s="11"/>
      <c r="H47" s="11"/>
      <c r="I47" s="11"/>
      <c r="J47" s="11"/>
    </row>
    <row r="48" spans="2:10" ht="12.75">
      <c r="B48" s="54" t="s">
        <v>21</v>
      </c>
      <c r="C48" s="11">
        <v>7771</v>
      </c>
      <c r="D48" s="38">
        <v>47.88636923835346</v>
      </c>
      <c r="E48" s="11">
        <v>332</v>
      </c>
      <c r="F48" s="11">
        <v>586</v>
      </c>
      <c r="G48" s="11">
        <v>2123</v>
      </c>
      <c r="H48" s="11">
        <v>4711</v>
      </c>
      <c r="I48" s="11">
        <v>19</v>
      </c>
      <c r="J48" s="11"/>
    </row>
    <row r="49" spans="2:10" ht="12.75">
      <c r="B49" s="54" t="s">
        <v>22</v>
      </c>
      <c r="C49" s="11">
        <v>4121</v>
      </c>
      <c r="D49" s="38">
        <v>25.394380083805768</v>
      </c>
      <c r="E49" s="11">
        <v>175</v>
      </c>
      <c r="F49" s="11">
        <v>345</v>
      </c>
      <c r="G49" s="11">
        <v>1106</v>
      </c>
      <c r="H49" s="11">
        <v>2490</v>
      </c>
      <c r="I49" s="11">
        <v>5</v>
      </c>
      <c r="J49" s="11"/>
    </row>
    <row r="50" spans="2:10" ht="12.75">
      <c r="B50" s="54" t="s">
        <v>23</v>
      </c>
      <c r="C50" s="11">
        <v>2939</v>
      </c>
      <c r="D50" s="38">
        <v>18.110672911017993</v>
      </c>
      <c r="E50" s="11">
        <v>154</v>
      </c>
      <c r="F50" s="11">
        <v>259</v>
      </c>
      <c r="G50" s="11">
        <v>767</v>
      </c>
      <c r="H50" s="11">
        <v>1751</v>
      </c>
      <c r="I50" s="11">
        <v>8</v>
      </c>
      <c r="J50" s="11"/>
    </row>
    <row r="51" spans="2:10" ht="12.75">
      <c r="B51" s="54" t="s">
        <v>101</v>
      </c>
      <c r="C51" s="11">
        <v>1397</v>
      </c>
      <c r="D51" s="38">
        <v>8.608577766822776</v>
      </c>
      <c r="E51" s="11">
        <v>63</v>
      </c>
      <c r="F51" s="11">
        <v>101</v>
      </c>
      <c r="G51" s="11">
        <v>328</v>
      </c>
      <c r="H51" s="11">
        <v>902</v>
      </c>
      <c r="I51" s="11">
        <v>3</v>
      </c>
      <c r="J51" s="11"/>
    </row>
    <row r="52" spans="2:10" ht="12.75">
      <c r="B52" s="10" t="s">
        <v>24</v>
      </c>
      <c r="C52" s="11"/>
      <c r="D52" s="38"/>
      <c r="E52" s="11"/>
      <c r="F52" s="11"/>
      <c r="G52" s="11"/>
      <c r="H52" s="11"/>
      <c r="I52" s="11"/>
      <c r="J52" s="11"/>
    </row>
    <row r="53" spans="2:10" ht="12.75">
      <c r="B53" s="103" t="s">
        <v>206</v>
      </c>
      <c r="C53" s="11">
        <v>10803</v>
      </c>
      <c r="D53" s="38">
        <v>66.57012570865172</v>
      </c>
      <c r="E53" s="11">
        <v>481</v>
      </c>
      <c r="F53" s="11">
        <v>847</v>
      </c>
      <c r="G53" s="11">
        <v>2857</v>
      </c>
      <c r="H53" s="11">
        <v>6594</v>
      </c>
      <c r="I53" s="11">
        <v>24</v>
      </c>
      <c r="J53" s="11"/>
    </row>
    <row r="54" spans="2:10" ht="12.75">
      <c r="B54" s="103" t="s">
        <v>207</v>
      </c>
      <c r="C54" s="11">
        <v>3774</v>
      </c>
      <c r="D54" s="38">
        <v>23.256100566921372</v>
      </c>
      <c r="E54" s="11">
        <v>169</v>
      </c>
      <c r="F54" s="11">
        <v>292</v>
      </c>
      <c r="G54" s="11">
        <v>1010</v>
      </c>
      <c r="H54" s="11">
        <v>2294</v>
      </c>
      <c r="I54" s="11">
        <v>9</v>
      </c>
      <c r="J54" s="11"/>
    </row>
    <row r="55" spans="2:10" ht="12.75">
      <c r="B55" s="103" t="s">
        <v>208</v>
      </c>
      <c r="C55" s="11">
        <v>1104</v>
      </c>
      <c r="D55" s="38">
        <v>6.803056445649495</v>
      </c>
      <c r="E55" s="11">
        <v>51</v>
      </c>
      <c r="F55" s="11">
        <v>89</v>
      </c>
      <c r="G55" s="11">
        <v>305</v>
      </c>
      <c r="H55" s="11">
        <v>657</v>
      </c>
      <c r="I55" s="11">
        <v>2</v>
      </c>
      <c r="J55" s="11"/>
    </row>
    <row r="56" spans="2:10" ht="12.75">
      <c r="B56" s="103" t="s">
        <v>209</v>
      </c>
      <c r="C56" s="11">
        <v>546</v>
      </c>
      <c r="D56" s="38">
        <v>3.364555089967957</v>
      </c>
      <c r="E56" s="11">
        <v>23</v>
      </c>
      <c r="F56" s="11">
        <v>63</v>
      </c>
      <c r="G56" s="11">
        <v>151</v>
      </c>
      <c r="H56" s="11">
        <v>309</v>
      </c>
      <c r="I56" s="11">
        <v>0</v>
      </c>
      <c r="J56" s="11"/>
    </row>
    <row r="57" spans="2:10" ht="12.75">
      <c r="B57" s="103" t="s">
        <v>210</v>
      </c>
      <c r="C57" s="11">
        <v>1</v>
      </c>
      <c r="D57" s="38">
        <v>0.006162188809465122</v>
      </c>
      <c r="E57" s="11">
        <v>0</v>
      </c>
      <c r="F57" s="11">
        <v>0</v>
      </c>
      <c r="G57" s="11">
        <v>1</v>
      </c>
      <c r="H57" s="11">
        <v>0</v>
      </c>
      <c r="I57" s="11">
        <v>0</v>
      </c>
      <c r="J57" s="11"/>
    </row>
    <row r="58" spans="2:10" ht="12.75">
      <c r="B58" s="10" t="s">
        <v>211</v>
      </c>
      <c r="C58" s="11"/>
      <c r="D58" s="38"/>
      <c r="E58" s="11"/>
      <c r="F58" s="11"/>
      <c r="G58" s="11"/>
      <c r="H58" s="11"/>
      <c r="I58" s="11"/>
      <c r="J58" s="11"/>
    </row>
    <row r="59" spans="2:10" ht="12.75">
      <c r="B59" s="103" t="s">
        <v>245</v>
      </c>
      <c r="C59" s="11">
        <v>3354</v>
      </c>
      <c r="D59" s="38">
        <v>20.66798126694602</v>
      </c>
      <c r="E59" s="11">
        <v>157</v>
      </c>
      <c r="F59" s="11">
        <v>295</v>
      </c>
      <c r="G59" s="11">
        <v>994</v>
      </c>
      <c r="H59" s="11">
        <v>1903</v>
      </c>
      <c r="I59" s="11">
        <v>5</v>
      </c>
      <c r="J59" s="11"/>
    </row>
    <row r="60" spans="2:10" ht="12.75">
      <c r="B60" s="103" t="s">
        <v>246</v>
      </c>
      <c r="C60" s="11">
        <v>1559</v>
      </c>
      <c r="D60" s="38">
        <v>9.606852353956125</v>
      </c>
      <c r="E60" s="11">
        <v>79</v>
      </c>
      <c r="F60" s="11">
        <v>126</v>
      </c>
      <c r="G60" s="11">
        <v>352</v>
      </c>
      <c r="H60" s="11">
        <v>1000</v>
      </c>
      <c r="I60" s="11">
        <v>2</v>
      </c>
      <c r="J60" s="11"/>
    </row>
    <row r="61" spans="2:10" ht="12.75">
      <c r="B61" s="103" t="s">
        <v>247</v>
      </c>
      <c r="C61" s="11">
        <v>228</v>
      </c>
      <c r="D61" s="38">
        <v>1.4049790485580478</v>
      </c>
      <c r="E61" s="11">
        <v>9</v>
      </c>
      <c r="F61" s="11">
        <v>7</v>
      </c>
      <c r="G61" s="11">
        <v>47</v>
      </c>
      <c r="H61" s="11">
        <v>165</v>
      </c>
      <c r="I61" s="11">
        <v>0</v>
      </c>
      <c r="J61" s="11"/>
    </row>
    <row r="62" spans="2:10" ht="12.75">
      <c r="B62" s="103" t="s">
        <v>248</v>
      </c>
      <c r="C62" s="11">
        <v>11030</v>
      </c>
      <c r="D62" s="38">
        <v>67.9689425684003</v>
      </c>
      <c r="E62" s="11">
        <v>473</v>
      </c>
      <c r="F62" s="11">
        <v>858</v>
      </c>
      <c r="G62" s="11">
        <v>2916</v>
      </c>
      <c r="H62" s="11">
        <v>6755</v>
      </c>
      <c r="I62" s="11">
        <v>28</v>
      </c>
      <c r="J62" s="11"/>
    </row>
    <row r="63" spans="2:10" ht="12.75">
      <c r="B63" s="103" t="s">
        <v>210</v>
      </c>
      <c r="C63" s="11">
        <v>57</v>
      </c>
      <c r="D63" s="38">
        <v>0.35124476213951195</v>
      </c>
      <c r="E63" s="11">
        <v>6</v>
      </c>
      <c r="F63" s="11">
        <v>5</v>
      </c>
      <c r="G63" s="11">
        <v>15</v>
      </c>
      <c r="H63" s="11">
        <v>31</v>
      </c>
      <c r="I63" s="11">
        <v>0</v>
      </c>
      <c r="J63" s="11"/>
    </row>
    <row r="64" spans="2:10" ht="12.75">
      <c r="B64" s="10" t="s">
        <v>13</v>
      </c>
      <c r="C64" s="11"/>
      <c r="D64" s="38"/>
      <c r="E64" s="11"/>
      <c r="F64" s="11"/>
      <c r="G64" s="11"/>
      <c r="H64" s="11"/>
      <c r="I64" s="11"/>
      <c r="J64" s="11"/>
    </row>
    <row r="65" spans="2:10" ht="12.75">
      <c r="B65" s="54" t="s">
        <v>48</v>
      </c>
      <c r="C65" s="11">
        <v>4693</v>
      </c>
      <c r="D65" s="38">
        <v>28.919152082819817</v>
      </c>
      <c r="E65" s="11">
        <v>179</v>
      </c>
      <c r="F65" s="11">
        <v>377</v>
      </c>
      <c r="G65" s="11">
        <v>1433</v>
      </c>
      <c r="H65" s="11">
        <v>2697</v>
      </c>
      <c r="I65" s="11">
        <v>7</v>
      </c>
      <c r="J65" s="11"/>
    </row>
    <row r="66" spans="2:10" ht="12.75">
      <c r="B66" s="54" t="s">
        <v>141</v>
      </c>
      <c r="C66" s="11">
        <v>1542</v>
      </c>
      <c r="D66" s="38">
        <v>9.502095144195218</v>
      </c>
      <c r="E66" s="11">
        <v>85</v>
      </c>
      <c r="F66" s="11">
        <v>133</v>
      </c>
      <c r="G66" s="11">
        <v>386</v>
      </c>
      <c r="H66" s="11">
        <v>936</v>
      </c>
      <c r="I66" s="11">
        <v>2</v>
      </c>
      <c r="J66" s="11"/>
    </row>
    <row r="67" spans="2:10" ht="12.75">
      <c r="B67" s="54" t="s">
        <v>6</v>
      </c>
      <c r="C67" s="11">
        <v>9963</v>
      </c>
      <c r="D67" s="38">
        <v>61.39388710870101</v>
      </c>
      <c r="E67" s="11">
        <v>457</v>
      </c>
      <c r="F67" s="11">
        <v>779</v>
      </c>
      <c r="G67" s="11">
        <v>2498</v>
      </c>
      <c r="H67" s="11">
        <v>6203</v>
      </c>
      <c r="I67" s="11">
        <v>26</v>
      </c>
      <c r="J67" s="11"/>
    </row>
    <row r="68" spans="2:10" ht="12.75">
      <c r="B68" s="54" t="s">
        <v>2</v>
      </c>
      <c r="C68" s="11">
        <v>30</v>
      </c>
      <c r="D68" s="38">
        <v>0.18486566428395365</v>
      </c>
      <c r="E68" s="11">
        <v>3</v>
      </c>
      <c r="F68" s="11">
        <v>2</v>
      </c>
      <c r="G68" s="11">
        <v>7</v>
      </c>
      <c r="H68" s="11">
        <v>18</v>
      </c>
      <c r="I68" s="11">
        <v>0</v>
      </c>
      <c r="J68" s="11"/>
    </row>
    <row r="69" spans="2:10" ht="12.75">
      <c r="B69" s="10" t="s">
        <v>136</v>
      </c>
      <c r="C69" s="11"/>
      <c r="D69" s="38"/>
      <c r="E69" s="11"/>
      <c r="F69" s="11"/>
      <c r="G69" s="11"/>
      <c r="H69" s="11"/>
      <c r="I69" s="11"/>
      <c r="J69" s="11"/>
    </row>
    <row r="70" spans="2:10" ht="12.75">
      <c r="B70" s="54" t="s">
        <v>34</v>
      </c>
      <c r="C70" s="11">
        <v>9606</v>
      </c>
      <c r="D70" s="38">
        <v>59.193985703721964</v>
      </c>
      <c r="E70" s="11">
        <v>438</v>
      </c>
      <c r="F70" s="11">
        <v>805</v>
      </c>
      <c r="G70" s="11">
        <v>2450</v>
      </c>
      <c r="H70" s="11">
        <v>5894</v>
      </c>
      <c r="I70" s="11">
        <v>19</v>
      </c>
      <c r="J70" s="11"/>
    </row>
    <row r="71" spans="2:10" ht="12.75">
      <c r="B71" s="54" t="s">
        <v>35</v>
      </c>
      <c r="C71" s="11">
        <v>4247</v>
      </c>
      <c r="D71" s="38">
        <v>26.17081587379837</v>
      </c>
      <c r="E71" s="11">
        <v>186</v>
      </c>
      <c r="F71" s="11">
        <v>287</v>
      </c>
      <c r="G71" s="11">
        <v>1230</v>
      </c>
      <c r="H71" s="11">
        <v>2531</v>
      </c>
      <c r="I71" s="11">
        <v>13</v>
      </c>
      <c r="J71" s="11"/>
    </row>
    <row r="72" spans="2:10" ht="12.75">
      <c r="B72" s="54" t="s">
        <v>36</v>
      </c>
      <c r="C72" s="11">
        <v>1442</v>
      </c>
      <c r="D72" s="38">
        <v>8.885876263248706</v>
      </c>
      <c r="E72" s="11">
        <v>59</v>
      </c>
      <c r="F72" s="11">
        <v>122</v>
      </c>
      <c r="G72" s="11">
        <v>400</v>
      </c>
      <c r="H72" s="11">
        <v>860</v>
      </c>
      <c r="I72" s="11">
        <v>1</v>
      </c>
      <c r="J72" s="11"/>
    </row>
    <row r="73" spans="2:9" ht="12.75">
      <c r="B73" s="54" t="s">
        <v>37</v>
      </c>
      <c r="C73" s="11">
        <v>668</v>
      </c>
      <c r="D73" s="38">
        <v>4.116342124722702</v>
      </c>
      <c r="E73" s="11">
        <v>33</v>
      </c>
      <c r="F73" s="11">
        <v>57</v>
      </c>
      <c r="G73" s="11">
        <v>175</v>
      </c>
      <c r="H73" s="11">
        <v>403</v>
      </c>
      <c r="I73" s="11">
        <v>0</v>
      </c>
    </row>
    <row r="74" spans="2:9" ht="12.75">
      <c r="B74" s="54" t="s">
        <v>38</v>
      </c>
      <c r="C74" s="11">
        <v>262</v>
      </c>
      <c r="D74" s="38">
        <v>1.614493468079862</v>
      </c>
      <c r="E74" s="11">
        <v>8</v>
      </c>
      <c r="F74" s="11">
        <v>20</v>
      </c>
      <c r="G74" s="11">
        <v>68</v>
      </c>
      <c r="H74" s="11">
        <v>164</v>
      </c>
      <c r="I74" s="11">
        <v>2</v>
      </c>
    </row>
    <row r="75" spans="2:9" ht="12.75">
      <c r="B75" s="54" t="s">
        <v>2</v>
      </c>
      <c r="C75" s="11">
        <v>3</v>
      </c>
      <c r="D75" s="38">
        <v>0.018486566428395367</v>
      </c>
      <c r="E75" s="11">
        <v>0</v>
      </c>
      <c r="F75" s="11">
        <v>0</v>
      </c>
      <c r="G75" s="11">
        <v>1</v>
      </c>
      <c r="H75" s="11">
        <v>2</v>
      </c>
      <c r="I75" s="11">
        <v>0</v>
      </c>
    </row>
    <row r="76" spans="2:9" ht="12.75">
      <c r="B76" s="10" t="s">
        <v>43</v>
      </c>
      <c r="C76" s="11"/>
      <c r="D76" s="38"/>
      <c r="E76" s="11"/>
      <c r="F76" s="11"/>
      <c r="G76" s="11"/>
      <c r="H76" s="11"/>
      <c r="I76" s="11"/>
    </row>
    <row r="77" spans="2:9" ht="12.75">
      <c r="B77" s="54" t="s">
        <v>39</v>
      </c>
      <c r="C77" s="11">
        <v>15872</v>
      </c>
      <c r="D77" s="38">
        <v>97.80626078383041</v>
      </c>
      <c r="E77" s="11">
        <v>696</v>
      </c>
      <c r="F77" s="11">
        <v>1260</v>
      </c>
      <c r="G77" s="11">
        <v>4228</v>
      </c>
      <c r="H77" s="11">
        <v>9654</v>
      </c>
      <c r="I77" s="11">
        <v>34</v>
      </c>
    </row>
    <row r="78" spans="2:9" ht="12.75">
      <c r="B78" s="54" t="s">
        <v>40</v>
      </c>
      <c r="C78" s="11">
        <v>264</v>
      </c>
      <c r="D78" s="38">
        <v>1.6268178456987923</v>
      </c>
      <c r="E78" s="11">
        <v>21</v>
      </c>
      <c r="F78" s="11">
        <v>21</v>
      </c>
      <c r="G78" s="11">
        <v>72</v>
      </c>
      <c r="H78" s="11">
        <v>149</v>
      </c>
      <c r="I78" s="11">
        <v>1</v>
      </c>
    </row>
    <row r="79" spans="2:9" ht="12.75">
      <c r="B79" s="54" t="s">
        <v>41</v>
      </c>
      <c r="C79" s="11">
        <v>3</v>
      </c>
      <c r="D79" s="38">
        <v>0.018486566428395367</v>
      </c>
      <c r="E79" s="11">
        <v>0</v>
      </c>
      <c r="F79" s="11">
        <v>1</v>
      </c>
      <c r="G79" s="11">
        <v>0</v>
      </c>
      <c r="H79" s="11">
        <v>2</v>
      </c>
      <c r="I79" s="11">
        <v>0</v>
      </c>
    </row>
    <row r="80" spans="2:9" ht="12.75">
      <c r="B80" s="54" t="s">
        <v>42</v>
      </c>
      <c r="C80" s="11">
        <v>89</v>
      </c>
      <c r="D80" s="38">
        <v>0.5484348040423959</v>
      </c>
      <c r="E80" s="11">
        <v>7</v>
      </c>
      <c r="F80" s="11">
        <v>9</v>
      </c>
      <c r="G80" s="11">
        <v>24</v>
      </c>
      <c r="H80" s="11">
        <v>49</v>
      </c>
      <c r="I80" s="11">
        <v>0</v>
      </c>
    </row>
    <row r="81" spans="2:9" ht="12.75">
      <c r="B81" s="10" t="s">
        <v>44</v>
      </c>
      <c r="C81" s="11"/>
      <c r="D81" s="38"/>
      <c r="E81" s="11"/>
      <c r="F81" s="11"/>
      <c r="G81" s="11"/>
      <c r="H81" s="11"/>
      <c r="I81" s="11"/>
    </row>
    <row r="82" spans="2:9" ht="12.75" customHeight="1">
      <c r="B82" s="54" t="s">
        <v>45</v>
      </c>
      <c r="C82" s="11">
        <v>13174</v>
      </c>
      <c r="D82" s="38">
        <v>81.18067537589351</v>
      </c>
      <c r="E82" s="11">
        <v>636</v>
      </c>
      <c r="F82" s="11">
        <v>1082</v>
      </c>
      <c r="G82" s="11">
        <v>3579</v>
      </c>
      <c r="H82" s="11">
        <v>7844</v>
      </c>
      <c r="I82" s="11">
        <v>33</v>
      </c>
    </row>
    <row r="83" spans="2:9" ht="12.75" customHeight="1">
      <c r="B83" s="54" t="s">
        <v>46</v>
      </c>
      <c r="C83" s="11">
        <v>550</v>
      </c>
      <c r="D83" s="38">
        <v>3.389203845205817</v>
      </c>
      <c r="E83" s="11">
        <v>26</v>
      </c>
      <c r="F83" s="11">
        <v>48</v>
      </c>
      <c r="G83" s="11">
        <v>142</v>
      </c>
      <c r="H83" s="11">
        <v>333</v>
      </c>
      <c r="I83" s="11">
        <v>1</v>
      </c>
    </row>
    <row r="84" spans="2:9" ht="12.75">
      <c r="B84" s="54" t="s">
        <v>47</v>
      </c>
      <c r="C84" s="11">
        <v>1423</v>
      </c>
      <c r="D84" s="38">
        <v>8.768794675868868</v>
      </c>
      <c r="E84" s="11">
        <v>19</v>
      </c>
      <c r="F84" s="11">
        <v>65</v>
      </c>
      <c r="G84" s="11">
        <v>315</v>
      </c>
      <c r="H84" s="11">
        <v>1023</v>
      </c>
      <c r="I84" s="11">
        <v>1</v>
      </c>
    </row>
    <row r="85" spans="2:9" ht="12.75">
      <c r="B85" s="54" t="s">
        <v>6</v>
      </c>
      <c r="C85" s="11">
        <v>1081</v>
      </c>
      <c r="D85" s="38">
        <v>6.661326103031797</v>
      </c>
      <c r="E85" s="11">
        <v>43</v>
      </c>
      <c r="F85" s="11">
        <v>96</v>
      </c>
      <c r="G85" s="11">
        <v>288</v>
      </c>
      <c r="H85" s="11">
        <v>654</v>
      </c>
      <c r="I85" s="11">
        <v>0</v>
      </c>
    </row>
    <row r="86" spans="2:9" ht="13.5" thickBot="1">
      <c r="B86" s="24"/>
      <c r="C86" s="45"/>
      <c r="D86" s="46"/>
      <c r="E86" s="45"/>
      <c r="F86" s="45"/>
      <c r="G86" s="45"/>
      <c r="H86" s="45"/>
      <c r="I86" s="45"/>
    </row>
    <row r="87" spans="2:9" ht="12.75">
      <c r="B87" s="50"/>
      <c r="C87" s="51"/>
      <c r="D87" s="106"/>
      <c r="E87" s="51"/>
      <c r="F87" s="51"/>
      <c r="G87" s="51"/>
      <c r="H87" s="51"/>
      <c r="I87" s="51"/>
    </row>
    <row r="88" spans="2:9" ht="12.75">
      <c r="B88" s="29" t="s">
        <v>244</v>
      </c>
      <c r="C88" s="20"/>
      <c r="D88" s="20"/>
      <c r="E88" s="20"/>
      <c r="F88" s="20"/>
      <c r="G88" s="20"/>
      <c r="H88" s="20"/>
      <c r="I88" s="20"/>
    </row>
    <row r="89" spans="2:9" ht="12.75">
      <c r="B89" s="12" t="s">
        <v>213</v>
      </c>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sheetData>
  <sheetProtection/>
  <mergeCells count="1">
    <mergeCell ref="B1:I1"/>
  </mergeCells>
  <printOptions/>
  <pageMargins left="0.75" right="0.75" top="1" bottom="1" header="0" footer="0"/>
  <pageSetup horizontalDpi="600" verticalDpi="600" orientation="portrait" paperSize="9" scale="59" r:id="rId2"/>
  <rowBreaks count="1" manualBreakCount="1">
    <brk id="90" max="8" man="1"/>
  </rowBreaks>
  <colBreaks count="1" manualBreakCount="1">
    <brk id="9" max="65535" man="1"/>
  </colBreaks>
  <drawing r:id="rId1"/>
</worksheet>
</file>

<file path=xl/worksheets/sheet24.xml><?xml version="1.0" encoding="utf-8"?>
<worksheet xmlns="http://schemas.openxmlformats.org/spreadsheetml/2006/main" xmlns:r="http://schemas.openxmlformats.org/officeDocument/2006/relationships">
  <dimension ref="A1:J167"/>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8" ht="15.75" customHeight="1">
      <c r="B5" s="17" t="s">
        <v>419</v>
      </c>
      <c r="C5" s="16"/>
      <c r="D5" s="16"/>
      <c r="E5" s="16"/>
      <c r="F5" s="16"/>
      <c r="G5" s="16"/>
      <c r="H5" s="16"/>
    </row>
    <row r="6" spans="2:8" s="7" customFormat="1" ht="12.75" customHeight="1">
      <c r="B6" s="17" t="s">
        <v>420</v>
      </c>
      <c r="C6" s="16"/>
      <c r="D6" s="16"/>
      <c r="E6" s="16"/>
      <c r="F6" s="16"/>
      <c r="G6" s="16"/>
      <c r="H6" s="16"/>
    </row>
    <row r="7" spans="2:8" s="7" customFormat="1" ht="12.75" customHeight="1">
      <c r="B7" s="17"/>
      <c r="C7" s="16"/>
      <c r="D7" s="16"/>
      <c r="E7" s="16"/>
      <c r="F7" s="16"/>
      <c r="G7" s="16"/>
      <c r="H7" s="16"/>
    </row>
    <row r="8" spans="2:8" s="7" customFormat="1" ht="12.75">
      <c r="B8" s="30" t="s">
        <v>253</v>
      </c>
      <c r="C8" s="16"/>
      <c r="D8" s="16"/>
      <c r="E8" s="16"/>
      <c r="F8" s="16"/>
      <c r="G8" s="16"/>
      <c r="H8" s="16"/>
    </row>
    <row r="9" spans="2:8" s="7" customFormat="1" ht="12.75">
      <c r="B9" s="30"/>
      <c r="C9" s="16"/>
      <c r="D9" s="16"/>
      <c r="E9" s="16"/>
      <c r="F9" s="16"/>
      <c r="G9" s="16"/>
      <c r="H9" s="16"/>
    </row>
    <row r="10" spans="2:7" ht="25.5">
      <c r="B10" s="9"/>
      <c r="C10" s="47" t="s">
        <v>0</v>
      </c>
      <c r="D10" s="47" t="s">
        <v>30</v>
      </c>
      <c r="E10" s="9" t="s">
        <v>120</v>
      </c>
      <c r="F10" s="9" t="s">
        <v>32</v>
      </c>
      <c r="G10" s="9" t="s">
        <v>33</v>
      </c>
    </row>
    <row r="11" spans="2:7" ht="12.75">
      <c r="B11" s="32"/>
      <c r="C11" s="53"/>
      <c r="D11" s="53"/>
      <c r="E11" s="32"/>
      <c r="F11" s="32"/>
      <c r="G11" s="32"/>
    </row>
    <row r="12" spans="2:7" ht="12.75">
      <c r="B12" s="10" t="s">
        <v>0</v>
      </c>
      <c r="C12" s="22">
        <v>10.882320948846615</v>
      </c>
      <c r="D12" s="22">
        <v>8.035129646002968</v>
      </c>
      <c r="E12" s="22">
        <v>7.492266889519532</v>
      </c>
      <c r="F12" s="22">
        <v>9.080503992408223</v>
      </c>
      <c r="G12" s="22">
        <v>13.092830421442807</v>
      </c>
    </row>
    <row r="13" spans="2:7" ht="12.75">
      <c r="B13" s="10" t="s">
        <v>16</v>
      </c>
      <c r="C13" s="22"/>
      <c r="D13" s="22"/>
      <c r="E13" s="22"/>
      <c r="F13" s="22"/>
      <c r="G13" s="22"/>
    </row>
    <row r="14" spans="2:9" ht="12.75">
      <c r="B14" s="54" t="s">
        <v>1</v>
      </c>
      <c r="C14" s="22">
        <v>2.7856273860924845</v>
      </c>
      <c r="D14" s="22">
        <v>2.6413823974429644</v>
      </c>
      <c r="E14" s="22">
        <v>2.3271874691691186</v>
      </c>
      <c r="F14" s="22">
        <v>2.421327729705523</v>
      </c>
      <c r="G14" s="22">
        <v>3.1210735396761877</v>
      </c>
      <c r="H14" s="11"/>
      <c r="I14" s="48"/>
    </row>
    <row r="15" spans="2:8" ht="12.75">
      <c r="B15" s="54" t="s">
        <v>17</v>
      </c>
      <c r="C15" s="22">
        <v>0.7161892268528584</v>
      </c>
      <c r="D15" s="22">
        <v>0.5993052498400003</v>
      </c>
      <c r="E15" s="22">
        <v>0.632577142492354</v>
      </c>
      <c r="F15" s="22">
        <v>0.6510074555149281</v>
      </c>
      <c r="G15" s="22">
        <v>0.7905656688409245</v>
      </c>
      <c r="H15" s="21"/>
    </row>
    <row r="16" spans="2:8" ht="12.75">
      <c r="B16" s="54" t="s">
        <v>3</v>
      </c>
      <c r="C16" s="22">
        <v>7.289304209635365</v>
      </c>
      <c r="D16" s="22">
        <v>4.76114726261778</v>
      </c>
      <c r="E16" s="22">
        <v>4.462860757583671</v>
      </c>
      <c r="F16" s="22">
        <v>5.932567941386038</v>
      </c>
      <c r="G16" s="22">
        <v>9.068253260234133</v>
      </c>
      <c r="H16" s="11"/>
    </row>
    <row r="17" spans="2:8" ht="12.75">
      <c r="B17" s="54" t="s">
        <v>4</v>
      </c>
      <c r="C17" s="22">
        <v>0.05968243557107152</v>
      </c>
      <c r="D17" s="22">
        <v>0.022196490734814826</v>
      </c>
      <c r="E17" s="22">
        <v>0.05803460022865632</v>
      </c>
      <c r="F17" s="22">
        <v>0.04830055315110757</v>
      </c>
      <c r="G17" s="22">
        <v>0.0717488170040503</v>
      </c>
      <c r="H17" s="11"/>
    </row>
    <row r="18" spans="2:8" ht="12.75">
      <c r="B18" s="10" t="s">
        <v>116</v>
      </c>
      <c r="C18" s="22"/>
      <c r="D18" s="22"/>
      <c r="E18" s="22"/>
      <c r="F18" s="22"/>
      <c r="G18" s="22"/>
      <c r="H18" s="11"/>
    </row>
    <row r="19" spans="2:8" ht="12.75">
      <c r="B19" s="54" t="s">
        <v>14</v>
      </c>
      <c r="C19" s="22">
        <v>5.342583867356481</v>
      </c>
      <c r="D19" s="22">
        <v>4.494789373800002</v>
      </c>
      <c r="E19" s="22">
        <v>3.928942435480033</v>
      </c>
      <c r="F19" s="22">
        <v>4.357549903849922</v>
      </c>
      <c r="G19" s="22">
        <v>6.3630571228221635</v>
      </c>
      <c r="H19" s="11"/>
    </row>
    <row r="20" spans="2:8" ht="12.75">
      <c r="B20" s="54" t="s">
        <v>7</v>
      </c>
      <c r="C20" s="22">
        <v>5.488101715883701</v>
      </c>
      <c r="D20" s="22">
        <v>3.540340272202965</v>
      </c>
      <c r="E20" s="22">
        <v>3.5459140739709016</v>
      </c>
      <c r="F20" s="22">
        <v>4.647353222756567</v>
      </c>
      <c r="G20" s="22">
        <v>6.679283390358534</v>
      </c>
      <c r="H20" s="11"/>
    </row>
    <row r="21" spans="2:8" ht="12.75">
      <c r="B21" s="10" t="s">
        <v>18</v>
      </c>
      <c r="C21" s="22"/>
      <c r="D21" s="22"/>
      <c r="E21" s="22"/>
      <c r="F21" s="22"/>
      <c r="G21" s="22"/>
      <c r="H21" s="11"/>
    </row>
    <row r="22" spans="2:8" ht="12.75">
      <c r="B22" s="54" t="s">
        <v>100</v>
      </c>
      <c r="C22" s="22">
        <v>7.306739527892082</v>
      </c>
      <c r="D22" s="22">
        <v>5.14958585047704</v>
      </c>
      <c r="E22" s="22">
        <v>4.892316799275728</v>
      </c>
      <c r="F22" s="22">
        <v>5.745665800931753</v>
      </c>
      <c r="G22" s="22">
        <v>9.070910623826876</v>
      </c>
      <c r="H22" s="11"/>
    </row>
    <row r="23" spans="2:8" ht="12.75">
      <c r="B23" s="55" t="s">
        <v>112</v>
      </c>
      <c r="C23" s="22">
        <v>7.036492094912961</v>
      </c>
      <c r="D23" s="22">
        <v>4.905424452394077</v>
      </c>
      <c r="E23" s="22">
        <v>4.6601783983611025</v>
      </c>
      <c r="F23" s="22">
        <v>5.560863684527515</v>
      </c>
      <c r="G23" s="22">
        <v>8.736082811141308</v>
      </c>
      <c r="H23" s="11"/>
    </row>
    <row r="24" spans="2:8" ht="12.75">
      <c r="B24" s="55" t="s">
        <v>113</v>
      </c>
      <c r="C24" s="22">
        <v>0.2702474329791216</v>
      </c>
      <c r="D24" s="22">
        <v>0.2441613980829631</v>
      </c>
      <c r="E24" s="22">
        <v>0.2321384009146253</v>
      </c>
      <c r="F24" s="22">
        <v>0.18480211640423766</v>
      </c>
      <c r="G24" s="22">
        <v>0.33482781268556805</v>
      </c>
      <c r="H24" s="11"/>
    </row>
    <row r="25" spans="2:8" ht="12.75">
      <c r="B25" s="54" t="s">
        <v>89</v>
      </c>
      <c r="C25" s="22">
        <v>1.4028725305020409</v>
      </c>
      <c r="D25" s="22">
        <v>0.9322526108622228</v>
      </c>
      <c r="E25" s="22">
        <v>1.0156055040014857</v>
      </c>
      <c r="F25" s="22">
        <v>1.29781486292976</v>
      </c>
      <c r="G25" s="22">
        <v>1.6090336554056464</v>
      </c>
      <c r="H25" s="11"/>
    </row>
    <row r="26" spans="2:8" ht="12.75">
      <c r="B26" s="54" t="s">
        <v>5</v>
      </c>
      <c r="C26" s="22">
        <v>1.0400837929295723</v>
      </c>
      <c r="D26" s="22">
        <v>0.7990736664533338</v>
      </c>
      <c r="E26" s="22">
        <v>0.8356982432926511</v>
      </c>
      <c r="F26" s="22">
        <v>0.8904101972204177</v>
      </c>
      <c r="G26" s="22">
        <v>1.206443071105142</v>
      </c>
      <c r="H26" s="11"/>
    </row>
    <row r="27" spans="2:8" ht="12.75">
      <c r="B27" s="54" t="s">
        <v>19</v>
      </c>
      <c r="C27" s="22">
        <v>1.021307296345415</v>
      </c>
      <c r="D27" s="22">
        <v>1.0876280460059264</v>
      </c>
      <c r="E27" s="22">
        <v>0.6964152027438759</v>
      </c>
      <c r="F27" s="22">
        <v>1.0437119528739331</v>
      </c>
      <c r="G27" s="22">
        <v>1.0709175278752692</v>
      </c>
      <c r="H27" s="11"/>
    </row>
    <row r="28" spans="2:8" ht="12.75">
      <c r="B28" s="54" t="s">
        <v>6</v>
      </c>
      <c r="C28" s="22">
        <v>0.09388248292078667</v>
      </c>
      <c r="D28" s="22">
        <v>0.06658947220444449</v>
      </c>
      <c r="E28" s="22">
        <v>0.04642768018292506</v>
      </c>
      <c r="F28" s="22">
        <v>0.08820101010202251</v>
      </c>
      <c r="G28" s="22">
        <v>0.11160927089518934</v>
      </c>
      <c r="H28" s="11"/>
    </row>
    <row r="29" spans="2:8" ht="25.5">
      <c r="B29" s="10" t="s">
        <v>99</v>
      </c>
      <c r="C29" s="22"/>
      <c r="D29" s="22"/>
      <c r="E29" s="22"/>
      <c r="F29" s="22"/>
      <c r="G29" s="22"/>
      <c r="H29" s="11"/>
    </row>
    <row r="30" spans="2:8" ht="12.75">
      <c r="B30" s="54" t="s">
        <v>20</v>
      </c>
      <c r="C30" s="22">
        <v>1.577896302232936</v>
      </c>
      <c r="D30" s="22">
        <v>0.8767613840251857</v>
      </c>
      <c r="E30" s="22">
        <v>0.7718601830411291</v>
      </c>
      <c r="F30" s="22">
        <v>1.1256128908258112</v>
      </c>
      <c r="G30" s="22">
        <v>2.131205601379568</v>
      </c>
      <c r="H30" s="11"/>
    </row>
    <row r="31" spans="2:8" ht="12.75">
      <c r="B31" s="54" t="s">
        <v>100</v>
      </c>
      <c r="C31" s="22">
        <v>7.7453048409649</v>
      </c>
      <c r="D31" s="22">
        <v>6.325999859422225</v>
      </c>
      <c r="E31" s="22">
        <v>5.739621962614111</v>
      </c>
      <c r="F31" s="22">
        <v>6.688576599403374</v>
      </c>
      <c r="G31" s="22">
        <v>8.999161806822826</v>
      </c>
      <c r="H31" s="11"/>
    </row>
    <row r="32" spans="2:8" ht="12.75">
      <c r="B32" s="55" t="s">
        <v>98</v>
      </c>
      <c r="C32" s="22">
        <v>7.285951263816766</v>
      </c>
      <c r="D32" s="22">
        <v>5.8043823271540775</v>
      </c>
      <c r="E32" s="22">
        <v>5.304362460899188</v>
      </c>
      <c r="F32" s="22">
        <v>6.272771837493839</v>
      </c>
      <c r="G32" s="22">
        <v>8.519507678332786</v>
      </c>
      <c r="H32" s="11"/>
    </row>
    <row r="33" spans="2:8" ht="12.75">
      <c r="B33" s="55" t="s">
        <v>97</v>
      </c>
      <c r="C33" s="22">
        <v>0.4593535771481348</v>
      </c>
      <c r="D33" s="22">
        <v>0.5216175322681484</v>
      </c>
      <c r="E33" s="22">
        <v>0.43525950171492245</v>
      </c>
      <c r="F33" s="22">
        <v>0.4158047619095347</v>
      </c>
      <c r="G33" s="22">
        <v>0.4796541284900399</v>
      </c>
      <c r="H33" s="11"/>
    </row>
    <row r="34" spans="2:8" ht="12.75">
      <c r="B34" s="54" t="s">
        <v>89</v>
      </c>
      <c r="C34" s="22">
        <v>0.43320059976305847</v>
      </c>
      <c r="D34" s="22">
        <v>0.1664736805111112</v>
      </c>
      <c r="E34" s="22">
        <v>0.3249937612804754</v>
      </c>
      <c r="F34" s="22">
        <v>0.4347049783599681</v>
      </c>
      <c r="G34" s="22">
        <v>0.488954901064639</v>
      </c>
      <c r="H34" s="11"/>
    </row>
    <row r="35" spans="2:8" ht="12.75">
      <c r="B35" s="54" t="s">
        <v>5</v>
      </c>
      <c r="C35" s="22">
        <v>0.042247117314354</v>
      </c>
      <c r="D35" s="22">
        <v>0.022196490734814826</v>
      </c>
      <c r="E35" s="22">
        <v>0.0174103800685969</v>
      </c>
      <c r="F35" s="22">
        <v>0.03360038480077048</v>
      </c>
      <c r="G35" s="22">
        <v>0.05580463544759467</v>
      </c>
      <c r="H35" s="11"/>
    </row>
    <row r="36" spans="2:8" ht="12.75">
      <c r="B36" s="54" t="s">
        <v>19</v>
      </c>
      <c r="C36" s="22">
        <v>0.020117674911597144</v>
      </c>
      <c r="D36" s="22">
        <v>0.011098245367407413</v>
      </c>
      <c r="E36" s="22">
        <v>0.005803460022865633</v>
      </c>
      <c r="F36" s="22">
        <v>0.023100264550529707</v>
      </c>
      <c r="G36" s="22">
        <v>0.02258759053831213</v>
      </c>
      <c r="H36" s="11"/>
    </row>
    <row r="37" spans="2:8" ht="12.75">
      <c r="B37" s="54" t="s">
        <v>6</v>
      </c>
      <c r="C37" s="22">
        <v>0.4633771121304542</v>
      </c>
      <c r="D37" s="22">
        <v>0.34404560638962983</v>
      </c>
      <c r="E37" s="22">
        <v>0.22053148086889404</v>
      </c>
      <c r="F37" s="22">
        <v>0.3780043290086679</v>
      </c>
      <c r="G37" s="22">
        <v>0.5872773539961154</v>
      </c>
      <c r="H37" s="11"/>
    </row>
    <row r="38" spans="2:8" ht="12.75">
      <c r="B38" s="10" t="s">
        <v>119</v>
      </c>
      <c r="C38" s="22"/>
      <c r="D38" s="22"/>
      <c r="E38" s="22"/>
      <c r="F38" s="22"/>
      <c r="G38" s="22"/>
      <c r="H38" s="11"/>
    </row>
    <row r="39" spans="2:8" ht="12.75">
      <c r="B39" s="103" t="s">
        <v>251</v>
      </c>
      <c r="C39" s="22">
        <v>7.550833983486128</v>
      </c>
      <c r="D39" s="22">
        <v>5.393747248560003</v>
      </c>
      <c r="E39" s="22">
        <v>5.043206759870235</v>
      </c>
      <c r="F39" s="22">
        <v>5.934667965436086</v>
      </c>
      <c r="G39" s="22">
        <v>9.369864028010419</v>
      </c>
      <c r="H39" s="11"/>
    </row>
    <row r="40" spans="2:8" ht="12.75">
      <c r="B40" s="103" t="s">
        <v>248</v>
      </c>
      <c r="C40" s="22">
        <v>2.9955217943368146</v>
      </c>
      <c r="D40" s="22">
        <v>2.4527122261970384</v>
      </c>
      <c r="E40" s="22">
        <v>2.3097770891005216</v>
      </c>
      <c r="F40" s="22">
        <v>2.8245323473147685</v>
      </c>
      <c r="G40" s="22">
        <v>3.3150610819463977</v>
      </c>
      <c r="H40" s="11"/>
    </row>
    <row r="41" spans="2:8" ht="12.75">
      <c r="B41" s="10" t="s">
        <v>51</v>
      </c>
      <c r="C41" s="22"/>
      <c r="D41" s="22"/>
      <c r="E41" s="22"/>
      <c r="F41" s="22"/>
      <c r="G41" s="22"/>
      <c r="H41" s="11"/>
    </row>
    <row r="42" spans="2:8" ht="12.75">
      <c r="B42" s="54" t="s">
        <v>21</v>
      </c>
      <c r="C42" s="22">
        <v>5.21114839126738</v>
      </c>
      <c r="D42" s="22">
        <v>3.6846174619792613</v>
      </c>
      <c r="E42" s="22">
        <v>3.4008275733992606</v>
      </c>
      <c r="F42" s="22">
        <v>4.458351058252234</v>
      </c>
      <c r="G42" s="22">
        <v>6.259419942705202</v>
      </c>
      <c r="H42" s="11"/>
    </row>
    <row r="43" spans="2:8" ht="12.75">
      <c r="B43" s="54" t="s">
        <v>22</v>
      </c>
      <c r="C43" s="22">
        <v>2.763497943689728</v>
      </c>
      <c r="D43" s="22">
        <v>1.9421929392962973</v>
      </c>
      <c r="E43" s="22">
        <v>2.0021937078886434</v>
      </c>
      <c r="F43" s="22">
        <v>2.3226265993532595</v>
      </c>
      <c r="G43" s="22">
        <v>3.3084176729645414</v>
      </c>
      <c r="H43" s="11"/>
    </row>
    <row r="44" spans="2:8" ht="12.75">
      <c r="B44" s="54" t="s">
        <v>23</v>
      </c>
      <c r="C44" s="22">
        <v>1.9708615521728001</v>
      </c>
      <c r="D44" s="22">
        <v>1.7091297865807418</v>
      </c>
      <c r="E44" s="22">
        <v>1.5030961459221988</v>
      </c>
      <c r="F44" s="22">
        <v>1.6107184463869348</v>
      </c>
      <c r="G44" s="22">
        <v>2.3265218254461493</v>
      </c>
      <c r="H44" s="11"/>
    </row>
    <row r="45" spans="2:8" ht="12.75">
      <c r="B45" s="54" t="s">
        <v>101</v>
      </c>
      <c r="C45" s="22">
        <v>0.936813061716707</v>
      </c>
      <c r="D45" s="22">
        <v>0.699189458146667</v>
      </c>
      <c r="E45" s="22">
        <v>0.5861494623094289</v>
      </c>
      <c r="F45" s="22">
        <v>0.6888078884157949</v>
      </c>
      <c r="G45" s="22">
        <v>1.198470980326914</v>
      </c>
      <c r="H45" s="11"/>
    </row>
    <row r="46" spans="2:8" ht="12.75">
      <c r="B46" s="10" t="s">
        <v>24</v>
      </c>
      <c r="C46" s="22"/>
      <c r="D46" s="22"/>
      <c r="E46" s="22"/>
      <c r="F46" s="22"/>
      <c r="G46" s="22"/>
      <c r="H46" s="11"/>
    </row>
    <row r="47" spans="2:8" ht="12.75">
      <c r="B47" s="103" t="s">
        <v>206</v>
      </c>
      <c r="C47" s="22">
        <v>7.244374735666131</v>
      </c>
      <c r="D47" s="22">
        <v>5.338256021722966</v>
      </c>
      <c r="E47" s="22">
        <v>4.915530639367191</v>
      </c>
      <c r="F47" s="22">
        <v>5.9997687109875795</v>
      </c>
      <c r="G47" s="22">
        <v>8.761327765272362</v>
      </c>
      <c r="H47" s="11"/>
    </row>
    <row r="48" spans="2:8" ht="12.75">
      <c r="B48" s="103" t="s">
        <v>207</v>
      </c>
      <c r="C48" s="22">
        <v>2.5308035038789205</v>
      </c>
      <c r="D48" s="22">
        <v>1.8756034670918529</v>
      </c>
      <c r="E48" s="22">
        <v>1.6946103266767647</v>
      </c>
      <c r="F48" s="22">
        <v>2.1210242905486365</v>
      </c>
      <c r="G48" s="22">
        <v>3.0479960408757663</v>
      </c>
      <c r="H48" s="11"/>
    </row>
    <row r="49" spans="1:8" ht="12.75">
      <c r="A49" s="6" t="s">
        <v>252</v>
      </c>
      <c r="B49" s="103" t="s">
        <v>208</v>
      </c>
      <c r="C49" s="22">
        <v>0.7403304367467749</v>
      </c>
      <c r="D49" s="22">
        <v>0.5660105137377781</v>
      </c>
      <c r="E49" s="22">
        <v>0.5165079420350412</v>
      </c>
      <c r="F49" s="22">
        <v>0.6405073352646873</v>
      </c>
      <c r="G49" s="22">
        <v>0.8729439402159452</v>
      </c>
      <c r="H49" s="11"/>
    </row>
    <row r="50" spans="2:8" ht="12.75">
      <c r="B50" s="103" t="s">
        <v>209</v>
      </c>
      <c r="C50" s="22">
        <v>0.366141683391068</v>
      </c>
      <c r="D50" s="22">
        <v>0.2552596434503705</v>
      </c>
      <c r="E50" s="22">
        <v>0.36561798144053487</v>
      </c>
      <c r="F50" s="22">
        <v>0.3171036315572714</v>
      </c>
      <c r="G50" s="22">
        <v>0.41056267507873223</v>
      </c>
      <c r="H50" s="11"/>
    </row>
    <row r="51" spans="2:8" ht="12.75">
      <c r="B51" s="10" t="s">
        <v>211</v>
      </c>
      <c r="C51" s="22"/>
      <c r="D51" s="22"/>
      <c r="E51" s="22"/>
      <c r="F51" s="22"/>
      <c r="G51" s="22"/>
      <c r="H51" s="11"/>
    </row>
    <row r="52" spans="2:8" ht="12.75">
      <c r="B52" s="103" t="s">
        <v>245</v>
      </c>
      <c r="C52" s="22">
        <v>2.249156055116561</v>
      </c>
      <c r="D52" s="22">
        <v>1.742424522682964</v>
      </c>
      <c r="E52" s="22">
        <v>1.7120207067453617</v>
      </c>
      <c r="F52" s="22">
        <v>2.0874239057478663</v>
      </c>
      <c r="G52" s="22">
        <v>2.528481458494587</v>
      </c>
      <c r="H52" s="11"/>
    </row>
    <row r="53" spans="2:8" ht="12.75">
      <c r="B53" s="103" t="s">
        <v>246</v>
      </c>
      <c r="C53" s="22">
        <v>1.0454485062393315</v>
      </c>
      <c r="D53" s="22">
        <v>0.8767613840251857</v>
      </c>
      <c r="E53" s="22">
        <v>0.7312359628810697</v>
      </c>
      <c r="F53" s="22">
        <v>0.7392084656169506</v>
      </c>
      <c r="G53" s="22">
        <v>1.3286817963713016</v>
      </c>
      <c r="H53" s="11"/>
    </row>
    <row r="54" spans="2:8" ht="12.75">
      <c r="B54" s="103" t="s">
        <v>247</v>
      </c>
      <c r="C54" s="22">
        <v>0.1528943293281383</v>
      </c>
      <c r="D54" s="22">
        <v>0.09988420830666672</v>
      </c>
      <c r="E54" s="22">
        <v>0.04062422016005943</v>
      </c>
      <c r="F54" s="22">
        <v>0.09870113035226329</v>
      </c>
      <c r="G54" s="22">
        <v>0.21923249640126477</v>
      </c>
      <c r="H54" s="11"/>
    </row>
    <row r="55" spans="2:8" ht="12.75">
      <c r="B55" s="103" t="s">
        <v>248</v>
      </c>
      <c r="C55" s="22">
        <v>7.39659847583055</v>
      </c>
      <c r="D55" s="22">
        <v>5.249470058783706</v>
      </c>
      <c r="E55" s="22">
        <v>4.979368699618712</v>
      </c>
      <c r="F55" s="22">
        <v>6.12367012994042</v>
      </c>
      <c r="G55" s="22">
        <v>8.975245534488144</v>
      </c>
      <c r="H55" s="11"/>
    </row>
    <row r="56" spans="2:8" ht="12.75">
      <c r="B56" s="10" t="s">
        <v>13</v>
      </c>
      <c r="C56" s="22"/>
      <c r="D56" s="22"/>
      <c r="E56" s="22"/>
      <c r="F56" s="22"/>
      <c r="G56" s="22"/>
      <c r="H56" s="11"/>
    </row>
    <row r="57" spans="2:8" ht="12.75">
      <c r="B57" s="54" t="s">
        <v>48</v>
      </c>
      <c r="C57" s="22">
        <v>3.147074945337513</v>
      </c>
      <c r="D57" s="22">
        <v>1.986585920765927</v>
      </c>
      <c r="E57" s="22">
        <v>2.1879044286203433</v>
      </c>
      <c r="F57" s="22">
        <v>3.0093344637190063</v>
      </c>
      <c r="G57" s="22">
        <v>3.5834548048134005</v>
      </c>
      <c r="H57" s="11"/>
    </row>
    <row r="58" spans="2:8" ht="12.75">
      <c r="B58" s="54" t="s">
        <v>141</v>
      </c>
      <c r="C58" s="22">
        <v>1.0340484904560932</v>
      </c>
      <c r="D58" s="22">
        <v>0.9433508562296301</v>
      </c>
      <c r="E58" s="22">
        <v>0.7718601830411291</v>
      </c>
      <c r="F58" s="22">
        <v>0.8106092833185878</v>
      </c>
      <c r="G58" s="22">
        <v>1.2436461614035383</v>
      </c>
      <c r="H58" s="11"/>
    </row>
    <row r="59" spans="2:7" ht="12.75">
      <c r="B59" s="54" t="s">
        <v>6</v>
      </c>
      <c r="C59" s="22">
        <v>6.681079838141411</v>
      </c>
      <c r="D59" s="22">
        <v>5.071898132905188</v>
      </c>
      <c r="E59" s="22">
        <v>4.520895357812328</v>
      </c>
      <c r="F59" s="22">
        <v>5.245860077020291</v>
      </c>
      <c r="G59" s="22">
        <v>8.241813182891184</v>
      </c>
    </row>
    <row r="60" spans="2:7" ht="12.75">
      <c r="B60" s="10" t="s">
        <v>136</v>
      </c>
      <c r="C60" s="22"/>
      <c r="D60" s="22"/>
      <c r="E60" s="22"/>
      <c r="F60" s="22"/>
      <c r="G60" s="22"/>
    </row>
    <row r="61" spans="2:7" ht="12.75">
      <c r="B61" s="54" t="s">
        <v>34</v>
      </c>
      <c r="C61" s="22">
        <v>6.441679506693405</v>
      </c>
      <c r="D61" s="22">
        <v>4.8610314709244475</v>
      </c>
      <c r="E61" s="22">
        <v>4.671785318406834</v>
      </c>
      <c r="F61" s="22">
        <v>5.14505892261798</v>
      </c>
      <c r="G61" s="22">
        <v>7.831250507812452</v>
      </c>
    </row>
    <row r="62" spans="2:7" ht="12.75" customHeight="1">
      <c r="B62" s="54" t="s">
        <v>35</v>
      </c>
      <c r="C62" s="22">
        <v>2.8479921783184357</v>
      </c>
      <c r="D62" s="22">
        <v>2.064273638337779</v>
      </c>
      <c r="E62" s="22">
        <v>1.6655930265624366</v>
      </c>
      <c r="F62" s="22">
        <v>2.583029581559231</v>
      </c>
      <c r="G62" s="22">
        <v>3.3628936266157647</v>
      </c>
    </row>
    <row r="63" spans="2:7" ht="12.75">
      <c r="B63" s="54" t="s">
        <v>36</v>
      </c>
      <c r="C63" s="22">
        <v>0.9669895740841027</v>
      </c>
      <c r="D63" s="22">
        <v>0.6547964766770374</v>
      </c>
      <c r="E63" s="22">
        <v>0.7080221227896072</v>
      </c>
      <c r="F63" s="22">
        <v>0.840009620019262</v>
      </c>
      <c r="G63" s="22">
        <v>1.1426663448793195</v>
      </c>
    </row>
    <row r="64" spans="2:7" ht="12.75">
      <c r="B64" s="54" t="s">
        <v>37</v>
      </c>
      <c r="C64" s="22">
        <v>0.4479535613648964</v>
      </c>
      <c r="D64" s="22">
        <v>0.36624209712444467</v>
      </c>
      <c r="E64" s="22">
        <v>0.33079722130334105</v>
      </c>
      <c r="F64" s="22">
        <v>0.36750420875842715</v>
      </c>
      <c r="G64" s="22">
        <v>0.5354587639376346</v>
      </c>
    </row>
    <row r="65" spans="2:7" ht="12.75">
      <c r="B65" s="54" t="s">
        <v>38</v>
      </c>
      <c r="C65" s="22">
        <v>0.17569436089461504</v>
      </c>
      <c r="D65" s="22">
        <v>0.0887859629392593</v>
      </c>
      <c r="E65" s="22">
        <v>0.11606920045731264</v>
      </c>
      <c r="F65" s="22">
        <v>0.14280163540327453</v>
      </c>
      <c r="G65" s="22">
        <v>0.21790381460489347</v>
      </c>
    </row>
    <row r="66" spans="2:7" ht="12.75">
      <c r="B66" s="10" t="s">
        <v>43</v>
      </c>
      <c r="C66" s="22"/>
      <c r="D66" s="22"/>
      <c r="E66" s="22"/>
      <c r="F66" s="22"/>
      <c r="G66" s="22"/>
    </row>
    <row r="67" spans="2:7" ht="12.75">
      <c r="B67" s="54" t="s">
        <v>39</v>
      </c>
      <c r="C67" s="22">
        <v>10.643591206562329</v>
      </c>
      <c r="D67" s="22">
        <v>7.72437877571556</v>
      </c>
      <c r="E67" s="22">
        <v>7.312359628810697</v>
      </c>
      <c r="F67" s="22">
        <v>8.8789016836036</v>
      </c>
      <c r="G67" s="22">
        <v>12.827094062168547</v>
      </c>
    </row>
    <row r="68" spans="2:7" ht="12.75">
      <c r="B68" s="54" t="s">
        <v>40</v>
      </c>
      <c r="C68" s="22">
        <v>0.17703553922205487</v>
      </c>
      <c r="D68" s="22">
        <v>0.2330631527155557</v>
      </c>
      <c r="E68" s="22">
        <v>0.12187266048017828</v>
      </c>
      <c r="F68" s="22">
        <v>0.15120173160346717</v>
      </c>
      <c r="G68" s="22">
        <v>0.19797358765932396</v>
      </c>
    </row>
    <row r="69" spans="2:7" ht="12.75">
      <c r="B69" s="54" t="s">
        <v>41</v>
      </c>
      <c r="C69" s="22">
        <v>0.0020117674911597143</v>
      </c>
      <c r="D69" s="22">
        <v>0</v>
      </c>
      <c r="E69" s="22">
        <v>0.005803460022865633</v>
      </c>
      <c r="F69" s="22">
        <v>0</v>
      </c>
      <c r="G69" s="22">
        <v>0.0026573635927426035</v>
      </c>
    </row>
    <row r="70" spans="2:7" ht="12.75">
      <c r="B70" s="54" t="s">
        <v>42</v>
      </c>
      <c r="C70" s="22">
        <v>0.05968243557107152</v>
      </c>
      <c r="D70" s="22">
        <v>0.07768771757185189</v>
      </c>
      <c r="E70" s="22">
        <v>0.05223114020579069</v>
      </c>
      <c r="F70" s="22">
        <v>0.05040057720115572</v>
      </c>
      <c r="G70" s="22">
        <v>0.06510540802219378</v>
      </c>
    </row>
    <row r="71" spans="2:7" ht="12.75">
      <c r="B71" s="10" t="s">
        <v>44</v>
      </c>
      <c r="C71" s="22"/>
      <c r="D71" s="22"/>
      <c r="E71" s="22"/>
      <c r="F71" s="22"/>
      <c r="G71" s="22"/>
    </row>
    <row r="72" spans="2:7" ht="12.75" customHeight="1">
      <c r="B72" s="54" t="s">
        <v>45</v>
      </c>
      <c r="C72" s="22">
        <v>8.834341642846026</v>
      </c>
      <c r="D72" s="22">
        <v>7.058484053671115</v>
      </c>
      <c r="E72" s="22">
        <v>6.279343744740614</v>
      </c>
      <c r="F72" s="22">
        <v>7.515986075122347</v>
      </c>
      <c r="G72" s="22">
        <v>10.42218001073649</v>
      </c>
    </row>
    <row r="73" spans="2:7" ht="12.75">
      <c r="B73" s="54" t="s">
        <v>46</v>
      </c>
      <c r="C73" s="22">
        <v>0.3688240400459476</v>
      </c>
      <c r="D73" s="22">
        <v>0.2885543795525928</v>
      </c>
      <c r="E73" s="22">
        <v>0.2785660810975504</v>
      </c>
      <c r="F73" s="22">
        <v>0.298203415106838</v>
      </c>
      <c r="G73" s="22">
        <v>0.44245103819164344</v>
      </c>
    </row>
    <row r="74" spans="2:7" ht="12.75">
      <c r="B74" s="54" t="s">
        <v>47</v>
      </c>
      <c r="C74" s="22">
        <v>0.9542483799734245</v>
      </c>
      <c r="D74" s="22">
        <v>0.21086666198074086</v>
      </c>
      <c r="E74" s="22">
        <v>0.3772249014862661</v>
      </c>
      <c r="F74" s="22">
        <v>0.6615075757651688</v>
      </c>
      <c r="G74" s="22">
        <v>1.3592414776878416</v>
      </c>
    </row>
    <row r="75" spans="2:7" ht="12.75">
      <c r="B75" s="54" t="s">
        <v>6</v>
      </c>
      <c r="C75" s="22">
        <v>0.7249068859812171</v>
      </c>
      <c r="D75" s="22">
        <v>0.4772245507985188</v>
      </c>
      <c r="E75" s="22">
        <v>0.5571321621951008</v>
      </c>
      <c r="F75" s="22">
        <v>0.6048069264138687</v>
      </c>
      <c r="G75" s="22">
        <v>0.8689578948268313</v>
      </c>
    </row>
    <row r="76" spans="2:7" ht="13.5" thickBot="1">
      <c r="B76" s="19"/>
      <c r="C76" s="19"/>
      <c r="D76" s="19"/>
      <c r="E76" s="19"/>
      <c r="F76" s="19"/>
      <c r="G76" s="19"/>
    </row>
    <row r="77" spans="2:7" ht="12.75">
      <c r="B77" s="5"/>
      <c r="C77" s="5"/>
      <c r="D77" s="5"/>
      <c r="E77" s="5"/>
      <c r="F77" s="5"/>
      <c r="G77" s="5"/>
    </row>
    <row r="78" spans="2:10" ht="12.75">
      <c r="B78" s="29" t="s">
        <v>138</v>
      </c>
      <c r="C78" s="29"/>
      <c r="D78" s="29"/>
      <c r="F78" s="29" t="s">
        <v>379</v>
      </c>
      <c r="G78" s="29"/>
      <c r="H78" s="29"/>
      <c r="I78" s="29"/>
      <c r="J78" s="29"/>
    </row>
    <row r="79" spans="2:10" ht="12.75">
      <c r="B79" s="29"/>
      <c r="C79" s="29"/>
      <c r="D79" s="29"/>
      <c r="E79" s="29"/>
      <c r="F79" s="29"/>
      <c r="G79" s="29"/>
      <c r="H79" s="29"/>
      <c r="I79" s="29"/>
      <c r="J79" s="29"/>
    </row>
    <row r="80" spans="2:10" ht="12.75">
      <c r="B80" s="29"/>
      <c r="C80" s="29"/>
      <c r="D80" s="29"/>
      <c r="E80" s="29"/>
      <c r="F80" s="29"/>
      <c r="G80" s="29"/>
      <c r="H80" s="29"/>
      <c r="I80" s="29"/>
      <c r="J80" s="29"/>
    </row>
    <row r="81" spans="2:10" ht="12.75">
      <c r="B81" s="29" t="s">
        <v>380</v>
      </c>
      <c r="C81" s="29"/>
      <c r="D81" s="29"/>
      <c r="E81" s="29"/>
      <c r="F81" s="29"/>
      <c r="G81" s="29"/>
      <c r="H81" s="29"/>
      <c r="I81" s="29"/>
      <c r="J81" s="29"/>
    </row>
    <row r="82" spans="2:10" ht="12.75">
      <c r="B82" s="29" t="s">
        <v>381</v>
      </c>
      <c r="C82" s="29"/>
      <c r="D82" s="29"/>
      <c r="E82" s="29"/>
      <c r="F82" s="29"/>
      <c r="G82" s="29"/>
      <c r="H82" s="29"/>
      <c r="I82" s="29"/>
      <c r="J82" s="29"/>
    </row>
    <row r="83" spans="2:10" ht="12.75">
      <c r="B83" s="29" t="s">
        <v>244</v>
      </c>
      <c r="C83" s="29"/>
      <c r="D83" s="29"/>
      <c r="E83" s="29"/>
      <c r="F83" s="29"/>
      <c r="G83" s="29"/>
      <c r="H83" s="29"/>
      <c r="I83" s="29"/>
      <c r="J83" s="29"/>
    </row>
    <row r="84" spans="2:10" ht="12.75">
      <c r="B84" s="12" t="s">
        <v>213</v>
      </c>
      <c r="C84" s="5"/>
      <c r="D84" s="5"/>
      <c r="E84" s="5"/>
      <c r="F84" s="5"/>
      <c r="G84" s="5"/>
      <c r="H84" s="5"/>
      <c r="I84" s="5"/>
      <c r="J84" s="5"/>
    </row>
    <row r="85" spans="2:7" ht="12.75">
      <c r="B85" s="5"/>
      <c r="C85" s="5"/>
      <c r="D85" s="5"/>
      <c r="E85" s="5"/>
      <c r="F85" s="5"/>
      <c r="G85" s="5"/>
    </row>
    <row r="86" spans="2:7" ht="12.75">
      <c r="B86" s="5"/>
      <c r="C86" s="5"/>
      <c r="D86" s="5"/>
      <c r="E86" s="5"/>
      <c r="F86" s="5"/>
      <c r="G86" s="5"/>
    </row>
    <row r="87" spans="2:7" ht="12.75">
      <c r="B87" s="5"/>
      <c r="C87" s="5"/>
      <c r="D87" s="5"/>
      <c r="E87" s="5"/>
      <c r="F87" s="5"/>
      <c r="G87" s="5"/>
    </row>
    <row r="88" spans="2:7" ht="12.75">
      <c r="B88" s="5"/>
      <c r="C88" s="5"/>
      <c r="D88" s="5"/>
      <c r="E88" s="5"/>
      <c r="F88" s="5"/>
      <c r="G88" s="5"/>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sheetData>
  <sheetProtection/>
  <mergeCells count="1">
    <mergeCell ref="B1:G1"/>
  </mergeCells>
  <printOptions/>
  <pageMargins left="0.75" right="0.75" top="1" bottom="1" header="0" footer="0"/>
  <pageSetup horizontalDpi="600" verticalDpi="600" orientation="portrait" paperSize="9" scale="62" r:id="rId4"/>
  <colBreaks count="1" manualBreakCount="1">
    <brk id="7" max="65535" man="1"/>
  </colBreaks>
  <drawing r:id="rId3"/>
  <legacyDrawing r:id="rId2"/>
  <oleObjects>
    <oleObject progId="Equation.3" shapeId="544378" r:id="rId1"/>
  </oleObjects>
</worksheet>
</file>

<file path=xl/worksheets/sheet25.xml><?xml version="1.0" encoding="utf-8"?>
<worksheet xmlns="http://schemas.openxmlformats.org/spreadsheetml/2006/main" xmlns:r="http://schemas.openxmlformats.org/officeDocument/2006/relationships">
  <dimension ref="B1:L190"/>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1" width="11.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335</v>
      </c>
      <c r="C5" s="17"/>
      <c r="D5" s="16"/>
      <c r="E5" s="16"/>
      <c r="F5" s="16"/>
      <c r="G5" s="16"/>
      <c r="H5" s="16"/>
      <c r="I5" s="16"/>
      <c r="J5" s="16"/>
      <c r="K5" s="16"/>
      <c r="L5" s="16"/>
    </row>
    <row r="6" spans="2:12" s="7" customFormat="1" ht="12.75" customHeight="1">
      <c r="B6" s="17"/>
      <c r="C6" s="16"/>
      <c r="D6" s="16"/>
      <c r="E6" s="16"/>
      <c r="F6" s="16"/>
      <c r="G6" s="16"/>
      <c r="H6" s="16"/>
      <c r="I6" s="16"/>
      <c r="J6" s="16"/>
      <c r="K6" s="16"/>
      <c r="L6" s="16"/>
    </row>
    <row r="7" spans="2:12" s="7" customFormat="1" ht="12.75">
      <c r="B7" s="30" t="s">
        <v>255</v>
      </c>
      <c r="C7" s="16"/>
      <c r="D7" s="16"/>
      <c r="E7" s="16"/>
      <c r="F7" s="16"/>
      <c r="G7" s="16"/>
      <c r="H7" s="16"/>
      <c r="I7" s="16"/>
      <c r="J7" s="16"/>
      <c r="K7" s="16"/>
      <c r="L7" s="16"/>
    </row>
    <row r="8" spans="2:11" ht="12.75">
      <c r="B8" s="1"/>
      <c r="C8" s="5"/>
      <c r="D8" s="2"/>
      <c r="E8" s="124"/>
      <c r="F8" s="124"/>
      <c r="G8" s="124"/>
      <c r="H8" s="124"/>
      <c r="I8" s="124"/>
      <c r="J8" s="124"/>
      <c r="K8" s="124"/>
    </row>
    <row r="9" spans="2:11" ht="38.25">
      <c r="B9" s="49"/>
      <c r="C9" s="9" t="s">
        <v>0</v>
      </c>
      <c r="D9" s="9" t="s">
        <v>189</v>
      </c>
      <c r="E9" s="9" t="s">
        <v>90</v>
      </c>
      <c r="F9" s="9" t="s">
        <v>91</v>
      </c>
      <c r="G9" s="9" t="s">
        <v>92</v>
      </c>
      <c r="H9" s="9" t="s">
        <v>93</v>
      </c>
      <c r="I9" s="9" t="s">
        <v>94</v>
      </c>
      <c r="J9" s="9" t="s">
        <v>95</v>
      </c>
      <c r="K9" s="9" t="s">
        <v>2</v>
      </c>
    </row>
    <row r="10" spans="2:11" ht="12.75">
      <c r="B10" s="1"/>
      <c r="C10" s="3"/>
      <c r="D10" s="26"/>
      <c r="E10" s="3"/>
      <c r="F10" s="3"/>
      <c r="G10" s="3"/>
      <c r="H10" s="3"/>
      <c r="I10" s="3"/>
      <c r="J10" s="3"/>
      <c r="K10" s="3"/>
    </row>
    <row r="11" spans="2:11" ht="12.75">
      <c r="B11" s="10" t="s">
        <v>0</v>
      </c>
      <c r="C11" s="11">
        <v>16228</v>
      </c>
      <c r="D11" s="11">
        <v>100</v>
      </c>
      <c r="E11" s="11">
        <v>309</v>
      </c>
      <c r="F11" s="11">
        <v>2085</v>
      </c>
      <c r="G11" s="11">
        <v>5741</v>
      </c>
      <c r="H11" s="11">
        <v>5153</v>
      </c>
      <c r="I11" s="11">
        <v>1437</v>
      </c>
      <c r="J11" s="11">
        <v>1402</v>
      </c>
      <c r="K11" s="11">
        <v>101</v>
      </c>
    </row>
    <row r="12" spans="2:11" ht="12.75">
      <c r="B12" s="50" t="s">
        <v>189</v>
      </c>
      <c r="C12" s="11">
        <v>100</v>
      </c>
      <c r="D12" s="11">
        <v>100</v>
      </c>
      <c r="E12" s="38">
        <v>1.9041163421247227</v>
      </c>
      <c r="F12" s="38">
        <v>12.848163667734779</v>
      </c>
      <c r="G12" s="38">
        <v>35.37712595513926</v>
      </c>
      <c r="H12" s="38">
        <v>31.753758935173774</v>
      </c>
      <c r="I12" s="38">
        <v>8.85506531920138</v>
      </c>
      <c r="J12" s="38">
        <v>8.6393887108701</v>
      </c>
      <c r="K12" s="38">
        <v>0.6223810697559773</v>
      </c>
    </row>
    <row r="13" spans="2:11" ht="12.75">
      <c r="B13" s="54" t="s">
        <v>52</v>
      </c>
      <c r="C13" s="11">
        <v>542</v>
      </c>
      <c r="D13" s="38">
        <v>3.339906334730096</v>
      </c>
      <c r="E13" s="11">
        <v>15</v>
      </c>
      <c r="F13" s="11">
        <v>88</v>
      </c>
      <c r="G13" s="11">
        <v>187</v>
      </c>
      <c r="H13" s="11">
        <v>161</v>
      </c>
      <c r="I13" s="11">
        <v>41</v>
      </c>
      <c r="J13" s="11">
        <v>41</v>
      </c>
      <c r="K13" s="11">
        <v>9</v>
      </c>
    </row>
    <row r="14" spans="2:12" ht="12.75">
      <c r="B14" s="54" t="s">
        <v>53</v>
      </c>
      <c r="C14" s="11">
        <v>265</v>
      </c>
      <c r="D14" s="38">
        <v>1.6329800345082572</v>
      </c>
      <c r="E14" s="11">
        <v>4</v>
      </c>
      <c r="F14" s="11">
        <v>34</v>
      </c>
      <c r="G14" s="11">
        <v>81</v>
      </c>
      <c r="H14" s="11">
        <v>93</v>
      </c>
      <c r="I14" s="11">
        <v>22</v>
      </c>
      <c r="J14" s="11">
        <v>30</v>
      </c>
      <c r="K14" s="11">
        <v>1</v>
      </c>
      <c r="L14" s="11"/>
    </row>
    <row r="15" spans="2:12" ht="12.75">
      <c r="B15" s="54" t="s">
        <v>54</v>
      </c>
      <c r="C15" s="11">
        <v>366</v>
      </c>
      <c r="D15" s="38">
        <v>2.2553611042642348</v>
      </c>
      <c r="E15" s="11">
        <v>8</v>
      </c>
      <c r="F15" s="11">
        <v>57</v>
      </c>
      <c r="G15" s="11">
        <v>129</v>
      </c>
      <c r="H15" s="11">
        <v>125</v>
      </c>
      <c r="I15" s="11">
        <v>28</v>
      </c>
      <c r="J15" s="11">
        <v>17</v>
      </c>
      <c r="K15" s="11">
        <v>2</v>
      </c>
      <c r="L15" s="21"/>
    </row>
    <row r="16" spans="2:12" ht="12.75">
      <c r="B16" s="54" t="s">
        <v>55</v>
      </c>
      <c r="C16" s="11">
        <v>43</v>
      </c>
      <c r="D16" s="38">
        <v>0.2649741188070002</v>
      </c>
      <c r="E16" s="11">
        <v>0</v>
      </c>
      <c r="F16" s="11">
        <v>4</v>
      </c>
      <c r="G16" s="11">
        <v>14</v>
      </c>
      <c r="H16" s="11">
        <v>12</v>
      </c>
      <c r="I16" s="11">
        <v>4</v>
      </c>
      <c r="J16" s="11">
        <v>8</v>
      </c>
      <c r="K16" s="11">
        <v>1</v>
      </c>
      <c r="L16" s="11"/>
    </row>
    <row r="17" spans="2:12" ht="12.75">
      <c r="B17" s="54" t="s">
        <v>56</v>
      </c>
      <c r="C17" s="11">
        <v>98</v>
      </c>
      <c r="D17" s="38">
        <v>0.603894503327582</v>
      </c>
      <c r="E17" s="11">
        <v>1</v>
      </c>
      <c r="F17" s="11">
        <v>12</v>
      </c>
      <c r="G17" s="11">
        <v>40</v>
      </c>
      <c r="H17" s="11">
        <v>28</v>
      </c>
      <c r="I17" s="11">
        <v>9</v>
      </c>
      <c r="J17" s="11">
        <v>6</v>
      </c>
      <c r="K17" s="11">
        <v>2</v>
      </c>
      <c r="L17" s="11"/>
    </row>
    <row r="18" spans="2:12" ht="12.75">
      <c r="B18" s="54" t="s">
        <v>57</v>
      </c>
      <c r="C18" s="11">
        <v>116</v>
      </c>
      <c r="D18" s="38">
        <v>0.7148139018979541</v>
      </c>
      <c r="E18" s="11">
        <v>2</v>
      </c>
      <c r="F18" s="11">
        <v>11</v>
      </c>
      <c r="G18" s="11">
        <v>37</v>
      </c>
      <c r="H18" s="11">
        <v>44</v>
      </c>
      <c r="I18" s="11">
        <v>9</v>
      </c>
      <c r="J18" s="11">
        <v>12</v>
      </c>
      <c r="K18" s="11">
        <v>1</v>
      </c>
      <c r="L18" s="11"/>
    </row>
    <row r="19" spans="2:12" ht="12.75">
      <c r="B19" s="54" t="s">
        <v>58</v>
      </c>
      <c r="C19" s="11">
        <v>49</v>
      </c>
      <c r="D19" s="38">
        <v>0.301947251663791</v>
      </c>
      <c r="E19" s="11">
        <v>0</v>
      </c>
      <c r="F19" s="11">
        <v>2</v>
      </c>
      <c r="G19" s="11">
        <v>15</v>
      </c>
      <c r="H19" s="11">
        <v>19</v>
      </c>
      <c r="I19" s="11">
        <v>5</v>
      </c>
      <c r="J19" s="11">
        <v>8</v>
      </c>
      <c r="K19" s="11">
        <v>0</v>
      </c>
      <c r="L19" s="11"/>
    </row>
    <row r="20" spans="2:12" ht="12.75">
      <c r="B20" s="54" t="s">
        <v>59</v>
      </c>
      <c r="C20" s="11">
        <v>23</v>
      </c>
      <c r="D20" s="38">
        <v>0.14173034261769782</v>
      </c>
      <c r="E20" s="11">
        <v>0</v>
      </c>
      <c r="F20" s="11">
        <v>3</v>
      </c>
      <c r="G20" s="11">
        <v>9</v>
      </c>
      <c r="H20" s="11">
        <v>7</v>
      </c>
      <c r="I20" s="11">
        <v>3</v>
      </c>
      <c r="J20" s="11">
        <v>1</v>
      </c>
      <c r="K20" s="11">
        <v>0</v>
      </c>
      <c r="L20" s="11"/>
    </row>
    <row r="21" spans="2:12" ht="12.75">
      <c r="B21" s="54" t="s">
        <v>60</v>
      </c>
      <c r="C21" s="11">
        <v>168</v>
      </c>
      <c r="D21" s="38">
        <v>1.0352477199901404</v>
      </c>
      <c r="E21" s="11">
        <v>5</v>
      </c>
      <c r="F21" s="11">
        <v>20</v>
      </c>
      <c r="G21" s="11">
        <v>62</v>
      </c>
      <c r="H21" s="11">
        <v>59</v>
      </c>
      <c r="I21" s="11">
        <v>9</v>
      </c>
      <c r="J21" s="11">
        <v>13</v>
      </c>
      <c r="K21" s="11">
        <v>0</v>
      </c>
      <c r="L21" s="11"/>
    </row>
    <row r="22" spans="2:12" ht="12.75">
      <c r="B22" s="54" t="s">
        <v>61</v>
      </c>
      <c r="C22" s="11">
        <v>100</v>
      </c>
      <c r="D22" s="38">
        <v>0.6162188809465122</v>
      </c>
      <c r="E22" s="11">
        <v>2</v>
      </c>
      <c r="F22" s="11">
        <v>9</v>
      </c>
      <c r="G22" s="11">
        <v>29</v>
      </c>
      <c r="H22" s="11">
        <v>41</v>
      </c>
      <c r="I22" s="11">
        <v>13</v>
      </c>
      <c r="J22" s="11">
        <v>6</v>
      </c>
      <c r="K22" s="11">
        <v>0</v>
      </c>
      <c r="L22" s="11"/>
    </row>
    <row r="23" spans="2:12" ht="12.75">
      <c r="B23" s="54" t="s">
        <v>62</v>
      </c>
      <c r="C23" s="11">
        <v>212</v>
      </c>
      <c r="D23" s="38">
        <v>1.3063840276066059</v>
      </c>
      <c r="E23" s="11">
        <v>0</v>
      </c>
      <c r="F23" s="11">
        <v>19</v>
      </c>
      <c r="G23" s="11">
        <v>93</v>
      </c>
      <c r="H23" s="11">
        <v>77</v>
      </c>
      <c r="I23" s="11">
        <v>12</v>
      </c>
      <c r="J23" s="11">
        <v>10</v>
      </c>
      <c r="K23" s="11">
        <v>1</v>
      </c>
      <c r="L23" s="11"/>
    </row>
    <row r="24" spans="2:12" ht="12.75">
      <c r="B24" s="54" t="s">
        <v>254</v>
      </c>
      <c r="C24" s="11">
        <v>21</v>
      </c>
      <c r="D24" s="38">
        <v>0.12940596499876755</v>
      </c>
      <c r="E24" s="11">
        <v>0</v>
      </c>
      <c r="F24" s="11">
        <v>0</v>
      </c>
      <c r="G24" s="11">
        <v>4</v>
      </c>
      <c r="H24" s="11">
        <v>10</v>
      </c>
      <c r="I24" s="11">
        <v>4</v>
      </c>
      <c r="J24" s="11">
        <v>3</v>
      </c>
      <c r="K24" s="11">
        <v>0</v>
      </c>
      <c r="L24" s="11"/>
    </row>
    <row r="25" spans="2:12" ht="12.75">
      <c r="B25" s="54" t="s">
        <v>63</v>
      </c>
      <c r="C25" s="11">
        <v>484</v>
      </c>
      <c r="D25" s="38">
        <v>2.982499383781119</v>
      </c>
      <c r="E25" s="11">
        <v>8</v>
      </c>
      <c r="F25" s="11">
        <v>81</v>
      </c>
      <c r="G25" s="11">
        <v>210</v>
      </c>
      <c r="H25" s="11">
        <v>138</v>
      </c>
      <c r="I25" s="11">
        <v>27</v>
      </c>
      <c r="J25" s="11">
        <v>14</v>
      </c>
      <c r="K25" s="11">
        <v>6</v>
      </c>
      <c r="L25" s="11"/>
    </row>
    <row r="26" spans="2:12" ht="12.75">
      <c r="B26" s="54" t="s">
        <v>64</v>
      </c>
      <c r="C26" s="11">
        <v>75</v>
      </c>
      <c r="D26" s="38">
        <v>0.46216416070988414</v>
      </c>
      <c r="E26" s="11">
        <v>1</v>
      </c>
      <c r="F26" s="11">
        <v>11</v>
      </c>
      <c r="G26" s="11">
        <v>28</v>
      </c>
      <c r="H26" s="11">
        <v>18</v>
      </c>
      <c r="I26" s="11">
        <v>10</v>
      </c>
      <c r="J26" s="11">
        <v>7</v>
      </c>
      <c r="K26" s="11">
        <v>0</v>
      </c>
      <c r="L26" s="11"/>
    </row>
    <row r="27" spans="2:12" ht="12.75">
      <c r="B27" s="54" t="s">
        <v>65</v>
      </c>
      <c r="C27" s="11">
        <v>264</v>
      </c>
      <c r="D27" s="38">
        <v>1.6268178456987923</v>
      </c>
      <c r="E27" s="11">
        <v>7</v>
      </c>
      <c r="F27" s="11">
        <v>31</v>
      </c>
      <c r="G27" s="11">
        <v>94</v>
      </c>
      <c r="H27" s="11">
        <v>98</v>
      </c>
      <c r="I27" s="11">
        <v>18</v>
      </c>
      <c r="J27" s="11">
        <v>15</v>
      </c>
      <c r="K27" s="11">
        <v>1</v>
      </c>
      <c r="L27" s="11"/>
    </row>
    <row r="28" spans="2:12" ht="12.75">
      <c r="B28" s="54" t="s">
        <v>66</v>
      </c>
      <c r="C28" s="11">
        <v>22</v>
      </c>
      <c r="D28" s="38">
        <v>0.13556815380823267</v>
      </c>
      <c r="E28" s="11">
        <v>0</v>
      </c>
      <c r="F28" s="11">
        <v>1</v>
      </c>
      <c r="G28" s="11">
        <v>8</v>
      </c>
      <c r="H28" s="11">
        <v>10</v>
      </c>
      <c r="I28" s="11">
        <v>2</v>
      </c>
      <c r="J28" s="11">
        <v>1</v>
      </c>
      <c r="K28" s="11">
        <v>0</v>
      </c>
      <c r="L28" s="11"/>
    </row>
    <row r="29" spans="2:12" ht="12.75">
      <c r="B29" s="54" t="s">
        <v>67</v>
      </c>
      <c r="C29" s="11">
        <v>50</v>
      </c>
      <c r="D29" s="38">
        <v>0.3081094404732561</v>
      </c>
      <c r="E29" s="11">
        <v>1</v>
      </c>
      <c r="F29" s="11">
        <v>11</v>
      </c>
      <c r="G29" s="11">
        <v>26</v>
      </c>
      <c r="H29" s="11">
        <v>8</v>
      </c>
      <c r="I29" s="11">
        <v>4</v>
      </c>
      <c r="J29" s="11">
        <v>0</v>
      </c>
      <c r="K29" s="11">
        <v>0</v>
      </c>
      <c r="L29" s="11"/>
    </row>
    <row r="30" spans="2:12" ht="12.75">
      <c r="B30" s="54" t="s">
        <v>68</v>
      </c>
      <c r="C30" s="11">
        <v>412</v>
      </c>
      <c r="D30" s="38">
        <v>2.53882178949963</v>
      </c>
      <c r="E30" s="11">
        <v>8</v>
      </c>
      <c r="F30" s="11">
        <v>52</v>
      </c>
      <c r="G30" s="11">
        <v>166</v>
      </c>
      <c r="H30" s="11">
        <v>139</v>
      </c>
      <c r="I30" s="11">
        <v>30</v>
      </c>
      <c r="J30" s="11">
        <v>17</v>
      </c>
      <c r="K30" s="11">
        <v>0</v>
      </c>
      <c r="L30" s="11"/>
    </row>
    <row r="31" spans="2:12" ht="12.75">
      <c r="B31" s="54" t="s">
        <v>69</v>
      </c>
      <c r="C31" s="11">
        <v>9854</v>
      </c>
      <c r="D31" s="38">
        <v>60.72220852846931</v>
      </c>
      <c r="E31" s="11">
        <v>182</v>
      </c>
      <c r="F31" s="11">
        <v>1292</v>
      </c>
      <c r="G31" s="11">
        <v>3410</v>
      </c>
      <c r="H31" s="11">
        <v>3051</v>
      </c>
      <c r="I31" s="11">
        <v>915</v>
      </c>
      <c r="J31" s="11">
        <v>946</v>
      </c>
      <c r="K31" s="11">
        <v>58</v>
      </c>
      <c r="L31" s="11"/>
    </row>
    <row r="32" spans="2:12" ht="12.75">
      <c r="B32" s="54" t="s">
        <v>70</v>
      </c>
      <c r="C32" s="11">
        <v>138</v>
      </c>
      <c r="D32" s="38">
        <v>0.8503820557061869</v>
      </c>
      <c r="E32" s="11">
        <v>1</v>
      </c>
      <c r="F32" s="11">
        <v>13</v>
      </c>
      <c r="G32" s="11">
        <v>35</v>
      </c>
      <c r="H32" s="11">
        <v>42</v>
      </c>
      <c r="I32" s="11">
        <v>21</v>
      </c>
      <c r="J32" s="11">
        <v>24</v>
      </c>
      <c r="K32" s="11">
        <v>2</v>
      </c>
      <c r="L32" s="11"/>
    </row>
    <row r="33" spans="2:12" ht="12.75">
      <c r="B33" s="54" t="s">
        <v>71</v>
      </c>
      <c r="C33" s="11">
        <v>50</v>
      </c>
      <c r="D33" s="38">
        <v>0.3081094404732561</v>
      </c>
      <c r="E33" s="11">
        <v>0</v>
      </c>
      <c r="F33" s="11">
        <v>7</v>
      </c>
      <c r="G33" s="11">
        <v>24</v>
      </c>
      <c r="H33" s="11">
        <v>14</v>
      </c>
      <c r="I33" s="11">
        <v>3</v>
      </c>
      <c r="J33" s="11">
        <v>2</v>
      </c>
      <c r="K33" s="11">
        <v>0</v>
      </c>
      <c r="L33" s="11"/>
    </row>
    <row r="34" spans="2:12" ht="12.75">
      <c r="B34" s="54" t="s">
        <v>72</v>
      </c>
      <c r="C34" s="11">
        <v>461</v>
      </c>
      <c r="D34" s="38">
        <v>2.8407690411634214</v>
      </c>
      <c r="E34" s="11">
        <v>7</v>
      </c>
      <c r="F34" s="11">
        <v>64</v>
      </c>
      <c r="G34" s="11">
        <v>187</v>
      </c>
      <c r="H34" s="11">
        <v>149</v>
      </c>
      <c r="I34" s="11">
        <v>33</v>
      </c>
      <c r="J34" s="11">
        <v>17</v>
      </c>
      <c r="K34" s="11">
        <v>4</v>
      </c>
      <c r="L34" s="11"/>
    </row>
    <row r="35" spans="2:12" ht="12.75">
      <c r="B35" s="54" t="s">
        <v>73</v>
      </c>
      <c r="C35" s="11">
        <v>36</v>
      </c>
      <c r="D35" s="38">
        <v>0.2218387971407444</v>
      </c>
      <c r="E35" s="11">
        <v>1</v>
      </c>
      <c r="F35" s="11">
        <v>8</v>
      </c>
      <c r="G35" s="11">
        <v>8</v>
      </c>
      <c r="H35" s="11">
        <v>13</v>
      </c>
      <c r="I35" s="11">
        <v>3</v>
      </c>
      <c r="J35" s="11">
        <v>3</v>
      </c>
      <c r="K35" s="11">
        <v>0</v>
      </c>
      <c r="L35" s="11"/>
    </row>
    <row r="36" spans="2:12" ht="12.75">
      <c r="B36" s="54" t="s">
        <v>74</v>
      </c>
      <c r="C36" s="11">
        <v>225</v>
      </c>
      <c r="D36" s="38">
        <v>1.3864924821296525</v>
      </c>
      <c r="E36" s="11">
        <v>10</v>
      </c>
      <c r="F36" s="11">
        <v>39</v>
      </c>
      <c r="G36" s="11">
        <v>98</v>
      </c>
      <c r="H36" s="11">
        <v>61</v>
      </c>
      <c r="I36" s="11">
        <v>9</v>
      </c>
      <c r="J36" s="11">
        <v>7</v>
      </c>
      <c r="K36" s="11">
        <v>1</v>
      </c>
      <c r="L36" s="11"/>
    </row>
    <row r="37" spans="2:12" ht="12.75">
      <c r="B37" s="54" t="s">
        <v>75</v>
      </c>
      <c r="C37" s="11">
        <v>79</v>
      </c>
      <c r="D37" s="38">
        <v>0.4868129159477446</v>
      </c>
      <c r="E37" s="11">
        <v>2</v>
      </c>
      <c r="F37" s="11">
        <v>10</v>
      </c>
      <c r="G37" s="11">
        <v>31</v>
      </c>
      <c r="H37" s="11">
        <v>17</v>
      </c>
      <c r="I37" s="11">
        <v>10</v>
      </c>
      <c r="J37" s="11">
        <v>8</v>
      </c>
      <c r="K37" s="11">
        <v>1</v>
      </c>
      <c r="L37" s="11"/>
    </row>
    <row r="38" spans="2:12" ht="12.75">
      <c r="B38" s="54" t="s">
        <v>76</v>
      </c>
      <c r="C38" s="11">
        <v>128</v>
      </c>
      <c r="D38" s="38">
        <v>0.7887601676115357</v>
      </c>
      <c r="E38" s="11">
        <v>1</v>
      </c>
      <c r="F38" s="11">
        <v>11</v>
      </c>
      <c r="G38" s="11">
        <v>36</v>
      </c>
      <c r="H38" s="11">
        <v>42</v>
      </c>
      <c r="I38" s="11">
        <v>14</v>
      </c>
      <c r="J38" s="11">
        <v>24</v>
      </c>
      <c r="K38" s="11">
        <v>0</v>
      </c>
      <c r="L38" s="11"/>
    </row>
    <row r="39" spans="2:12" ht="12.75">
      <c r="B39" s="54" t="s">
        <v>77</v>
      </c>
      <c r="C39" s="11">
        <v>86</v>
      </c>
      <c r="D39" s="38">
        <v>0.5299482376140005</v>
      </c>
      <c r="E39" s="11">
        <v>2</v>
      </c>
      <c r="F39" s="11">
        <v>9</v>
      </c>
      <c r="G39" s="11">
        <v>34</v>
      </c>
      <c r="H39" s="11">
        <v>29</v>
      </c>
      <c r="I39" s="11">
        <v>6</v>
      </c>
      <c r="J39" s="11">
        <v>6</v>
      </c>
      <c r="K39" s="11">
        <v>0</v>
      </c>
      <c r="L39" s="11"/>
    </row>
    <row r="40" spans="2:12" ht="12.75">
      <c r="B40" s="54" t="s">
        <v>78</v>
      </c>
      <c r="C40" s="11">
        <v>135</v>
      </c>
      <c r="D40" s="38">
        <v>0.8318954892777914</v>
      </c>
      <c r="E40" s="11">
        <v>1</v>
      </c>
      <c r="F40" s="11">
        <v>10</v>
      </c>
      <c r="G40" s="11">
        <v>34</v>
      </c>
      <c r="H40" s="11">
        <v>47</v>
      </c>
      <c r="I40" s="11">
        <v>16</v>
      </c>
      <c r="J40" s="11">
        <v>27</v>
      </c>
      <c r="K40" s="11">
        <v>0</v>
      </c>
      <c r="L40" s="11"/>
    </row>
    <row r="41" spans="2:12" ht="12.75">
      <c r="B41" s="54" t="s">
        <v>79</v>
      </c>
      <c r="C41" s="11">
        <v>114</v>
      </c>
      <c r="D41" s="38">
        <v>0.7024895242790239</v>
      </c>
      <c r="E41" s="11">
        <v>2</v>
      </c>
      <c r="F41" s="11">
        <v>9</v>
      </c>
      <c r="G41" s="11">
        <v>39</v>
      </c>
      <c r="H41" s="11">
        <v>49</v>
      </c>
      <c r="I41" s="11">
        <v>7</v>
      </c>
      <c r="J41" s="11">
        <v>7</v>
      </c>
      <c r="K41" s="11">
        <v>1</v>
      </c>
      <c r="L41" s="11"/>
    </row>
    <row r="42" spans="2:12" ht="12.75">
      <c r="B42" s="54" t="s">
        <v>80</v>
      </c>
      <c r="C42" s="11">
        <v>26</v>
      </c>
      <c r="D42" s="38">
        <v>0.16021690904609318</v>
      </c>
      <c r="E42" s="11">
        <v>0</v>
      </c>
      <c r="F42" s="11">
        <v>2</v>
      </c>
      <c r="G42" s="11">
        <v>11</v>
      </c>
      <c r="H42" s="11">
        <v>7</v>
      </c>
      <c r="I42" s="11">
        <v>4</v>
      </c>
      <c r="J42" s="11">
        <v>2</v>
      </c>
      <c r="K42" s="11">
        <v>0</v>
      </c>
      <c r="L42" s="11"/>
    </row>
    <row r="43" spans="2:12" ht="12.75">
      <c r="B43" s="54" t="s">
        <v>81</v>
      </c>
      <c r="C43" s="11">
        <v>36</v>
      </c>
      <c r="D43" s="38">
        <v>0.2218387971407444</v>
      </c>
      <c r="E43" s="11">
        <v>0</v>
      </c>
      <c r="F43" s="11">
        <v>4</v>
      </c>
      <c r="G43" s="11">
        <v>14</v>
      </c>
      <c r="H43" s="11">
        <v>15</v>
      </c>
      <c r="I43" s="11">
        <v>2</v>
      </c>
      <c r="J43" s="11">
        <v>1</v>
      </c>
      <c r="K43" s="11">
        <v>0</v>
      </c>
      <c r="L43" s="11"/>
    </row>
    <row r="44" spans="2:12" ht="12.75">
      <c r="B44" s="54" t="s">
        <v>82</v>
      </c>
      <c r="C44" s="11">
        <v>137</v>
      </c>
      <c r="D44" s="38">
        <v>0.8442198668967217</v>
      </c>
      <c r="E44" s="11">
        <v>1</v>
      </c>
      <c r="F44" s="11">
        <v>15</v>
      </c>
      <c r="G44" s="11">
        <v>43</v>
      </c>
      <c r="H44" s="11">
        <v>52</v>
      </c>
      <c r="I44" s="11">
        <v>11</v>
      </c>
      <c r="J44" s="11">
        <v>15</v>
      </c>
      <c r="K44" s="11">
        <v>0</v>
      </c>
      <c r="L44" s="11"/>
    </row>
    <row r="45" spans="2:12" ht="12.75">
      <c r="B45" s="54" t="s">
        <v>83</v>
      </c>
      <c r="C45" s="11">
        <v>387</v>
      </c>
      <c r="D45" s="38">
        <v>2.384767069263002</v>
      </c>
      <c r="E45" s="11">
        <v>15</v>
      </c>
      <c r="F45" s="11">
        <v>46</v>
      </c>
      <c r="G45" s="11">
        <v>143</v>
      </c>
      <c r="H45" s="11">
        <v>141</v>
      </c>
      <c r="I45" s="11">
        <v>22</v>
      </c>
      <c r="J45" s="11">
        <v>17</v>
      </c>
      <c r="K45" s="11">
        <v>3</v>
      </c>
      <c r="L45" s="11"/>
    </row>
    <row r="46" spans="2:12" ht="12.75">
      <c r="B46" s="54" t="s">
        <v>84</v>
      </c>
      <c r="C46" s="11">
        <v>35</v>
      </c>
      <c r="D46" s="38">
        <v>0.21567660833127927</v>
      </c>
      <c r="E46" s="11">
        <v>0</v>
      </c>
      <c r="F46" s="11">
        <v>5</v>
      </c>
      <c r="G46" s="11">
        <v>4</v>
      </c>
      <c r="H46" s="11">
        <v>15</v>
      </c>
      <c r="I46" s="11">
        <v>4</v>
      </c>
      <c r="J46" s="11">
        <v>7</v>
      </c>
      <c r="K46" s="11">
        <v>0</v>
      </c>
      <c r="L46" s="11"/>
    </row>
    <row r="47" spans="2:12" ht="12.75">
      <c r="B47" s="54" t="s">
        <v>85</v>
      </c>
      <c r="C47" s="11">
        <v>57</v>
      </c>
      <c r="D47" s="38">
        <v>0.35124476213951195</v>
      </c>
      <c r="E47" s="11">
        <v>0</v>
      </c>
      <c r="F47" s="11">
        <v>2</v>
      </c>
      <c r="G47" s="11">
        <v>14</v>
      </c>
      <c r="H47" s="11">
        <v>24</v>
      </c>
      <c r="I47" s="11">
        <v>9</v>
      </c>
      <c r="J47" s="11">
        <v>8</v>
      </c>
      <c r="K47" s="11">
        <v>0</v>
      </c>
      <c r="L47" s="11"/>
    </row>
    <row r="48" spans="2:12" ht="12.75">
      <c r="B48" s="54" t="s">
        <v>86</v>
      </c>
      <c r="C48" s="11">
        <v>82</v>
      </c>
      <c r="D48" s="38">
        <v>0.50529948237614</v>
      </c>
      <c r="E48" s="11">
        <v>3</v>
      </c>
      <c r="F48" s="11">
        <v>10</v>
      </c>
      <c r="G48" s="11">
        <v>35</v>
      </c>
      <c r="H48" s="11">
        <v>19</v>
      </c>
      <c r="I48" s="11">
        <v>9</v>
      </c>
      <c r="J48" s="11">
        <v>5</v>
      </c>
      <c r="K48" s="11">
        <v>1</v>
      </c>
      <c r="L48" s="11"/>
    </row>
    <row r="49" spans="2:12" ht="12.75">
      <c r="B49" s="54" t="s">
        <v>87</v>
      </c>
      <c r="C49" s="11">
        <v>53</v>
      </c>
      <c r="D49" s="38">
        <v>0.32659600690165147</v>
      </c>
      <c r="E49" s="11">
        <v>0</v>
      </c>
      <c r="F49" s="11">
        <v>11</v>
      </c>
      <c r="G49" s="11">
        <v>12</v>
      </c>
      <c r="H49" s="11">
        <v>15</v>
      </c>
      <c r="I49" s="11">
        <v>12</v>
      </c>
      <c r="J49" s="11">
        <v>3</v>
      </c>
      <c r="K49" s="11">
        <v>0</v>
      </c>
      <c r="L49" s="11"/>
    </row>
    <row r="50" spans="2:12" ht="12.75">
      <c r="B50" s="54" t="s">
        <v>88</v>
      </c>
      <c r="C50" s="11">
        <v>40</v>
      </c>
      <c r="D50" s="38">
        <v>0.24648755237860487</v>
      </c>
      <c r="E50" s="11">
        <v>0</v>
      </c>
      <c r="F50" s="11">
        <v>4</v>
      </c>
      <c r="G50" s="11">
        <v>9</v>
      </c>
      <c r="H50" s="11">
        <v>14</v>
      </c>
      <c r="I50" s="11">
        <v>6</v>
      </c>
      <c r="J50" s="11">
        <v>7</v>
      </c>
      <c r="K50" s="11">
        <v>0</v>
      </c>
      <c r="L50" s="11"/>
    </row>
    <row r="51" spans="2:12" ht="12.75">
      <c r="B51" s="54" t="s">
        <v>121</v>
      </c>
      <c r="C51" s="11">
        <v>724</v>
      </c>
      <c r="D51" s="38">
        <v>4.461424698052748</v>
      </c>
      <c r="E51" s="11">
        <v>15</v>
      </c>
      <c r="F51" s="11">
        <v>66</v>
      </c>
      <c r="G51" s="11">
        <v>277</v>
      </c>
      <c r="H51" s="11">
        <v>240</v>
      </c>
      <c r="I51" s="11">
        <v>65</v>
      </c>
      <c r="J51" s="11">
        <v>55</v>
      </c>
      <c r="K51" s="11">
        <v>6</v>
      </c>
      <c r="L51" s="11"/>
    </row>
    <row r="52" spans="2:12" ht="12.75">
      <c r="B52" s="54" t="s">
        <v>122</v>
      </c>
      <c r="C52" s="11">
        <v>35</v>
      </c>
      <c r="D52" s="38">
        <v>0.21567660833127927</v>
      </c>
      <c r="E52" s="11">
        <v>4</v>
      </c>
      <c r="F52" s="11">
        <v>2</v>
      </c>
      <c r="G52" s="11">
        <v>11</v>
      </c>
      <c r="H52" s="11">
        <v>10</v>
      </c>
      <c r="I52" s="11">
        <v>6</v>
      </c>
      <c r="J52" s="11">
        <v>2</v>
      </c>
      <c r="K52" s="11">
        <v>0</v>
      </c>
      <c r="L52" s="11"/>
    </row>
    <row r="53" spans="2:12" ht="13.5" thickBot="1">
      <c r="B53" s="57"/>
      <c r="C53" s="45"/>
      <c r="D53" s="46"/>
      <c r="E53" s="45"/>
      <c r="F53" s="45"/>
      <c r="G53" s="45"/>
      <c r="H53" s="45"/>
      <c r="I53" s="45"/>
      <c r="J53" s="45"/>
      <c r="K53" s="45"/>
      <c r="L53" s="11"/>
    </row>
    <row r="54" spans="2:12" ht="12.75" customHeight="1">
      <c r="B54" s="10"/>
      <c r="C54" s="11"/>
      <c r="D54" s="27"/>
      <c r="E54" s="11"/>
      <c r="F54" s="11"/>
      <c r="G54" s="11"/>
      <c r="H54" s="11"/>
      <c r="I54" s="11"/>
      <c r="J54" s="11"/>
      <c r="K54" s="11"/>
      <c r="L54" s="11"/>
    </row>
    <row r="55" spans="2:12" ht="12.75">
      <c r="B55" s="12" t="s">
        <v>213</v>
      </c>
      <c r="C55" s="11"/>
      <c r="D55" s="27"/>
      <c r="E55" s="11"/>
      <c r="F55" s="11"/>
      <c r="G55" s="11"/>
      <c r="H55" s="11"/>
      <c r="I55" s="11"/>
      <c r="J55" s="11"/>
      <c r="K55" s="11"/>
      <c r="L55" s="11"/>
    </row>
    <row r="56" spans="2:12" ht="12.75">
      <c r="B56" s="10"/>
      <c r="C56" s="11"/>
      <c r="D56" s="27"/>
      <c r="E56" s="11"/>
      <c r="F56" s="11"/>
      <c r="G56" s="11"/>
      <c r="H56" s="11"/>
      <c r="I56" s="11"/>
      <c r="J56" s="11"/>
      <c r="K56" s="11"/>
      <c r="L56" s="11"/>
    </row>
    <row r="57" spans="2:12" ht="12.75">
      <c r="B57" s="10"/>
      <c r="C57" s="11"/>
      <c r="D57" s="27"/>
      <c r="E57" s="11"/>
      <c r="F57" s="11"/>
      <c r="G57" s="11"/>
      <c r="H57" s="11"/>
      <c r="I57" s="11"/>
      <c r="J57" s="11"/>
      <c r="K57" s="11"/>
      <c r="L57" s="11"/>
    </row>
    <row r="58" spans="2:12" ht="12.75">
      <c r="B58" s="10"/>
      <c r="C58" s="11"/>
      <c r="D58" s="27"/>
      <c r="E58" s="11"/>
      <c r="F58" s="11"/>
      <c r="G58" s="11"/>
      <c r="H58" s="11"/>
      <c r="I58" s="11"/>
      <c r="J58" s="11"/>
      <c r="K58" s="11"/>
      <c r="L58" s="11"/>
    </row>
    <row r="59" spans="2:12" ht="12.75">
      <c r="B59" s="10"/>
      <c r="C59" s="11"/>
      <c r="D59" s="27"/>
      <c r="E59" s="11"/>
      <c r="F59" s="11"/>
      <c r="G59" s="11"/>
      <c r="H59" s="11"/>
      <c r="I59" s="11"/>
      <c r="J59" s="11"/>
      <c r="K59" s="11"/>
      <c r="L59" s="11"/>
    </row>
    <row r="60" spans="2:12" ht="12.75">
      <c r="B60" s="10"/>
      <c r="C60" s="11"/>
      <c r="D60" s="27"/>
      <c r="E60" s="11"/>
      <c r="F60" s="11"/>
      <c r="G60" s="11"/>
      <c r="H60" s="11"/>
      <c r="I60" s="11"/>
      <c r="J60" s="11"/>
      <c r="K60" s="11"/>
      <c r="L60" s="11"/>
    </row>
    <row r="61" spans="2:12" ht="12.75">
      <c r="B61" s="10"/>
      <c r="C61" s="11"/>
      <c r="D61" s="27"/>
      <c r="E61" s="11"/>
      <c r="F61" s="11"/>
      <c r="G61" s="11"/>
      <c r="H61" s="11"/>
      <c r="I61" s="11"/>
      <c r="J61" s="11"/>
      <c r="K61" s="11"/>
      <c r="L61" s="11"/>
    </row>
    <row r="62" spans="2:12" ht="12.75">
      <c r="B62" s="10"/>
      <c r="C62" s="11"/>
      <c r="D62" s="27"/>
      <c r="E62" s="11"/>
      <c r="F62" s="11"/>
      <c r="G62" s="11"/>
      <c r="H62" s="11"/>
      <c r="I62" s="11"/>
      <c r="J62" s="11"/>
      <c r="K62" s="11"/>
      <c r="L62" s="11"/>
    </row>
    <row r="63" spans="2:12" ht="12.75">
      <c r="B63" s="10"/>
      <c r="C63" s="11"/>
      <c r="D63" s="27"/>
      <c r="E63" s="11"/>
      <c r="F63" s="11"/>
      <c r="G63" s="11"/>
      <c r="H63" s="11"/>
      <c r="I63" s="11"/>
      <c r="J63" s="11"/>
      <c r="K63" s="11"/>
      <c r="L63" s="11"/>
    </row>
    <row r="64" spans="2:12" ht="12.75">
      <c r="B64" s="10"/>
      <c r="C64" s="11"/>
      <c r="D64" s="27"/>
      <c r="E64" s="11"/>
      <c r="F64" s="11"/>
      <c r="G64" s="11"/>
      <c r="H64" s="11"/>
      <c r="I64" s="11"/>
      <c r="J64" s="11"/>
      <c r="K64" s="11"/>
      <c r="L64" s="11"/>
    </row>
    <row r="65" spans="2:12" ht="12.75">
      <c r="B65" s="10"/>
      <c r="C65" s="11"/>
      <c r="D65" s="27"/>
      <c r="E65" s="11"/>
      <c r="F65" s="11"/>
      <c r="G65" s="11"/>
      <c r="H65" s="11"/>
      <c r="I65" s="11"/>
      <c r="J65" s="11"/>
      <c r="K65" s="11"/>
      <c r="L65" s="11"/>
    </row>
    <row r="66" spans="2:12" ht="12.75">
      <c r="B66" s="10"/>
      <c r="C66" s="11"/>
      <c r="D66" s="27"/>
      <c r="E66" s="11"/>
      <c r="F66" s="11"/>
      <c r="G66" s="11"/>
      <c r="H66" s="11"/>
      <c r="I66" s="11"/>
      <c r="J66" s="11"/>
      <c r="K66" s="11"/>
      <c r="L66" s="11"/>
    </row>
    <row r="67" spans="2:12" ht="12.75">
      <c r="B67" s="10"/>
      <c r="C67" s="11"/>
      <c r="D67" s="27"/>
      <c r="E67" s="11"/>
      <c r="F67" s="11"/>
      <c r="G67" s="11"/>
      <c r="H67" s="11"/>
      <c r="I67" s="11"/>
      <c r="J67" s="11"/>
      <c r="K67" s="11"/>
      <c r="L67" s="11"/>
    </row>
    <row r="68" spans="2:12" ht="12.75">
      <c r="B68" s="10"/>
      <c r="C68" s="11"/>
      <c r="D68" s="27"/>
      <c r="E68" s="11"/>
      <c r="F68" s="11"/>
      <c r="G68" s="11"/>
      <c r="H68" s="11"/>
      <c r="I68" s="11"/>
      <c r="J68" s="11"/>
      <c r="K68" s="11"/>
      <c r="L68" s="11"/>
    </row>
    <row r="69" spans="2:12" ht="12.75">
      <c r="B69" s="10"/>
      <c r="C69" s="11"/>
      <c r="D69" s="27"/>
      <c r="E69" s="11"/>
      <c r="F69" s="11"/>
      <c r="G69" s="11"/>
      <c r="H69" s="11"/>
      <c r="I69" s="11"/>
      <c r="J69" s="11"/>
      <c r="K69" s="11"/>
      <c r="L69" s="11"/>
    </row>
    <row r="70" spans="2:12" ht="12.75">
      <c r="B70" s="10"/>
      <c r="C70" s="11"/>
      <c r="D70" s="27"/>
      <c r="E70" s="11"/>
      <c r="F70" s="11"/>
      <c r="G70" s="11"/>
      <c r="H70" s="11"/>
      <c r="I70" s="11"/>
      <c r="J70" s="11"/>
      <c r="K70" s="11"/>
      <c r="L70" s="11"/>
    </row>
    <row r="71" spans="2:12" ht="12.75">
      <c r="B71" s="10"/>
      <c r="C71" s="11"/>
      <c r="D71" s="27"/>
      <c r="E71" s="11"/>
      <c r="F71" s="11"/>
      <c r="G71" s="11"/>
      <c r="H71" s="11"/>
      <c r="I71" s="11"/>
      <c r="J71" s="11"/>
      <c r="K71" s="11"/>
      <c r="L71" s="11"/>
    </row>
    <row r="72" spans="2:12" ht="12.75">
      <c r="B72" s="10"/>
      <c r="C72" s="11"/>
      <c r="D72" s="27"/>
      <c r="E72" s="11"/>
      <c r="F72" s="11"/>
      <c r="G72" s="11"/>
      <c r="H72" s="11"/>
      <c r="I72" s="11"/>
      <c r="J72" s="11"/>
      <c r="K72" s="11"/>
      <c r="L72" s="11"/>
    </row>
    <row r="73" spans="2:12" ht="12.75">
      <c r="B73" s="10"/>
      <c r="C73" s="11"/>
      <c r="D73" s="27"/>
      <c r="E73" s="11"/>
      <c r="F73" s="11"/>
      <c r="G73" s="11"/>
      <c r="H73" s="11"/>
      <c r="I73" s="11"/>
      <c r="J73" s="11"/>
      <c r="K73" s="11"/>
      <c r="L73" s="11"/>
    </row>
    <row r="74" spans="2:12" ht="12.75">
      <c r="B74" s="10"/>
      <c r="C74" s="11"/>
      <c r="D74" s="27"/>
      <c r="E74" s="11"/>
      <c r="F74" s="11"/>
      <c r="G74" s="11"/>
      <c r="H74" s="11"/>
      <c r="I74" s="11"/>
      <c r="J74" s="11"/>
      <c r="K74" s="11"/>
      <c r="L74" s="11"/>
    </row>
    <row r="75" spans="2:12" ht="12.75">
      <c r="B75" s="10"/>
      <c r="C75" s="11"/>
      <c r="D75" s="27"/>
      <c r="E75" s="11"/>
      <c r="F75" s="11"/>
      <c r="G75" s="11"/>
      <c r="H75" s="11"/>
      <c r="I75" s="11"/>
      <c r="J75" s="11"/>
      <c r="K75" s="11"/>
      <c r="L75" s="11"/>
    </row>
    <row r="76" spans="2:12" ht="12.75">
      <c r="B76" s="10"/>
      <c r="C76" s="11"/>
      <c r="D76" s="27"/>
      <c r="E76" s="11"/>
      <c r="F76" s="11"/>
      <c r="G76" s="11"/>
      <c r="H76" s="11"/>
      <c r="I76" s="11"/>
      <c r="J76" s="11"/>
      <c r="K76" s="11"/>
      <c r="L76" s="11"/>
    </row>
    <row r="77" spans="2:12" ht="12.75">
      <c r="B77" s="10"/>
      <c r="C77" s="11"/>
      <c r="D77" s="27"/>
      <c r="E77" s="11"/>
      <c r="F77" s="11"/>
      <c r="G77" s="11"/>
      <c r="H77" s="11"/>
      <c r="I77" s="11"/>
      <c r="J77" s="11"/>
      <c r="K77" s="11"/>
      <c r="L77" s="11"/>
    </row>
    <row r="78" spans="2:12" ht="12.75">
      <c r="B78" s="10"/>
      <c r="C78" s="11"/>
      <c r="D78" s="27"/>
      <c r="E78" s="11"/>
      <c r="F78" s="11"/>
      <c r="G78" s="11"/>
      <c r="H78" s="11"/>
      <c r="I78" s="11"/>
      <c r="J78" s="11"/>
      <c r="K78" s="11"/>
      <c r="L78" s="11"/>
    </row>
    <row r="79" spans="2:12" ht="12.75">
      <c r="B79" s="10"/>
      <c r="C79" s="11"/>
      <c r="D79" s="27"/>
      <c r="E79" s="11"/>
      <c r="F79" s="11"/>
      <c r="G79" s="11"/>
      <c r="H79" s="11"/>
      <c r="I79" s="11"/>
      <c r="J79" s="11"/>
      <c r="K79" s="11"/>
      <c r="L79" s="11"/>
    </row>
    <row r="80" spans="2:12" ht="12.75">
      <c r="B80" s="10"/>
      <c r="C80" s="11"/>
      <c r="D80" s="27"/>
      <c r="E80" s="11"/>
      <c r="F80" s="11"/>
      <c r="G80" s="11"/>
      <c r="H80" s="11"/>
      <c r="I80" s="11"/>
      <c r="J80" s="11"/>
      <c r="K80" s="11"/>
      <c r="L80" s="11"/>
    </row>
    <row r="81" spans="2:12" ht="12.75">
      <c r="B81" s="10"/>
      <c r="C81" s="11"/>
      <c r="D81" s="27"/>
      <c r="E81" s="11"/>
      <c r="F81" s="11"/>
      <c r="G81" s="11"/>
      <c r="H81" s="11"/>
      <c r="I81" s="11"/>
      <c r="J81" s="11"/>
      <c r="K81" s="11"/>
      <c r="L81" s="11"/>
    </row>
    <row r="82" spans="2:12" ht="12.75">
      <c r="B82" s="10"/>
      <c r="C82" s="11"/>
      <c r="D82" s="27"/>
      <c r="E82" s="11"/>
      <c r="F82" s="11"/>
      <c r="G82" s="11"/>
      <c r="H82" s="11"/>
      <c r="I82" s="11"/>
      <c r="J82" s="11"/>
      <c r="K82" s="11"/>
      <c r="L82" s="11"/>
    </row>
    <row r="83" spans="2:12" ht="12.75">
      <c r="B83" s="10"/>
      <c r="C83" s="11"/>
      <c r="D83" s="27"/>
      <c r="E83" s="11"/>
      <c r="F83" s="11"/>
      <c r="G83" s="11"/>
      <c r="H83" s="11"/>
      <c r="I83" s="11"/>
      <c r="J83" s="11"/>
      <c r="K83" s="11"/>
      <c r="L83" s="11"/>
    </row>
    <row r="84" spans="2:11" ht="12.75">
      <c r="B84" s="10"/>
      <c r="C84" s="11"/>
      <c r="D84" s="27"/>
      <c r="E84" s="11"/>
      <c r="F84" s="11"/>
      <c r="G84" s="11"/>
      <c r="H84" s="11"/>
      <c r="I84" s="11"/>
      <c r="J84" s="11"/>
      <c r="K84" s="11"/>
    </row>
    <row r="85" spans="2:11" ht="12.75">
      <c r="B85" s="10"/>
      <c r="C85" s="11"/>
      <c r="D85" s="27"/>
      <c r="E85" s="21"/>
      <c r="F85" s="21"/>
      <c r="G85" s="21"/>
      <c r="H85" s="21"/>
      <c r="I85" s="21"/>
      <c r="J85" s="21"/>
      <c r="K85" s="21"/>
    </row>
    <row r="86" spans="2:11" ht="12.75">
      <c r="B86" s="10"/>
      <c r="C86" s="11"/>
      <c r="D86" s="27"/>
      <c r="E86" s="11"/>
      <c r="F86" s="11"/>
      <c r="G86" s="11"/>
      <c r="H86" s="11"/>
      <c r="I86" s="11"/>
      <c r="J86" s="11"/>
      <c r="K86" s="11"/>
    </row>
    <row r="87" spans="2:11" ht="12.75">
      <c r="B87" s="10"/>
      <c r="C87" s="11"/>
      <c r="D87" s="27"/>
      <c r="E87" s="11"/>
      <c r="F87" s="11"/>
      <c r="G87" s="11"/>
      <c r="H87" s="11"/>
      <c r="I87" s="11"/>
      <c r="J87" s="11"/>
      <c r="K87" s="11"/>
    </row>
    <row r="88" spans="2:11" ht="12.75">
      <c r="B88" s="10"/>
      <c r="C88" s="11"/>
      <c r="D88" s="27"/>
      <c r="E88" s="11"/>
      <c r="F88" s="11"/>
      <c r="G88" s="11"/>
      <c r="H88" s="11"/>
      <c r="I88" s="11"/>
      <c r="J88" s="11"/>
      <c r="K88" s="11"/>
    </row>
    <row r="89" spans="2:11" ht="12.75">
      <c r="B89" s="10"/>
      <c r="C89" s="11"/>
      <c r="D89" s="27"/>
      <c r="E89" s="11"/>
      <c r="F89" s="11"/>
      <c r="G89" s="11"/>
      <c r="H89" s="11"/>
      <c r="I89" s="11"/>
      <c r="J89" s="11"/>
      <c r="K89" s="11"/>
    </row>
    <row r="90" spans="2:11" ht="12.75">
      <c r="B90" s="10"/>
      <c r="C90" s="11"/>
      <c r="D90" s="27"/>
      <c r="E90" s="11"/>
      <c r="F90" s="11"/>
      <c r="G90" s="11"/>
      <c r="H90" s="11"/>
      <c r="I90" s="11"/>
      <c r="J90" s="11"/>
      <c r="K90" s="11"/>
    </row>
    <row r="91" spans="2:11" ht="12.75">
      <c r="B91" s="10"/>
      <c r="C91" s="11"/>
      <c r="D91" s="27"/>
      <c r="E91" s="11"/>
      <c r="F91" s="11"/>
      <c r="G91" s="11"/>
      <c r="H91" s="11"/>
      <c r="I91" s="11"/>
      <c r="J91" s="11"/>
      <c r="K91" s="11"/>
    </row>
    <row r="92" spans="2:11" ht="12.75">
      <c r="B92" s="10"/>
      <c r="C92" s="11"/>
      <c r="D92" s="27"/>
      <c r="E92" s="11"/>
      <c r="F92" s="11"/>
      <c r="G92" s="11"/>
      <c r="H92" s="11"/>
      <c r="I92" s="11"/>
      <c r="J92" s="11"/>
      <c r="K92" s="11"/>
    </row>
    <row r="93" spans="2:11" ht="12.75">
      <c r="B93" s="10"/>
      <c r="C93" s="11"/>
      <c r="D93" s="27"/>
      <c r="E93" s="11"/>
      <c r="F93" s="11"/>
      <c r="G93" s="11"/>
      <c r="H93" s="11"/>
      <c r="I93" s="11"/>
      <c r="J93" s="11"/>
      <c r="K93" s="11"/>
    </row>
    <row r="94" spans="2:11" ht="12.75">
      <c r="B94" s="10"/>
      <c r="C94" s="11"/>
      <c r="D94" s="27"/>
      <c r="E94" s="11"/>
      <c r="F94" s="11"/>
      <c r="G94" s="11"/>
      <c r="H94" s="11"/>
      <c r="I94" s="11"/>
      <c r="J94" s="11"/>
      <c r="K94" s="11"/>
    </row>
    <row r="95" spans="2:11" ht="12.75">
      <c r="B95" s="10"/>
      <c r="C95" s="11"/>
      <c r="D95" s="27"/>
      <c r="E95" s="11"/>
      <c r="F95" s="11"/>
      <c r="G95" s="11"/>
      <c r="H95" s="11"/>
      <c r="I95" s="11"/>
      <c r="J95" s="11"/>
      <c r="K95" s="11"/>
    </row>
    <row r="96" spans="2:11" ht="12.75">
      <c r="B96" s="5"/>
      <c r="C96" s="5"/>
      <c r="D96" s="5"/>
      <c r="E96" s="5"/>
      <c r="F96" s="5"/>
      <c r="G96" s="11"/>
      <c r="H96" s="11"/>
      <c r="I96" s="11"/>
      <c r="J96" s="11"/>
      <c r="K96" s="11"/>
    </row>
    <row r="97" spans="2:11" ht="12.75">
      <c r="B97" s="5"/>
      <c r="C97" s="5"/>
      <c r="D97" s="5"/>
      <c r="E97" s="5"/>
      <c r="F97" s="5"/>
      <c r="G97" s="5"/>
      <c r="H97" s="5"/>
      <c r="I97" s="5"/>
      <c r="J97" s="5"/>
      <c r="K97" s="5"/>
    </row>
    <row r="98" spans="2:11" ht="12.75">
      <c r="B98" s="5"/>
      <c r="C98" s="5"/>
      <c r="D98" s="5"/>
      <c r="E98" s="5"/>
      <c r="F98" s="5"/>
      <c r="G98" s="5"/>
      <c r="H98" s="5"/>
      <c r="I98" s="5"/>
      <c r="J98" s="5"/>
      <c r="K98" s="5"/>
    </row>
    <row r="99" spans="2:11" ht="12.75">
      <c r="B99" s="5"/>
      <c r="C99" s="5"/>
      <c r="D99" s="5"/>
      <c r="E99" s="5"/>
      <c r="F99" s="5"/>
      <c r="G99" s="5"/>
      <c r="H99" s="5"/>
      <c r="I99" s="5"/>
      <c r="J99" s="5"/>
      <c r="K99" s="5"/>
    </row>
    <row r="100" spans="2:11" ht="12.75">
      <c r="B100" s="5"/>
      <c r="C100" s="5"/>
      <c r="D100" s="5"/>
      <c r="E100" s="5"/>
      <c r="F100" s="5"/>
      <c r="G100" s="5"/>
      <c r="H100" s="5"/>
      <c r="I100" s="5"/>
      <c r="J100" s="5"/>
      <c r="K100" s="5"/>
    </row>
    <row r="101" spans="2:11" ht="12.75">
      <c r="B101" s="5"/>
      <c r="C101" s="5"/>
      <c r="D101" s="5"/>
      <c r="E101" s="5"/>
      <c r="F101" s="5"/>
      <c r="G101" s="5"/>
      <c r="H101" s="5"/>
      <c r="I101" s="5"/>
      <c r="J101" s="5"/>
      <c r="K101" s="5"/>
    </row>
    <row r="102" spans="2:11" ht="12.75">
      <c r="B102" s="5"/>
      <c r="C102" s="5"/>
      <c r="D102" s="5"/>
      <c r="E102" s="5"/>
      <c r="F102" s="5"/>
      <c r="G102" s="5"/>
      <c r="H102" s="5"/>
      <c r="I102" s="5"/>
      <c r="J102" s="5"/>
      <c r="K102" s="5"/>
    </row>
    <row r="103" spans="2:11" ht="12.75">
      <c r="B103" s="5"/>
      <c r="C103" s="5"/>
      <c r="D103" s="5"/>
      <c r="E103" s="5"/>
      <c r="F103" s="5"/>
      <c r="G103" s="5"/>
      <c r="H103" s="5"/>
      <c r="I103" s="5"/>
      <c r="J103" s="5"/>
      <c r="K103" s="5"/>
    </row>
    <row r="104" spans="2:11" ht="12.75">
      <c r="B104" s="5"/>
      <c r="C104" s="5"/>
      <c r="D104" s="5"/>
      <c r="E104" s="5"/>
      <c r="F104" s="5"/>
      <c r="G104" s="5"/>
      <c r="H104" s="5"/>
      <c r="I104" s="5"/>
      <c r="J104" s="5"/>
      <c r="K104" s="5"/>
    </row>
    <row r="105" spans="2:11" ht="12.75">
      <c r="B105" s="5"/>
      <c r="C105" s="5"/>
      <c r="D105" s="5"/>
      <c r="E105" s="5"/>
      <c r="F105" s="5"/>
      <c r="G105" s="5"/>
      <c r="H105" s="5"/>
      <c r="I105" s="5"/>
      <c r="J105" s="5"/>
      <c r="K105" s="5"/>
    </row>
    <row r="106" spans="2:11" ht="12.75">
      <c r="B106" s="5"/>
      <c r="C106" s="5"/>
      <c r="D106" s="5"/>
      <c r="E106" s="5"/>
      <c r="F106" s="5"/>
      <c r="G106" s="5"/>
      <c r="H106" s="5"/>
      <c r="I106" s="5"/>
      <c r="J106" s="5"/>
      <c r="K106" s="5"/>
    </row>
    <row r="107" spans="2:11" ht="12.75">
      <c r="B107" s="5"/>
      <c r="C107" s="5"/>
      <c r="D107" s="5"/>
      <c r="E107" s="5"/>
      <c r="F107" s="5"/>
      <c r="G107" s="5"/>
      <c r="H107" s="5"/>
      <c r="I107" s="5"/>
      <c r="J107" s="5"/>
      <c r="K107" s="5"/>
    </row>
    <row r="108" spans="2:11" ht="12.75">
      <c r="B108" s="5"/>
      <c r="C108" s="5"/>
      <c r="D108" s="5"/>
      <c r="E108" s="5"/>
      <c r="F108" s="5"/>
      <c r="G108" s="5"/>
      <c r="H108" s="5"/>
      <c r="I108" s="5"/>
      <c r="J108" s="5"/>
      <c r="K108" s="5"/>
    </row>
    <row r="109" spans="2:11" ht="12.75">
      <c r="B109" s="5"/>
      <c r="C109" s="5"/>
      <c r="D109" s="5"/>
      <c r="E109" s="5"/>
      <c r="F109" s="5"/>
      <c r="G109" s="5"/>
      <c r="H109" s="5"/>
      <c r="I109" s="5"/>
      <c r="J109" s="5"/>
      <c r="K109" s="5"/>
    </row>
    <row r="110" spans="2:11" ht="12.75">
      <c r="B110" s="5"/>
      <c r="C110" s="5"/>
      <c r="D110" s="5"/>
      <c r="E110" s="5"/>
      <c r="F110" s="5"/>
      <c r="G110" s="5"/>
      <c r="H110" s="5"/>
      <c r="I110" s="5"/>
      <c r="J110" s="5"/>
      <c r="K110" s="5"/>
    </row>
    <row r="111" spans="2:11" ht="12.75">
      <c r="B111" s="5"/>
      <c r="C111" s="5"/>
      <c r="D111" s="5"/>
      <c r="E111" s="5"/>
      <c r="F111" s="5"/>
      <c r="G111" s="5"/>
      <c r="H111" s="5"/>
      <c r="I111" s="5"/>
      <c r="J111" s="5"/>
      <c r="K111" s="5"/>
    </row>
    <row r="112" spans="2:11" ht="12.75">
      <c r="B112" s="5"/>
      <c r="C112" s="5"/>
      <c r="D112" s="5"/>
      <c r="E112" s="5"/>
      <c r="F112" s="5"/>
      <c r="G112" s="5"/>
      <c r="H112" s="5"/>
      <c r="I112" s="5"/>
      <c r="J112" s="5"/>
      <c r="K112" s="5"/>
    </row>
    <row r="113" spans="2:11" ht="12.75">
      <c r="B113" s="5"/>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sheetData>
  <sheetProtection/>
  <mergeCells count="2">
    <mergeCell ref="B1:K1"/>
    <mergeCell ref="E8:K8"/>
  </mergeCells>
  <printOptions/>
  <pageMargins left="0.75" right="0.75" top="1" bottom="1" header="0" footer="0"/>
  <pageSetup horizontalDpi="600" verticalDpi="600" orientation="portrait" paperSize="9" scale="61" r:id="rId5"/>
  <colBreaks count="1" manualBreakCount="1">
    <brk id="11" max="65535" man="1"/>
  </colBreaks>
  <drawing r:id="rId4"/>
  <legacyDrawing r:id="rId3"/>
  <oleObjects>
    <oleObject progId="Equation.3" shapeId="933626" r:id="rId1"/>
    <oleObject progId="Equation.3" shapeId="933627" r:id="rId2"/>
  </oleObjects>
</worksheet>
</file>

<file path=xl/worksheets/sheet26.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336</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8" ht="30" customHeight="1">
      <c r="B9" s="49"/>
      <c r="C9" s="9" t="s">
        <v>0</v>
      </c>
      <c r="D9" s="9" t="s">
        <v>189</v>
      </c>
      <c r="E9" s="9" t="s">
        <v>25</v>
      </c>
      <c r="F9" s="9" t="s">
        <v>22</v>
      </c>
      <c r="G9" s="9" t="s">
        <v>23</v>
      </c>
      <c r="H9" s="9" t="s">
        <v>101</v>
      </c>
    </row>
    <row r="10" spans="2:8" ht="12.75">
      <c r="B10" s="1"/>
      <c r="C10" s="3"/>
      <c r="D10" s="26"/>
      <c r="E10" s="3"/>
      <c r="F10" s="3"/>
      <c r="G10" s="3"/>
      <c r="H10" s="3"/>
    </row>
    <row r="11" spans="2:8" ht="12.75">
      <c r="B11" s="10" t="s">
        <v>0</v>
      </c>
      <c r="C11" s="11">
        <v>16228</v>
      </c>
      <c r="D11" s="11">
        <v>100</v>
      </c>
      <c r="E11" s="11">
        <v>7771</v>
      </c>
      <c r="F11" s="11">
        <v>4121</v>
      </c>
      <c r="G11" s="11">
        <v>2939</v>
      </c>
      <c r="H11" s="11">
        <v>1397</v>
      </c>
    </row>
    <row r="12" spans="2:8" ht="12.75">
      <c r="B12" s="50" t="s">
        <v>189</v>
      </c>
      <c r="C12" s="11">
        <v>100</v>
      </c>
      <c r="D12" s="11">
        <v>100</v>
      </c>
      <c r="E12" s="38">
        <v>47.88636923835346</v>
      </c>
      <c r="F12" s="38">
        <v>25.394380083805768</v>
      </c>
      <c r="G12" s="38">
        <v>18.110672911017993</v>
      </c>
      <c r="H12" s="38">
        <v>8.608577766822776</v>
      </c>
    </row>
    <row r="13" spans="2:8" ht="12.75">
      <c r="B13" s="54" t="s">
        <v>52</v>
      </c>
      <c r="C13" s="11">
        <v>542</v>
      </c>
      <c r="D13" s="38">
        <v>3.339906334730096</v>
      </c>
      <c r="E13" s="11">
        <v>270</v>
      </c>
      <c r="F13" s="11">
        <v>153</v>
      </c>
      <c r="G13" s="11">
        <v>83</v>
      </c>
      <c r="H13" s="11">
        <v>36</v>
      </c>
    </row>
    <row r="14" spans="2:9" ht="12.75">
      <c r="B14" s="54" t="s">
        <v>53</v>
      </c>
      <c r="C14" s="11">
        <v>265</v>
      </c>
      <c r="D14" s="38">
        <v>1.6329800345082572</v>
      </c>
      <c r="E14" s="11">
        <v>122</v>
      </c>
      <c r="F14" s="11">
        <v>68</v>
      </c>
      <c r="G14" s="11">
        <v>45</v>
      </c>
      <c r="H14" s="11">
        <v>30</v>
      </c>
      <c r="I14" s="11"/>
    </row>
    <row r="15" spans="2:9" ht="12.75">
      <c r="B15" s="54" t="s">
        <v>54</v>
      </c>
      <c r="C15" s="11">
        <v>366</v>
      </c>
      <c r="D15" s="38">
        <v>2.2553611042642348</v>
      </c>
      <c r="E15" s="11">
        <v>205</v>
      </c>
      <c r="F15" s="11">
        <v>86</v>
      </c>
      <c r="G15" s="11">
        <v>57</v>
      </c>
      <c r="H15" s="11">
        <v>18</v>
      </c>
      <c r="I15" s="21"/>
    </row>
    <row r="16" spans="2:9" ht="12.75">
      <c r="B16" s="54" t="s">
        <v>55</v>
      </c>
      <c r="C16" s="11">
        <v>43</v>
      </c>
      <c r="D16" s="38">
        <v>0.2649741188070002</v>
      </c>
      <c r="E16" s="11">
        <v>21</v>
      </c>
      <c r="F16" s="11">
        <v>11</v>
      </c>
      <c r="G16" s="11">
        <v>9</v>
      </c>
      <c r="H16" s="11">
        <v>2</v>
      </c>
      <c r="I16" s="11"/>
    </row>
    <row r="17" spans="2:9" ht="12.75">
      <c r="B17" s="54" t="s">
        <v>56</v>
      </c>
      <c r="C17" s="11">
        <v>98</v>
      </c>
      <c r="D17" s="38">
        <v>0.603894503327582</v>
      </c>
      <c r="E17" s="11">
        <v>49</v>
      </c>
      <c r="F17" s="11">
        <v>27</v>
      </c>
      <c r="G17" s="11">
        <v>15</v>
      </c>
      <c r="H17" s="11">
        <v>7</v>
      </c>
      <c r="I17" s="11"/>
    </row>
    <row r="18" spans="2:9" ht="12.75">
      <c r="B18" s="54" t="s">
        <v>57</v>
      </c>
      <c r="C18" s="11">
        <v>116</v>
      </c>
      <c r="D18" s="38">
        <v>0.7148139018979541</v>
      </c>
      <c r="E18" s="11">
        <v>49</v>
      </c>
      <c r="F18" s="11">
        <v>31</v>
      </c>
      <c r="G18" s="11">
        <v>26</v>
      </c>
      <c r="H18" s="11">
        <v>10</v>
      </c>
      <c r="I18" s="11"/>
    </row>
    <row r="19" spans="2:9" ht="12.75">
      <c r="B19" s="54" t="s">
        <v>58</v>
      </c>
      <c r="C19" s="11">
        <v>49</v>
      </c>
      <c r="D19" s="38">
        <v>0.301947251663791</v>
      </c>
      <c r="E19" s="11">
        <v>28</v>
      </c>
      <c r="F19" s="11">
        <v>10</v>
      </c>
      <c r="G19" s="11">
        <v>9</v>
      </c>
      <c r="H19" s="11">
        <v>2</v>
      </c>
      <c r="I19" s="11"/>
    </row>
    <row r="20" spans="2:9" ht="12.75">
      <c r="B20" s="54" t="s">
        <v>59</v>
      </c>
      <c r="C20" s="11">
        <v>23</v>
      </c>
      <c r="D20" s="38">
        <v>0.14173034261769782</v>
      </c>
      <c r="E20" s="11">
        <v>16</v>
      </c>
      <c r="F20" s="11">
        <v>5</v>
      </c>
      <c r="G20" s="11">
        <v>2</v>
      </c>
      <c r="H20" s="11">
        <v>0</v>
      </c>
      <c r="I20" s="11"/>
    </row>
    <row r="21" spans="2:9" ht="12.75">
      <c r="B21" s="54" t="s">
        <v>60</v>
      </c>
      <c r="C21" s="11">
        <v>168</v>
      </c>
      <c r="D21" s="38">
        <v>1.0352477199901404</v>
      </c>
      <c r="E21" s="11">
        <v>76</v>
      </c>
      <c r="F21" s="11">
        <v>46</v>
      </c>
      <c r="G21" s="11">
        <v>33</v>
      </c>
      <c r="H21" s="11">
        <v>13</v>
      </c>
      <c r="I21" s="11"/>
    </row>
    <row r="22" spans="2:9" ht="12.75">
      <c r="B22" s="54" t="s">
        <v>61</v>
      </c>
      <c r="C22" s="11">
        <v>100</v>
      </c>
      <c r="D22" s="38">
        <v>0.6162188809465122</v>
      </c>
      <c r="E22" s="11">
        <v>48</v>
      </c>
      <c r="F22" s="11">
        <v>24</v>
      </c>
      <c r="G22" s="11">
        <v>20</v>
      </c>
      <c r="H22" s="11">
        <v>8</v>
      </c>
      <c r="I22" s="11"/>
    </row>
    <row r="23" spans="2:9" ht="12.75">
      <c r="B23" s="54" t="s">
        <v>62</v>
      </c>
      <c r="C23" s="11">
        <v>212</v>
      </c>
      <c r="D23" s="38">
        <v>1.3063840276066059</v>
      </c>
      <c r="E23" s="11">
        <v>97</v>
      </c>
      <c r="F23" s="11">
        <v>65</v>
      </c>
      <c r="G23" s="11">
        <v>42</v>
      </c>
      <c r="H23" s="11">
        <v>8</v>
      </c>
      <c r="I23" s="11"/>
    </row>
    <row r="24" spans="2:9" ht="12.75">
      <c r="B24" s="54" t="s">
        <v>254</v>
      </c>
      <c r="C24" s="11">
        <v>21</v>
      </c>
      <c r="D24" s="38">
        <v>0.12940596499876755</v>
      </c>
      <c r="E24" s="11">
        <v>11</v>
      </c>
      <c r="F24" s="11">
        <v>9</v>
      </c>
      <c r="G24" s="11">
        <v>0</v>
      </c>
      <c r="H24" s="11">
        <v>1</v>
      </c>
      <c r="I24" s="11"/>
    </row>
    <row r="25" spans="2:9" ht="12.75">
      <c r="B25" s="54" t="s">
        <v>63</v>
      </c>
      <c r="C25" s="11">
        <v>484</v>
      </c>
      <c r="D25" s="38">
        <v>2.982499383781119</v>
      </c>
      <c r="E25" s="11">
        <v>246</v>
      </c>
      <c r="F25" s="11">
        <v>102</v>
      </c>
      <c r="G25" s="11">
        <v>94</v>
      </c>
      <c r="H25" s="11">
        <v>42</v>
      </c>
      <c r="I25" s="11"/>
    </row>
    <row r="26" spans="2:9" ht="12.75">
      <c r="B26" s="54" t="s">
        <v>64</v>
      </c>
      <c r="C26" s="11">
        <v>75</v>
      </c>
      <c r="D26" s="38">
        <v>0.46216416070988414</v>
      </c>
      <c r="E26" s="11">
        <v>30</v>
      </c>
      <c r="F26" s="11">
        <v>21</v>
      </c>
      <c r="G26" s="11">
        <v>15</v>
      </c>
      <c r="H26" s="11">
        <v>9</v>
      </c>
      <c r="I26" s="11"/>
    </row>
    <row r="27" spans="2:9" ht="12.75">
      <c r="B27" s="54" t="s">
        <v>65</v>
      </c>
      <c r="C27" s="11">
        <v>264</v>
      </c>
      <c r="D27" s="38">
        <v>1.6268178456987923</v>
      </c>
      <c r="E27" s="11">
        <v>114</v>
      </c>
      <c r="F27" s="11">
        <v>75</v>
      </c>
      <c r="G27" s="11">
        <v>51</v>
      </c>
      <c r="H27" s="11">
        <v>24</v>
      </c>
      <c r="I27" s="11"/>
    </row>
    <row r="28" spans="2:9" ht="12.75">
      <c r="B28" s="54" t="s">
        <v>66</v>
      </c>
      <c r="C28" s="11">
        <v>22</v>
      </c>
      <c r="D28" s="38">
        <v>0.13556815380823267</v>
      </c>
      <c r="E28" s="11">
        <v>13</v>
      </c>
      <c r="F28" s="11">
        <v>5</v>
      </c>
      <c r="G28" s="11">
        <v>2</v>
      </c>
      <c r="H28" s="11">
        <v>2</v>
      </c>
      <c r="I28" s="11"/>
    </row>
    <row r="29" spans="2:9" ht="12.75">
      <c r="B29" s="54" t="s">
        <v>67</v>
      </c>
      <c r="C29" s="11">
        <v>50</v>
      </c>
      <c r="D29" s="38">
        <v>0.3081094404732561</v>
      </c>
      <c r="E29" s="11">
        <v>17</v>
      </c>
      <c r="F29" s="11">
        <v>15</v>
      </c>
      <c r="G29" s="11">
        <v>11</v>
      </c>
      <c r="H29" s="11">
        <v>7</v>
      </c>
      <c r="I29" s="11"/>
    </row>
    <row r="30" spans="2:9" ht="12.75">
      <c r="B30" s="54" t="s">
        <v>68</v>
      </c>
      <c r="C30" s="11">
        <v>412</v>
      </c>
      <c r="D30" s="38">
        <v>2.53882178949963</v>
      </c>
      <c r="E30" s="11">
        <v>200</v>
      </c>
      <c r="F30" s="11">
        <v>106</v>
      </c>
      <c r="G30" s="11">
        <v>72</v>
      </c>
      <c r="H30" s="11">
        <v>34</v>
      </c>
      <c r="I30" s="11"/>
    </row>
    <row r="31" spans="2:9" ht="12.75">
      <c r="B31" s="54" t="s">
        <v>69</v>
      </c>
      <c r="C31" s="11">
        <v>9854</v>
      </c>
      <c r="D31" s="38">
        <v>60.72220852846931</v>
      </c>
      <c r="E31" s="11">
        <v>4711</v>
      </c>
      <c r="F31" s="11">
        <v>2490</v>
      </c>
      <c r="G31" s="11">
        <v>1751</v>
      </c>
      <c r="H31" s="11">
        <v>902</v>
      </c>
      <c r="I31" s="11"/>
    </row>
    <row r="32" spans="2:9" ht="12.75">
      <c r="B32" s="54" t="s">
        <v>70</v>
      </c>
      <c r="C32" s="11">
        <v>138</v>
      </c>
      <c r="D32" s="38">
        <v>0.8503820557061869</v>
      </c>
      <c r="E32" s="11">
        <v>73</v>
      </c>
      <c r="F32" s="11">
        <v>31</v>
      </c>
      <c r="G32" s="11">
        <v>26</v>
      </c>
      <c r="H32" s="11">
        <v>8</v>
      </c>
      <c r="I32" s="11"/>
    </row>
    <row r="33" spans="2:9" ht="12.75">
      <c r="B33" s="54" t="s">
        <v>71</v>
      </c>
      <c r="C33" s="11">
        <v>50</v>
      </c>
      <c r="D33" s="38">
        <v>0.3081094404732561</v>
      </c>
      <c r="E33" s="11">
        <v>16</v>
      </c>
      <c r="F33" s="11">
        <v>12</v>
      </c>
      <c r="G33" s="11">
        <v>17</v>
      </c>
      <c r="H33" s="11">
        <v>5</v>
      </c>
      <c r="I33" s="11"/>
    </row>
    <row r="34" spans="2:9" ht="12.75">
      <c r="B34" s="54" t="s">
        <v>72</v>
      </c>
      <c r="C34" s="11">
        <v>461</v>
      </c>
      <c r="D34" s="38">
        <v>2.8407690411634214</v>
      </c>
      <c r="E34" s="11">
        <v>255</v>
      </c>
      <c r="F34" s="11">
        <v>98</v>
      </c>
      <c r="G34" s="11">
        <v>76</v>
      </c>
      <c r="H34" s="11">
        <v>32</v>
      </c>
      <c r="I34" s="11"/>
    </row>
    <row r="35" spans="2:9" ht="12.75">
      <c r="B35" s="54" t="s">
        <v>73</v>
      </c>
      <c r="C35" s="11">
        <v>36</v>
      </c>
      <c r="D35" s="38">
        <v>0.2218387971407444</v>
      </c>
      <c r="E35" s="11">
        <v>13</v>
      </c>
      <c r="F35" s="11">
        <v>10</v>
      </c>
      <c r="G35" s="11">
        <v>11</v>
      </c>
      <c r="H35" s="11">
        <v>2</v>
      </c>
      <c r="I35" s="11"/>
    </row>
    <row r="36" spans="2:9" ht="12.75">
      <c r="B36" s="54" t="s">
        <v>74</v>
      </c>
      <c r="C36" s="11">
        <v>225</v>
      </c>
      <c r="D36" s="38">
        <v>1.3864924821296525</v>
      </c>
      <c r="E36" s="11">
        <v>96</v>
      </c>
      <c r="F36" s="11">
        <v>68</v>
      </c>
      <c r="G36" s="11">
        <v>37</v>
      </c>
      <c r="H36" s="11">
        <v>24</v>
      </c>
      <c r="I36" s="11"/>
    </row>
    <row r="37" spans="2:9" ht="12.75">
      <c r="B37" s="54" t="s">
        <v>75</v>
      </c>
      <c r="C37" s="11">
        <v>79</v>
      </c>
      <c r="D37" s="38">
        <v>0.4868129159477446</v>
      </c>
      <c r="E37" s="11">
        <v>34</v>
      </c>
      <c r="F37" s="11">
        <v>17</v>
      </c>
      <c r="G37" s="11">
        <v>19</v>
      </c>
      <c r="H37" s="11">
        <v>9</v>
      </c>
      <c r="I37" s="11"/>
    </row>
    <row r="38" spans="2:9" ht="12.75">
      <c r="B38" s="54" t="s">
        <v>76</v>
      </c>
      <c r="C38" s="11">
        <v>128</v>
      </c>
      <c r="D38" s="38">
        <v>0.7887601676115357</v>
      </c>
      <c r="E38" s="11">
        <v>67</v>
      </c>
      <c r="F38" s="11">
        <v>35</v>
      </c>
      <c r="G38" s="11">
        <v>19</v>
      </c>
      <c r="H38" s="11">
        <v>7</v>
      </c>
      <c r="I38" s="11"/>
    </row>
    <row r="39" spans="2:9" ht="12.75">
      <c r="B39" s="54" t="s">
        <v>77</v>
      </c>
      <c r="C39" s="11">
        <v>86</v>
      </c>
      <c r="D39" s="38">
        <v>0.5299482376140005</v>
      </c>
      <c r="E39" s="11">
        <v>34</v>
      </c>
      <c r="F39" s="11">
        <v>30</v>
      </c>
      <c r="G39" s="11">
        <v>16</v>
      </c>
      <c r="H39" s="11">
        <v>6</v>
      </c>
      <c r="I39" s="11"/>
    </row>
    <row r="40" spans="2:9" ht="12.75">
      <c r="B40" s="54" t="s">
        <v>78</v>
      </c>
      <c r="C40" s="11">
        <v>135</v>
      </c>
      <c r="D40" s="38">
        <v>0.8318954892777914</v>
      </c>
      <c r="E40" s="11">
        <v>71</v>
      </c>
      <c r="F40" s="11">
        <v>30</v>
      </c>
      <c r="G40" s="11">
        <v>20</v>
      </c>
      <c r="H40" s="11">
        <v>14</v>
      </c>
      <c r="I40" s="11"/>
    </row>
    <row r="41" spans="2:9" ht="12.75">
      <c r="B41" s="54" t="s">
        <v>79</v>
      </c>
      <c r="C41" s="11">
        <v>114</v>
      </c>
      <c r="D41" s="38">
        <v>0.7024895242790239</v>
      </c>
      <c r="E41" s="11">
        <v>53</v>
      </c>
      <c r="F41" s="11">
        <v>38</v>
      </c>
      <c r="G41" s="11">
        <v>19</v>
      </c>
      <c r="H41" s="11">
        <v>4</v>
      </c>
      <c r="I41" s="11"/>
    </row>
    <row r="42" spans="2:9" ht="12.75">
      <c r="B42" s="54" t="s">
        <v>80</v>
      </c>
      <c r="C42" s="11">
        <v>26</v>
      </c>
      <c r="D42" s="38">
        <v>0.16021690904609318</v>
      </c>
      <c r="E42" s="11">
        <v>16</v>
      </c>
      <c r="F42" s="11">
        <v>5</v>
      </c>
      <c r="G42" s="11">
        <v>4</v>
      </c>
      <c r="H42" s="11">
        <v>1</v>
      </c>
      <c r="I42" s="11"/>
    </row>
    <row r="43" spans="2:9" ht="12.75">
      <c r="B43" s="54" t="s">
        <v>81</v>
      </c>
      <c r="C43" s="11">
        <v>36</v>
      </c>
      <c r="D43" s="38">
        <v>0.2218387971407444</v>
      </c>
      <c r="E43" s="11">
        <v>16</v>
      </c>
      <c r="F43" s="11">
        <v>9</v>
      </c>
      <c r="G43" s="11">
        <v>8</v>
      </c>
      <c r="H43" s="11">
        <v>3</v>
      </c>
      <c r="I43" s="11"/>
    </row>
    <row r="44" spans="2:9" ht="12.75">
      <c r="B44" s="54" t="s">
        <v>82</v>
      </c>
      <c r="C44" s="11">
        <v>137</v>
      </c>
      <c r="D44" s="38">
        <v>0.8442198668967217</v>
      </c>
      <c r="E44" s="11">
        <v>64</v>
      </c>
      <c r="F44" s="11">
        <v>33</v>
      </c>
      <c r="G44" s="11">
        <v>27</v>
      </c>
      <c r="H44" s="11">
        <v>13</v>
      </c>
      <c r="I44" s="11"/>
    </row>
    <row r="45" spans="2:9" ht="12.75">
      <c r="B45" s="54" t="s">
        <v>83</v>
      </c>
      <c r="C45" s="11">
        <v>387</v>
      </c>
      <c r="D45" s="38">
        <v>2.384767069263002</v>
      </c>
      <c r="E45" s="11">
        <v>167</v>
      </c>
      <c r="F45" s="11">
        <v>110</v>
      </c>
      <c r="G45" s="11">
        <v>85</v>
      </c>
      <c r="H45" s="11">
        <v>25</v>
      </c>
      <c r="I45" s="11"/>
    </row>
    <row r="46" spans="2:9" ht="12.75">
      <c r="B46" s="54" t="s">
        <v>84</v>
      </c>
      <c r="C46" s="11">
        <v>35</v>
      </c>
      <c r="D46" s="38">
        <v>0.21567660833127927</v>
      </c>
      <c r="E46" s="11">
        <v>9</v>
      </c>
      <c r="F46" s="11">
        <v>4</v>
      </c>
      <c r="G46" s="11">
        <v>14</v>
      </c>
      <c r="H46" s="11">
        <v>8</v>
      </c>
      <c r="I46" s="11"/>
    </row>
    <row r="47" spans="2:9" ht="12.75">
      <c r="B47" s="54" t="s">
        <v>85</v>
      </c>
      <c r="C47" s="11">
        <v>57</v>
      </c>
      <c r="D47" s="38">
        <v>0.35124476213951195</v>
      </c>
      <c r="E47" s="11">
        <v>28</v>
      </c>
      <c r="F47" s="11">
        <v>16</v>
      </c>
      <c r="G47" s="11">
        <v>11</v>
      </c>
      <c r="H47" s="11">
        <v>2</v>
      </c>
      <c r="I47" s="11"/>
    </row>
    <row r="48" spans="2:9" ht="12.75">
      <c r="B48" s="54" t="s">
        <v>86</v>
      </c>
      <c r="C48" s="11">
        <v>82</v>
      </c>
      <c r="D48" s="38">
        <v>0.50529948237614</v>
      </c>
      <c r="E48" s="11">
        <v>35</v>
      </c>
      <c r="F48" s="11">
        <v>29</v>
      </c>
      <c r="G48" s="11">
        <v>17</v>
      </c>
      <c r="H48" s="11">
        <v>1</v>
      </c>
      <c r="I48" s="11"/>
    </row>
    <row r="49" spans="2:9" ht="12.75">
      <c r="B49" s="54" t="s">
        <v>87</v>
      </c>
      <c r="C49" s="11">
        <v>53</v>
      </c>
      <c r="D49" s="38">
        <v>0.32659600690165147</v>
      </c>
      <c r="E49" s="11">
        <v>24</v>
      </c>
      <c r="F49" s="11">
        <v>10</v>
      </c>
      <c r="G49" s="11">
        <v>9</v>
      </c>
      <c r="H49" s="11">
        <v>10</v>
      </c>
      <c r="I49" s="11"/>
    </row>
    <row r="50" spans="2:9" ht="12.75">
      <c r="B50" s="54" t="s">
        <v>88</v>
      </c>
      <c r="C50" s="11">
        <v>40</v>
      </c>
      <c r="D50" s="38">
        <v>0.24648755237860487</v>
      </c>
      <c r="E50" s="11">
        <v>26</v>
      </c>
      <c r="F50" s="11">
        <v>7</v>
      </c>
      <c r="G50" s="11">
        <v>5</v>
      </c>
      <c r="H50" s="11">
        <v>2</v>
      </c>
      <c r="I50" s="11"/>
    </row>
    <row r="51" spans="2:9" ht="12.75">
      <c r="B51" s="54" t="s">
        <v>121</v>
      </c>
      <c r="C51" s="11">
        <v>724</v>
      </c>
      <c r="D51" s="38">
        <v>4.461424698052748</v>
      </c>
      <c r="E51" s="11">
        <v>332</v>
      </c>
      <c r="F51" s="11">
        <v>175</v>
      </c>
      <c r="G51" s="11">
        <v>154</v>
      </c>
      <c r="H51" s="11">
        <v>63</v>
      </c>
      <c r="I51" s="11"/>
    </row>
    <row r="52" spans="2:9" ht="12.75">
      <c r="B52" s="54" t="s">
        <v>122</v>
      </c>
      <c r="C52" s="11">
        <v>35</v>
      </c>
      <c r="D52" s="38">
        <v>0.21567660833127927</v>
      </c>
      <c r="E52" s="11">
        <v>19</v>
      </c>
      <c r="F52" s="11">
        <v>5</v>
      </c>
      <c r="G52" s="11">
        <v>8</v>
      </c>
      <c r="H52" s="11">
        <v>3</v>
      </c>
      <c r="I52" s="11"/>
    </row>
    <row r="53" spans="2:9" ht="13.5" thickBot="1">
      <c r="B53" s="24"/>
      <c r="C53" s="45"/>
      <c r="D53" s="46"/>
      <c r="E53" s="45"/>
      <c r="F53" s="45"/>
      <c r="G53" s="45"/>
      <c r="H53" s="45"/>
      <c r="I53" s="11"/>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7" r:id="rId2"/>
  <colBreaks count="1" manualBreakCount="1">
    <brk id="8" max="65535" man="1"/>
  </colBreaks>
  <drawing r:id="rId1"/>
</worksheet>
</file>

<file path=xl/worksheets/sheet27.xml><?xml version="1.0" encoding="utf-8"?>
<worksheet xmlns="http://schemas.openxmlformats.org/spreadsheetml/2006/main" xmlns:r="http://schemas.openxmlformats.org/officeDocument/2006/relationships">
  <dimension ref="B1:J203"/>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9" width="10.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337</v>
      </c>
      <c r="C5" s="17"/>
      <c r="D5" s="16"/>
      <c r="E5" s="16"/>
      <c r="F5" s="16"/>
      <c r="G5" s="16"/>
      <c r="H5" s="16"/>
      <c r="I5" s="16"/>
      <c r="J5" s="16"/>
    </row>
    <row r="6" spans="2:10" ht="15.75" customHeight="1">
      <c r="B6" s="17" t="s">
        <v>339</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255</v>
      </c>
      <c r="C8" s="16"/>
      <c r="D8" s="16"/>
      <c r="E8" s="16"/>
      <c r="F8" s="16"/>
      <c r="G8" s="16"/>
      <c r="H8" s="16"/>
      <c r="I8" s="16"/>
      <c r="J8" s="16"/>
    </row>
    <row r="9" spans="2:9" ht="12.75">
      <c r="B9" s="1"/>
      <c r="C9" s="5"/>
      <c r="D9" s="2"/>
      <c r="E9" s="124"/>
      <c r="F9" s="124"/>
      <c r="G9" s="124"/>
      <c r="H9" s="124"/>
      <c r="I9" s="124"/>
    </row>
    <row r="10" spans="2:9" ht="42.75" customHeight="1">
      <c r="B10" s="49"/>
      <c r="C10" s="9" t="s">
        <v>0</v>
      </c>
      <c r="D10" s="9" t="s">
        <v>189</v>
      </c>
      <c r="E10" s="9" t="s">
        <v>338</v>
      </c>
      <c r="F10" s="9" t="s">
        <v>123</v>
      </c>
      <c r="G10" s="9" t="s">
        <v>124</v>
      </c>
      <c r="H10" s="9" t="s">
        <v>7</v>
      </c>
      <c r="I10" s="9" t="s">
        <v>2</v>
      </c>
    </row>
    <row r="11" spans="2:9" ht="12.75">
      <c r="B11" s="1"/>
      <c r="C11" s="3"/>
      <c r="D11" s="26"/>
      <c r="E11" s="3"/>
      <c r="F11" s="3"/>
      <c r="G11" s="3"/>
      <c r="H11" s="3"/>
      <c r="I11" s="3"/>
    </row>
    <row r="12" spans="2:9" ht="12.75">
      <c r="B12" s="10" t="s">
        <v>0</v>
      </c>
      <c r="C12" s="11">
        <v>16228</v>
      </c>
      <c r="D12" s="11">
        <v>100</v>
      </c>
      <c r="E12" s="11">
        <v>3354</v>
      </c>
      <c r="F12" s="11">
        <v>1559</v>
      </c>
      <c r="G12" s="11">
        <v>228</v>
      </c>
      <c r="H12" s="11">
        <v>11030</v>
      </c>
      <c r="I12" s="11">
        <v>57</v>
      </c>
    </row>
    <row r="13" spans="2:9" ht="12.75">
      <c r="B13" s="50" t="s">
        <v>189</v>
      </c>
      <c r="C13" s="11">
        <v>100</v>
      </c>
      <c r="D13" s="11">
        <v>100</v>
      </c>
      <c r="E13" s="38">
        <v>20.66798126694602</v>
      </c>
      <c r="F13" s="38">
        <v>9.606852353956125</v>
      </c>
      <c r="G13" s="38">
        <v>1.4049790485580478</v>
      </c>
      <c r="H13" s="38">
        <v>67.9689425684003</v>
      </c>
      <c r="I13" s="38">
        <v>0.35124476213951195</v>
      </c>
    </row>
    <row r="14" spans="2:9" ht="12.75">
      <c r="B14" s="54" t="s">
        <v>52</v>
      </c>
      <c r="C14" s="11">
        <v>542</v>
      </c>
      <c r="D14" s="38">
        <v>3.339906334730096</v>
      </c>
      <c r="E14" s="11">
        <v>161</v>
      </c>
      <c r="F14" s="11">
        <v>44</v>
      </c>
      <c r="G14" s="11">
        <v>6</v>
      </c>
      <c r="H14" s="11">
        <v>327</v>
      </c>
      <c r="I14" s="11">
        <v>4</v>
      </c>
    </row>
    <row r="15" spans="2:10" ht="12.75">
      <c r="B15" s="54" t="s">
        <v>53</v>
      </c>
      <c r="C15" s="11">
        <v>265</v>
      </c>
      <c r="D15" s="38">
        <v>1.6329800345082572</v>
      </c>
      <c r="E15" s="11">
        <v>65</v>
      </c>
      <c r="F15" s="11">
        <v>25</v>
      </c>
      <c r="G15" s="11">
        <v>3</v>
      </c>
      <c r="H15" s="11">
        <v>171</v>
      </c>
      <c r="I15" s="11">
        <v>1</v>
      </c>
      <c r="J15" s="11"/>
    </row>
    <row r="16" spans="2:10" ht="12.75">
      <c r="B16" s="54" t="s">
        <v>54</v>
      </c>
      <c r="C16" s="11">
        <v>366</v>
      </c>
      <c r="D16" s="38">
        <v>2.2553611042642348</v>
      </c>
      <c r="E16" s="11">
        <v>54</v>
      </c>
      <c r="F16" s="11">
        <v>27</v>
      </c>
      <c r="G16" s="11">
        <v>3</v>
      </c>
      <c r="H16" s="11">
        <v>281</v>
      </c>
      <c r="I16" s="11">
        <v>1</v>
      </c>
      <c r="J16" s="21"/>
    </row>
    <row r="17" spans="2:10" ht="12.75">
      <c r="B17" s="54" t="s">
        <v>55</v>
      </c>
      <c r="C17" s="11">
        <v>43</v>
      </c>
      <c r="D17" s="38">
        <v>0.2649741188070002</v>
      </c>
      <c r="E17" s="11">
        <v>9</v>
      </c>
      <c r="F17" s="11">
        <v>6</v>
      </c>
      <c r="G17" s="11">
        <v>0</v>
      </c>
      <c r="H17" s="11">
        <v>28</v>
      </c>
      <c r="I17" s="11">
        <v>0</v>
      </c>
      <c r="J17" s="11"/>
    </row>
    <row r="18" spans="2:10" ht="12.75">
      <c r="B18" s="54" t="s">
        <v>56</v>
      </c>
      <c r="C18" s="11">
        <v>98</v>
      </c>
      <c r="D18" s="38">
        <v>0.603894503327582</v>
      </c>
      <c r="E18" s="11">
        <v>34</v>
      </c>
      <c r="F18" s="11">
        <v>7</v>
      </c>
      <c r="G18" s="11">
        <v>0</v>
      </c>
      <c r="H18" s="11">
        <v>56</v>
      </c>
      <c r="I18" s="11">
        <v>1</v>
      </c>
      <c r="J18" s="11"/>
    </row>
    <row r="19" spans="2:10" ht="12.75">
      <c r="B19" s="54" t="s">
        <v>57</v>
      </c>
      <c r="C19" s="11">
        <v>116</v>
      </c>
      <c r="D19" s="38">
        <v>0.7148139018979541</v>
      </c>
      <c r="E19" s="11">
        <v>27</v>
      </c>
      <c r="F19" s="11">
        <v>10</v>
      </c>
      <c r="G19" s="11">
        <v>1</v>
      </c>
      <c r="H19" s="11">
        <v>78</v>
      </c>
      <c r="I19" s="11">
        <v>0</v>
      </c>
      <c r="J19" s="11"/>
    </row>
    <row r="20" spans="2:10" ht="12.75">
      <c r="B20" s="54" t="s">
        <v>58</v>
      </c>
      <c r="C20" s="11">
        <v>49</v>
      </c>
      <c r="D20" s="38">
        <v>0.301947251663791</v>
      </c>
      <c r="E20" s="11">
        <v>4</v>
      </c>
      <c r="F20" s="11">
        <v>11</v>
      </c>
      <c r="G20" s="11">
        <v>0</v>
      </c>
      <c r="H20" s="11">
        <v>34</v>
      </c>
      <c r="I20" s="11">
        <v>0</v>
      </c>
      <c r="J20" s="11"/>
    </row>
    <row r="21" spans="2:10" ht="12.75">
      <c r="B21" s="54" t="s">
        <v>59</v>
      </c>
      <c r="C21" s="11">
        <v>23</v>
      </c>
      <c r="D21" s="38">
        <v>0.14173034261769782</v>
      </c>
      <c r="E21" s="11">
        <v>6</v>
      </c>
      <c r="F21" s="11">
        <v>2</v>
      </c>
      <c r="G21" s="11">
        <v>0</v>
      </c>
      <c r="H21" s="11">
        <v>15</v>
      </c>
      <c r="I21" s="11">
        <v>0</v>
      </c>
      <c r="J21" s="11"/>
    </row>
    <row r="22" spans="2:10" ht="12.75">
      <c r="B22" s="54" t="s">
        <v>60</v>
      </c>
      <c r="C22" s="11">
        <v>168</v>
      </c>
      <c r="D22" s="38">
        <v>1.0352477199901404</v>
      </c>
      <c r="E22" s="11">
        <v>38</v>
      </c>
      <c r="F22" s="11">
        <v>14</v>
      </c>
      <c r="G22" s="11">
        <v>3</v>
      </c>
      <c r="H22" s="11">
        <v>112</v>
      </c>
      <c r="I22" s="11">
        <v>1</v>
      </c>
      <c r="J22" s="11"/>
    </row>
    <row r="23" spans="2:10" ht="12.75">
      <c r="B23" s="54" t="s">
        <v>61</v>
      </c>
      <c r="C23" s="11">
        <v>100</v>
      </c>
      <c r="D23" s="38">
        <v>0.6162188809465122</v>
      </c>
      <c r="E23" s="11">
        <v>36</v>
      </c>
      <c r="F23" s="11">
        <v>6</v>
      </c>
      <c r="G23" s="11">
        <v>0</v>
      </c>
      <c r="H23" s="11">
        <v>58</v>
      </c>
      <c r="I23" s="11">
        <v>0</v>
      </c>
      <c r="J23" s="11"/>
    </row>
    <row r="24" spans="2:10" ht="12.75">
      <c r="B24" s="54" t="s">
        <v>62</v>
      </c>
      <c r="C24" s="11">
        <v>212</v>
      </c>
      <c r="D24" s="38">
        <v>1.3063840276066059</v>
      </c>
      <c r="E24" s="11">
        <v>42</v>
      </c>
      <c r="F24" s="11">
        <v>13</v>
      </c>
      <c r="G24" s="11">
        <v>3</v>
      </c>
      <c r="H24" s="11">
        <v>154</v>
      </c>
      <c r="I24" s="11">
        <v>0</v>
      </c>
      <c r="J24" s="11"/>
    </row>
    <row r="25" spans="2:10" ht="12.75">
      <c r="B25" s="54" t="s">
        <v>254</v>
      </c>
      <c r="C25" s="11">
        <v>21</v>
      </c>
      <c r="D25" s="38">
        <v>0.12940596499876755</v>
      </c>
      <c r="E25" s="11">
        <v>4</v>
      </c>
      <c r="F25" s="11">
        <v>2</v>
      </c>
      <c r="G25" s="11">
        <v>0</v>
      </c>
      <c r="H25" s="11">
        <v>15</v>
      </c>
      <c r="I25" s="11">
        <v>0</v>
      </c>
      <c r="J25" s="11"/>
    </row>
    <row r="26" spans="2:10" ht="12.75">
      <c r="B26" s="54" t="s">
        <v>63</v>
      </c>
      <c r="C26" s="11">
        <v>484</v>
      </c>
      <c r="D26" s="38">
        <v>2.982499383781119</v>
      </c>
      <c r="E26" s="11">
        <v>135</v>
      </c>
      <c r="F26" s="11">
        <v>31</v>
      </c>
      <c r="G26" s="11">
        <v>3</v>
      </c>
      <c r="H26" s="11">
        <v>315</v>
      </c>
      <c r="I26" s="11">
        <v>0</v>
      </c>
      <c r="J26" s="11"/>
    </row>
    <row r="27" spans="2:10" ht="12.75">
      <c r="B27" s="54" t="s">
        <v>64</v>
      </c>
      <c r="C27" s="11">
        <v>75</v>
      </c>
      <c r="D27" s="38">
        <v>0.46216416070988414</v>
      </c>
      <c r="E27" s="11">
        <v>18</v>
      </c>
      <c r="F27" s="11">
        <v>6</v>
      </c>
      <c r="G27" s="11">
        <v>1</v>
      </c>
      <c r="H27" s="11">
        <v>49</v>
      </c>
      <c r="I27" s="11">
        <v>1</v>
      </c>
      <c r="J27" s="11"/>
    </row>
    <row r="28" spans="2:10" ht="12.75">
      <c r="B28" s="54" t="s">
        <v>65</v>
      </c>
      <c r="C28" s="11">
        <v>264</v>
      </c>
      <c r="D28" s="38">
        <v>1.6268178456987923</v>
      </c>
      <c r="E28" s="11">
        <v>71</v>
      </c>
      <c r="F28" s="11">
        <v>17</v>
      </c>
      <c r="G28" s="11">
        <v>2</v>
      </c>
      <c r="H28" s="11">
        <v>171</v>
      </c>
      <c r="I28" s="11">
        <v>3</v>
      </c>
      <c r="J28" s="11"/>
    </row>
    <row r="29" spans="2:10" ht="12.75">
      <c r="B29" s="54" t="s">
        <v>66</v>
      </c>
      <c r="C29" s="11">
        <v>22</v>
      </c>
      <c r="D29" s="38">
        <v>0.13556815380823267</v>
      </c>
      <c r="E29" s="11">
        <v>3</v>
      </c>
      <c r="F29" s="11">
        <v>5</v>
      </c>
      <c r="G29" s="11">
        <v>0</v>
      </c>
      <c r="H29" s="11">
        <v>14</v>
      </c>
      <c r="I29" s="11">
        <v>0</v>
      </c>
      <c r="J29" s="11"/>
    </row>
    <row r="30" spans="2:10" ht="12.75">
      <c r="B30" s="54" t="s">
        <v>67</v>
      </c>
      <c r="C30" s="11">
        <v>50</v>
      </c>
      <c r="D30" s="38">
        <v>0.3081094404732561</v>
      </c>
      <c r="E30" s="11">
        <v>11</v>
      </c>
      <c r="F30" s="11">
        <v>2</v>
      </c>
      <c r="G30" s="11">
        <v>0</v>
      </c>
      <c r="H30" s="11">
        <v>37</v>
      </c>
      <c r="I30" s="11">
        <v>0</v>
      </c>
      <c r="J30" s="11"/>
    </row>
    <row r="31" spans="2:10" ht="12.75">
      <c r="B31" s="54" t="s">
        <v>68</v>
      </c>
      <c r="C31" s="11">
        <v>412</v>
      </c>
      <c r="D31" s="38">
        <v>2.53882178949963</v>
      </c>
      <c r="E31" s="11">
        <v>97</v>
      </c>
      <c r="F31" s="11">
        <v>23</v>
      </c>
      <c r="G31" s="11">
        <v>4</v>
      </c>
      <c r="H31" s="11">
        <v>287</v>
      </c>
      <c r="I31" s="11">
        <v>1</v>
      </c>
      <c r="J31" s="11"/>
    </row>
    <row r="32" spans="2:10" ht="12.75">
      <c r="B32" s="54" t="s">
        <v>69</v>
      </c>
      <c r="C32" s="11">
        <v>9854</v>
      </c>
      <c r="D32" s="38">
        <v>60.72220852846931</v>
      </c>
      <c r="E32" s="11">
        <v>1903</v>
      </c>
      <c r="F32" s="11">
        <v>1000</v>
      </c>
      <c r="G32" s="11">
        <v>165</v>
      </c>
      <c r="H32" s="11">
        <v>6755</v>
      </c>
      <c r="I32" s="11">
        <v>31</v>
      </c>
      <c r="J32" s="11"/>
    </row>
    <row r="33" spans="2:10" ht="12.75">
      <c r="B33" s="54" t="s">
        <v>70</v>
      </c>
      <c r="C33" s="11">
        <v>138</v>
      </c>
      <c r="D33" s="38">
        <v>0.8503820557061869</v>
      </c>
      <c r="E33" s="11">
        <v>28</v>
      </c>
      <c r="F33" s="11">
        <v>20</v>
      </c>
      <c r="G33" s="11">
        <v>2</v>
      </c>
      <c r="H33" s="11">
        <v>88</v>
      </c>
      <c r="I33" s="11">
        <v>0</v>
      </c>
      <c r="J33" s="11"/>
    </row>
    <row r="34" spans="2:10" ht="12.75">
      <c r="B34" s="54" t="s">
        <v>71</v>
      </c>
      <c r="C34" s="11">
        <v>50</v>
      </c>
      <c r="D34" s="38">
        <v>0.3081094404732561</v>
      </c>
      <c r="E34" s="11">
        <v>12</v>
      </c>
      <c r="F34" s="11">
        <v>3</v>
      </c>
      <c r="G34" s="11">
        <v>1</v>
      </c>
      <c r="H34" s="11">
        <v>33</v>
      </c>
      <c r="I34" s="11">
        <v>1</v>
      </c>
      <c r="J34" s="11"/>
    </row>
    <row r="35" spans="2:10" ht="12.75">
      <c r="B35" s="54" t="s">
        <v>72</v>
      </c>
      <c r="C35" s="11">
        <v>461</v>
      </c>
      <c r="D35" s="38">
        <v>2.8407690411634214</v>
      </c>
      <c r="E35" s="11">
        <v>98</v>
      </c>
      <c r="F35" s="11">
        <v>35</v>
      </c>
      <c r="G35" s="11">
        <v>7</v>
      </c>
      <c r="H35" s="11">
        <v>320</v>
      </c>
      <c r="I35" s="11">
        <v>1</v>
      </c>
      <c r="J35" s="11"/>
    </row>
    <row r="36" spans="2:10" ht="12.75">
      <c r="B36" s="54" t="s">
        <v>73</v>
      </c>
      <c r="C36" s="11">
        <v>36</v>
      </c>
      <c r="D36" s="38">
        <v>0.2218387971407444</v>
      </c>
      <c r="E36" s="11">
        <v>8</v>
      </c>
      <c r="F36" s="11">
        <v>3</v>
      </c>
      <c r="G36" s="11">
        <v>0</v>
      </c>
      <c r="H36" s="11">
        <v>25</v>
      </c>
      <c r="I36" s="11">
        <v>0</v>
      </c>
      <c r="J36" s="11"/>
    </row>
    <row r="37" spans="2:10" ht="12.75">
      <c r="B37" s="54" t="s">
        <v>74</v>
      </c>
      <c r="C37" s="11">
        <v>225</v>
      </c>
      <c r="D37" s="38">
        <v>1.3864924821296525</v>
      </c>
      <c r="E37" s="11">
        <v>50</v>
      </c>
      <c r="F37" s="11">
        <v>5</v>
      </c>
      <c r="G37" s="11">
        <v>4</v>
      </c>
      <c r="H37" s="11">
        <v>165</v>
      </c>
      <c r="I37" s="11">
        <v>1</v>
      </c>
      <c r="J37" s="11"/>
    </row>
    <row r="38" spans="2:10" ht="12.75">
      <c r="B38" s="54" t="s">
        <v>75</v>
      </c>
      <c r="C38" s="11">
        <v>79</v>
      </c>
      <c r="D38" s="38">
        <v>0.4868129159477446</v>
      </c>
      <c r="E38" s="11">
        <v>14</v>
      </c>
      <c r="F38" s="11">
        <v>3</v>
      </c>
      <c r="G38" s="11">
        <v>0</v>
      </c>
      <c r="H38" s="11">
        <v>62</v>
      </c>
      <c r="I38" s="11">
        <v>0</v>
      </c>
      <c r="J38" s="11"/>
    </row>
    <row r="39" spans="2:10" ht="12.75">
      <c r="B39" s="54" t="s">
        <v>76</v>
      </c>
      <c r="C39" s="11">
        <v>128</v>
      </c>
      <c r="D39" s="38">
        <v>0.7887601676115357</v>
      </c>
      <c r="E39" s="11">
        <v>20</v>
      </c>
      <c r="F39" s="11">
        <v>22</v>
      </c>
      <c r="G39" s="11">
        <v>1</v>
      </c>
      <c r="H39" s="11">
        <v>85</v>
      </c>
      <c r="I39" s="11">
        <v>0</v>
      </c>
      <c r="J39" s="11"/>
    </row>
    <row r="40" spans="2:10" ht="12.75">
      <c r="B40" s="54" t="s">
        <v>77</v>
      </c>
      <c r="C40" s="11">
        <v>86</v>
      </c>
      <c r="D40" s="38">
        <v>0.5299482376140005</v>
      </c>
      <c r="E40" s="11">
        <v>14</v>
      </c>
      <c r="F40" s="11">
        <v>13</v>
      </c>
      <c r="G40" s="11">
        <v>0</v>
      </c>
      <c r="H40" s="11">
        <v>59</v>
      </c>
      <c r="I40" s="11">
        <v>0</v>
      </c>
      <c r="J40" s="11"/>
    </row>
    <row r="41" spans="2:10" ht="12.75">
      <c r="B41" s="54" t="s">
        <v>78</v>
      </c>
      <c r="C41" s="11">
        <v>135</v>
      </c>
      <c r="D41" s="38">
        <v>0.8318954892777914</v>
      </c>
      <c r="E41" s="11">
        <v>24</v>
      </c>
      <c r="F41" s="11">
        <v>23</v>
      </c>
      <c r="G41" s="11">
        <v>1</v>
      </c>
      <c r="H41" s="11">
        <v>87</v>
      </c>
      <c r="I41" s="11">
        <v>0</v>
      </c>
      <c r="J41" s="11"/>
    </row>
    <row r="42" spans="2:10" ht="12.75">
      <c r="B42" s="54" t="s">
        <v>79</v>
      </c>
      <c r="C42" s="11">
        <v>114</v>
      </c>
      <c r="D42" s="38">
        <v>0.7024895242790239</v>
      </c>
      <c r="E42" s="11">
        <v>28</v>
      </c>
      <c r="F42" s="11">
        <v>9</v>
      </c>
      <c r="G42" s="11">
        <v>1</v>
      </c>
      <c r="H42" s="11">
        <v>75</v>
      </c>
      <c r="I42" s="11">
        <v>1</v>
      </c>
      <c r="J42" s="11"/>
    </row>
    <row r="43" spans="2:10" ht="12.75">
      <c r="B43" s="54" t="s">
        <v>80</v>
      </c>
      <c r="C43" s="11">
        <v>26</v>
      </c>
      <c r="D43" s="38">
        <v>0.16021690904609318</v>
      </c>
      <c r="E43" s="11">
        <v>8</v>
      </c>
      <c r="F43" s="11">
        <v>3</v>
      </c>
      <c r="G43" s="11">
        <v>0</v>
      </c>
      <c r="H43" s="11">
        <v>15</v>
      </c>
      <c r="I43" s="11">
        <v>0</v>
      </c>
      <c r="J43" s="11"/>
    </row>
    <row r="44" spans="2:10" ht="12.75">
      <c r="B44" s="54" t="s">
        <v>81</v>
      </c>
      <c r="C44" s="11">
        <v>36</v>
      </c>
      <c r="D44" s="38">
        <v>0.2218387971407444</v>
      </c>
      <c r="E44" s="11">
        <v>9</v>
      </c>
      <c r="F44" s="11">
        <v>1</v>
      </c>
      <c r="G44" s="11">
        <v>0</v>
      </c>
      <c r="H44" s="11">
        <v>26</v>
      </c>
      <c r="I44" s="11">
        <v>0</v>
      </c>
      <c r="J44" s="11"/>
    </row>
    <row r="45" spans="2:10" ht="12.75">
      <c r="B45" s="54" t="s">
        <v>82</v>
      </c>
      <c r="C45" s="11">
        <v>137</v>
      </c>
      <c r="D45" s="38">
        <v>0.8442198668967217</v>
      </c>
      <c r="E45" s="11">
        <v>34</v>
      </c>
      <c r="F45" s="11">
        <v>20</v>
      </c>
      <c r="G45" s="11">
        <v>2</v>
      </c>
      <c r="H45" s="11">
        <v>81</v>
      </c>
      <c r="I45" s="11">
        <v>0</v>
      </c>
      <c r="J45" s="11"/>
    </row>
    <row r="46" spans="2:10" ht="12.75">
      <c r="B46" s="54" t="s">
        <v>83</v>
      </c>
      <c r="C46" s="11">
        <v>387</v>
      </c>
      <c r="D46" s="38">
        <v>2.384767069263002</v>
      </c>
      <c r="E46" s="11">
        <v>77</v>
      </c>
      <c r="F46" s="11">
        <v>33</v>
      </c>
      <c r="G46" s="11">
        <v>3</v>
      </c>
      <c r="H46" s="11">
        <v>272</v>
      </c>
      <c r="I46" s="11">
        <v>2</v>
      </c>
      <c r="J46" s="11"/>
    </row>
    <row r="47" spans="2:10" ht="12.75">
      <c r="B47" s="54" t="s">
        <v>84</v>
      </c>
      <c r="C47" s="11">
        <v>35</v>
      </c>
      <c r="D47" s="38">
        <v>0.21567660833127927</v>
      </c>
      <c r="E47" s="11">
        <v>4</v>
      </c>
      <c r="F47" s="11">
        <v>7</v>
      </c>
      <c r="G47" s="11">
        <v>0</v>
      </c>
      <c r="H47" s="11">
        <v>24</v>
      </c>
      <c r="I47" s="11">
        <v>0</v>
      </c>
      <c r="J47" s="11"/>
    </row>
    <row r="48" spans="2:10" ht="12.75">
      <c r="B48" s="54" t="s">
        <v>85</v>
      </c>
      <c r="C48" s="11">
        <v>57</v>
      </c>
      <c r="D48" s="38">
        <v>0.35124476213951195</v>
      </c>
      <c r="E48" s="11">
        <v>10</v>
      </c>
      <c r="F48" s="11">
        <v>11</v>
      </c>
      <c r="G48" s="11">
        <v>2</v>
      </c>
      <c r="H48" s="11">
        <v>34</v>
      </c>
      <c r="I48" s="11">
        <v>0</v>
      </c>
      <c r="J48" s="11"/>
    </row>
    <row r="49" spans="2:10" ht="12.75">
      <c r="B49" s="54" t="s">
        <v>86</v>
      </c>
      <c r="C49" s="11">
        <v>82</v>
      </c>
      <c r="D49" s="38">
        <v>0.50529948237614</v>
      </c>
      <c r="E49" s="11">
        <v>27</v>
      </c>
      <c r="F49" s="11">
        <v>4</v>
      </c>
      <c r="G49" s="11">
        <v>0</v>
      </c>
      <c r="H49" s="11">
        <v>50</v>
      </c>
      <c r="I49" s="11">
        <v>1</v>
      </c>
      <c r="J49" s="11"/>
    </row>
    <row r="50" spans="2:10" ht="12.75">
      <c r="B50" s="54" t="s">
        <v>87</v>
      </c>
      <c r="C50" s="11">
        <v>53</v>
      </c>
      <c r="D50" s="38">
        <v>0.32659600690165147</v>
      </c>
      <c r="E50" s="11">
        <v>6</v>
      </c>
      <c r="F50" s="11">
        <v>7</v>
      </c>
      <c r="G50" s="11">
        <v>0</v>
      </c>
      <c r="H50" s="11">
        <v>40</v>
      </c>
      <c r="I50" s="11">
        <v>0</v>
      </c>
      <c r="J50" s="11"/>
    </row>
    <row r="51" spans="2:10" ht="12.75">
      <c r="B51" s="54" t="s">
        <v>88</v>
      </c>
      <c r="C51" s="11">
        <v>40</v>
      </c>
      <c r="D51" s="38">
        <v>0.24648755237860487</v>
      </c>
      <c r="E51" s="11">
        <v>3</v>
      </c>
      <c r="F51" s="11">
        <v>5</v>
      </c>
      <c r="G51" s="11">
        <v>1</v>
      </c>
      <c r="H51" s="11">
        <v>31</v>
      </c>
      <c r="I51" s="11">
        <v>0</v>
      </c>
      <c r="J51" s="11"/>
    </row>
    <row r="52" spans="2:10" ht="12.75">
      <c r="B52" s="54" t="s">
        <v>121</v>
      </c>
      <c r="C52" s="11">
        <v>724</v>
      </c>
      <c r="D52" s="38">
        <v>4.461424698052748</v>
      </c>
      <c r="E52" s="11">
        <v>157</v>
      </c>
      <c r="F52" s="11">
        <v>79</v>
      </c>
      <c r="G52" s="11">
        <v>9</v>
      </c>
      <c r="H52" s="11">
        <v>473</v>
      </c>
      <c r="I52" s="11">
        <v>6</v>
      </c>
      <c r="J52" s="11"/>
    </row>
    <row r="53" spans="2:10" ht="12.75">
      <c r="B53" s="54" t="s">
        <v>122</v>
      </c>
      <c r="C53" s="11">
        <v>35</v>
      </c>
      <c r="D53" s="38">
        <v>0.21567660833127927</v>
      </c>
      <c r="E53" s="11">
        <v>5</v>
      </c>
      <c r="F53" s="11">
        <v>2</v>
      </c>
      <c r="G53" s="11">
        <v>0</v>
      </c>
      <c r="H53" s="11">
        <v>28</v>
      </c>
      <c r="I53" s="11">
        <v>0</v>
      </c>
      <c r="J53" s="11"/>
    </row>
    <row r="54" spans="2:10" ht="13.5" thickBot="1">
      <c r="B54" s="24"/>
      <c r="C54" s="45"/>
      <c r="D54" s="46"/>
      <c r="E54" s="45"/>
      <c r="F54" s="45"/>
      <c r="G54" s="45"/>
      <c r="H54" s="45"/>
      <c r="I54" s="45"/>
      <c r="J54" s="11"/>
    </row>
    <row r="55" spans="2:10" ht="12.75" customHeight="1">
      <c r="B55" s="10"/>
      <c r="C55" s="11"/>
      <c r="D55" s="27"/>
      <c r="E55" s="11"/>
      <c r="F55" s="11"/>
      <c r="G55" s="11"/>
      <c r="H55" s="11"/>
      <c r="I55" s="11"/>
      <c r="J55" s="11"/>
    </row>
    <row r="56" spans="2:10" ht="12.75">
      <c r="B56" s="12" t="s">
        <v>213</v>
      </c>
      <c r="C56" s="11"/>
      <c r="D56" s="27"/>
      <c r="E56" s="11"/>
      <c r="F56" s="11"/>
      <c r="G56" s="11"/>
      <c r="H56" s="11"/>
      <c r="I56" s="11"/>
      <c r="J56" s="11"/>
    </row>
    <row r="57" spans="2:10" ht="12.75">
      <c r="B57" s="10"/>
      <c r="C57" s="11"/>
      <c r="D57" s="27"/>
      <c r="E57" s="11"/>
      <c r="F57" s="11"/>
      <c r="G57" s="11"/>
      <c r="H57" s="11"/>
      <c r="I57" s="11"/>
      <c r="J57" s="11"/>
    </row>
    <row r="58" spans="2:10" ht="12.75">
      <c r="B58" s="10"/>
      <c r="C58" s="11"/>
      <c r="D58" s="27"/>
      <c r="E58" s="11"/>
      <c r="F58" s="11"/>
      <c r="G58" s="11"/>
      <c r="H58" s="11"/>
      <c r="I58" s="11"/>
      <c r="J58" s="11"/>
    </row>
    <row r="59" spans="2:10" ht="12.75">
      <c r="B59" s="10"/>
      <c r="C59" s="11"/>
      <c r="D59" s="27"/>
      <c r="E59" s="11"/>
      <c r="F59" s="11"/>
      <c r="G59" s="11"/>
      <c r="H59" s="11"/>
      <c r="I59" s="11"/>
      <c r="J59" s="11"/>
    </row>
    <row r="60" spans="2:10" ht="12.75">
      <c r="B60" s="10"/>
      <c r="C60" s="11"/>
      <c r="D60" s="27"/>
      <c r="E60" s="11"/>
      <c r="F60" s="11"/>
      <c r="G60" s="11"/>
      <c r="H60" s="11"/>
      <c r="I60" s="11"/>
      <c r="J60" s="11"/>
    </row>
    <row r="61" spans="2:10" ht="12.75">
      <c r="B61" s="10"/>
      <c r="C61" s="11"/>
      <c r="D61" s="27"/>
      <c r="E61" s="11"/>
      <c r="F61" s="11"/>
      <c r="G61" s="11"/>
      <c r="H61" s="11"/>
      <c r="I61" s="11"/>
      <c r="J61" s="11"/>
    </row>
    <row r="62" spans="2:10" ht="12.75">
      <c r="B62" s="10"/>
      <c r="C62" s="11"/>
      <c r="D62" s="27"/>
      <c r="E62" s="11"/>
      <c r="F62" s="11"/>
      <c r="G62" s="11"/>
      <c r="H62" s="11"/>
      <c r="I62" s="11"/>
      <c r="J62" s="11"/>
    </row>
    <row r="63" spans="2:10" ht="12.75">
      <c r="B63" s="10"/>
      <c r="C63" s="11"/>
      <c r="D63" s="27"/>
      <c r="E63" s="11"/>
      <c r="F63" s="11"/>
      <c r="G63" s="11"/>
      <c r="H63" s="11"/>
      <c r="I63" s="11"/>
      <c r="J63" s="11"/>
    </row>
    <row r="64" spans="2:10" ht="12.75">
      <c r="B64" s="10"/>
      <c r="C64" s="11"/>
      <c r="D64" s="27"/>
      <c r="E64" s="11"/>
      <c r="F64" s="11"/>
      <c r="G64" s="11"/>
      <c r="H64" s="11"/>
      <c r="I64" s="11"/>
      <c r="J64" s="11"/>
    </row>
    <row r="65" spans="2:10" ht="12.75">
      <c r="B65" s="10"/>
      <c r="C65" s="11"/>
      <c r="D65" s="27"/>
      <c r="E65" s="11"/>
      <c r="F65" s="11"/>
      <c r="G65" s="11"/>
      <c r="H65" s="11"/>
      <c r="I65" s="11"/>
      <c r="J65" s="11"/>
    </row>
    <row r="66" spans="2:10" ht="12.75">
      <c r="B66" s="10"/>
      <c r="C66" s="11"/>
      <c r="D66" s="27"/>
      <c r="E66" s="11"/>
      <c r="F66" s="11"/>
      <c r="G66" s="11"/>
      <c r="H66" s="11"/>
      <c r="I66" s="11"/>
      <c r="J66" s="11"/>
    </row>
    <row r="67" spans="2:10" ht="12.75">
      <c r="B67" s="10"/>
      <c r="C67" s="11"/>
      <c r="D67" s="27"/>
      <c r="E67" s="11"/>
      <c r="F67" s="11"/>
      <c r="G67" s="11"/>
      <c r="H67" s="11"/>
      <c r="I67" s="11"/>
      <c r="J67" s="11"/>
    </row>
    <row r="68" spans="2:10" ht="12.75">
      <c r="B68" s="10"/>
      <c r="C68" s="11"/>
      <c r="D68" s="27"/>
      <c r="E68" s="11"/>
      <c r="F68" s="11"/>
      <c r="G68" s="11"/>
      <c r="H68" s="11"/>
      <c r="I68" s="11"/>
      <c r="J68" s="11"/>
    </row>
    <row r="69" spans="2:10" ht="12.75">
      <c r="B69" s="10"/>
      <c r="C69" s="11"/>
      <c r="D69" s="27"/>
      <c r="E69" s="11"/>
      <c r="F69" s="11"/>
      <c r="G69" s="11"/>
      <c r="H69" s="11"/>
      <c r="I69" s="11"/>
      <c r="J69" s="11"/>
    </row>
    <row r="70" spans="2:10" ht="12.75">
      <c r="B70" s="10"/>
      <c r="C70" s="11"/>
      <c r="D70" s="27"/>
      <c r="E70" s="11"/>
      <c r="F70" s="11"/>
      <c r="G70" s="11"/>
      <c r="H70" s="11"/>
      <c r="I70" s="11"/>
      <c r="J70" s="11"/>
    </row>
    <row r="71" spans="2:10" ht="12.75">
      <c r="B71" s="10"/>
      <c r="C71" s="11"/>
      <c r="D71" s="27"/>
      <c r="E71" s="11"/>
      <c r="F71" s="11"/>
      <c r="G71" s="11"/>
      <c r="H71" s="11"/>
      <c r="I71" s="11"/>
      <c r="J71" s="11"/>
    </row>
    <row r="72" spans="2:10" ht="12.75">
      <c r="B72" s="10"/>
      <c r="C72" s="11"/>
      <c r="D72" s="27"/>
      <c r="E72" s="11"/>
      <c r="F72" s="11"/>
      <c r="G72" s="11"/>
      <c r="H72" s="11"/>
      <c r="I72" s="11"/>
      <c r="J72" s="11"/>
    </row>
    <row r="73" spans="2:10" ht="12.75">
      <c r="B73" s="10"/>
      <c r="C73" s="11"/>
      <c r="D73" s="27"/>
      <c r="E73" s="11"/>
      <c r="F73" s="11"/>
      <c r="G73" s="11"/>
      <c r="H73" s="11"/>
      <c r="I73" s="11"/>
      <c r="J73" s="11"/>
    </row>
    <row r="74" spans="2:10" ht="12.75">
      <c r="B74" s="10"/>
      <c r="C74" s="11"/>
      <c r="D74" s="27"/>
      <c r="E74" s="11"/>
      <c r="F74" s="11"/>
      <c r="G74" s="11"/>
      <c r="H74" s="11"/>
      <c r="I74" s="11"/>
      <c r="J74" s="11"/>
    </row>
    <row r="75" spans="2:10" ht="12.75">
      <c r="B75" s="10"/>
      <c r="C75" s="11"/>
      <c r="D75" s="27"/>
      <c r="E75" s="11"/>
      <c r="F75" s="11"/>
      <c r="G75" s="11"/>
      <c r="H75" s="11"/>
      <c r="I75" s="11"/>
      <c r="J75" s="11"/>
    </row>
    <row r="76" spans="2:10" ht="12.75">
      <c r="B76" s="10"/>
      <c r="C76" s="11"/>
      <c r="D76" s="27"/>
      <c r="E76" s="11"/>
      <c r="F76" s="11"/>
      <c r="G76" s="11"/>
      <c r="H76" s="11"/>
      <c r="I76" s="11"/>
      <c r="J76" s="11"/>
    </row>
    <row r="77" spans="2:10" ht="12.75">
      <c r="B77" s="10"/>
      <c r="C77" s="11"/>
      <c r="D77" s="27"/>
      <c r="E77" s="11"/>
      <c r="F77" s="11"/>
      <c r="G77" s="11"/>
      <c r="H77" s="11"/>
      <c r="I77" s="11"/>
      <c r="J77" s="11"/>
    </row>
    <row r="78" spans="2:10" ht="12.75">
      <c r="B78" s="10"/>
      <c r="C78" s="11"/>
      <c r="D78" s="27"/>
      <c r="E78" s="11"/>
      <c r="F78" s="11"/>
      <c r="G78" s="11"/>
      <c r="H78" s="11"/>
      <c r="I78" s="11"/>
      <c r="J78" s="11"/>
    </row>
    <row r="79" spans="2:10" ht="12.75">
      <c r="B79" s="10"/>
      <c r="C79" s="11"/>
      <c r="D79" s="27"/>
      <c r="E79" s="11"/>
      <c r="F79" s="11"/>
      <c r="G79" s="11"/>
      <c r="H79" s="11"/>
      <c r="I79" s="11"/>
      <c r="J79" s="11"/>
    </row>
    <row r="80" spans="2:10" ht="12.75">
      <c r="B80" s="10"/>
      <c r="C80" s="11"/>
      <c r="D80" s="27"/>
      <c r="E80" s="11"/>
      <c r="F80" s="11"/>
      <c r="G80" s="11"/>
      <c r="H80" s="11"/>
      <c r="I80" s="11"/>
      <c r="J80" s="11"/>
    </row>
    <row r="81" spans="2:10" ht="12.75">
      <c r="B81" s="10"/>
      <c r="C81" s="11"/>
      <c r="D81" s="27"/>
      <c r="E81" s="11"/>
      <c r="F81" s="11"/>
      <c r="G81" s="11"/>
      <c r="H81" s="11"/>
      <c r="I81" s="11"/>
      <c r="J81" s="11"/>
    </row>
    <row r="82" spans="2:10" ht="12.75">
      <c r="B82" s="10"/>
      <c r="C82" s="11"/>
      <c r="D82" s="27"/>
      <c r="E82" s="11"/>
      <c r="F82" s="11"/>
      <c r="G82" s="11"/>
      <c r="H82" s="11"/>
      <c r="I82" s="11"/>
      <c r="J82" s="11"/>
    </row>
    <row r="83" spans="2:10" ht="12.75">
      <c r="B83" s="10"/>
      <c r="C83" s="11"/>
      <c r="D83" s="27"/>
      <c r="E83" s="11"/>
      <c r="F83" s="11"/>
      <c r="G83" s="11"/>
      <c r="H83" s="11"/>
      <c r="I83" s="11"/>
      <c r="J83" s="11"/>
    </row>
    <row r="84" spans="2:10" ht="12.75">
      <c r="B84" s="10"/>
      <c r="C84" s="11"/>
      <c r="D84" s="27"/>
      <c r="E84" s="11"/>
      <c r="F84" s="11"/>
      <c r="G84" s="11"/>
      <c r="H84" s="11"/>
      <c r="I84" s="11"/>
      <c r="J84" s="11"/>
    </row>
    <row r="85" spans="2:9" ht="12.75">
      <c r="B85" s="10"/>
      <c r="C85" s="11"/>
      <c r="D85" s="27"/>
      <c r="E85" s="11"/>
      <c r="F85" s="11"/>
      <c r="G85" s="11"/>
      <c r="H85" s="11"/>
      <c r="I85" s="11"/>
    </row>
    <row r="86" spans="2:9" ht="12.75">
      <c r="B86" s="10"/>
      <c r="C86" s="11"/>
      <c r="D86" s="27"/>
      <c r="E86" s="21"/>
      <c r="F86" s="21"/>
      <c r="G86" s="21"/>
      <c r="H86" s="21"/>
      <c r="I86" s="21"/>
    </row>
    <row r="87" spans="2:9" ht="12.75">
      <c r="B87" s="10"/>
      <c r="C87" s="11"/>
      <c r="D87" s="27"/>
      <c r="E87" s="11"/>
      <c r="F87" s="11"/>
      <c r="G87" s="11"/>
      <c r="H87" s="11"/>
      <c r="I87" s="11"/>
    </row>
    <row r="88" spans="2:9" ht="12.75">
      <c r="B88" s="10"/>
      <c r="C88" s="11"/>
      <c r="D88" s="27"/>
      <c r="E88" s="11"/>
      <c r="F88" s="11"/>
      <c r="G88" s="11"/>
      <c r="H88" s="11"/>
      <c r="I88" s="11"/>
    </row>
    <row r="89" spans="2:9" ht="12.75">
      <c r="B89" s="10"/>
      <c r="C89" s="11"/>
      <c r="D89" s="27"/>
      <c r="E89" s="11"/>
      <c r="F89" s="11"/>
      <c r="G89" s="11"/>
      <c r="H89" s="11"/>
      <c r="I89" s="11"/>
    </row>
    <row r="90" spans="2:9" ht="12.75">
      <c r="B90" s="10"/>
      <c r="C90" s="11"/>
      <c r="D90" s="27"/>
      <c r="E90" s="11"/>
      <c r="F90" s="11"/>
      <c r="G90" s="11"/>
      <c r="H90" s="11"/>
      <c r="I90" s="11"/>
    </row>
    <row r="91" spans="2:9" ht="12.75">
      <c r="B91" s="10"/>
      <c r="C91" s="11"/>
      <c r="D91" s="27"/>
      <c r="E91" s="11"/>
      <c r="F91" s="11"/>
      <c r="G91" s="11"/>
      <c r="H91" s="11"/>
      <c r="I91" s="11"/>
    </row>
    <row r="92" spans="2:9" ht="12.75">
      <c r="B92" s="10"/>
      <c r="C92" s="11"/>
      <c r="D92" s="27"/>
      <c r="E92" s="11"/>
      <c r="F92" s="11"/>
      <c r="G92" s="11"/>
      <c r="H92" s="11"/>
      <c r="I92" s="11"/>
    </row>
    <row r="93" spans="2:9" ht="12.75">
      <c r="B93" s="10"/>
      <c r="C93" s="11"/>
      <c r="D93" s="27"/>
      <c r="E93" s="11"/>
      <c r="F93" s="11"/>
      <c r="G93" s="11"/>
      <c r="H93" s="11"/>
      <c r="I93" s="11"/>
    </row>
    <row r="94" spans="2:9" ht="12.75">
      <c r="B94" s="10"/>
      <c r="C94" s="11"/>
      <c r="D94" s="27"/>
      <c r="E94" s="11"/>
      <c r="F94" s="11"/>
      <c r="G94" s="11"/>
      <c r="H94" s="11"/>
      <c r="I94" s="11"/>
    </row>
    <row r="95" spans="2:9" ht="12.75">
      <c r="B95" s="10"/>
      <c r="C95" s="11"/>
      <c r="D95" s="27"/>
      <c r="E95" s="11"/>
      <c r="F95" s="11"/>
      <c r="G95" s="11"/>
      <c r="H95" s="11"/>
      <c r="I95" s="11"/>
    </row>
    <row r="96" spans="2:9" ht="12.75">
      <c r="B96" s="10"/>
      <c r="C96" s="11"/>
      <c r="D96" s="27"/>
      <c r="E96" s="11"/>
      <c r="F96" s="11"/>
      <c r="G96" s="11"/>
      <c r="H96" s="11"/>
      <c r="I96" s="11"/>
    </row>
    <row r="97" spans="2:9" ht="12.75">
      <c r="B97" s="10"/>
      <c r="C97" s="11"/>
      <c r="D97" s="27"/>
      <c r="E97" s="11"/>
      <c r="F97" s="11"/>
      <c r="G97" s="11"/>
      <c r="H97" s="11"/>
      <c r="I97" s="11"/>
    </row>
    <row r="98" spans="2:9" ht="12.75">
      <c r="B98" s="1"/>
      <c r="C98" s="11"/>
      <c r="D98" s="27"/>
      <c r="E98" s="11"/>
      <c r="F98" s="11"/>
      <c r="G98" s="11"/>
      <c r="H98" s="11"/>
      <c r="I98" s="11"/>
    </row>
    <row r="99" spans="2:9" ht="12.75">
      <c r="B99" s="32"/>
      <c r="C99" s="40"/>
      <c r="D99" s="4"/>
      <c r="E99" s="32"/>
      <c r="F99" s="32"/>
      <c r="G99" s="32"/>
      <c r="H99" s="32"/>
      <c r="I99" s="32"/>
    </row>
    <row r="100" ht="12.75">
      <c r="B100" s="50"/>
    </row>
    <row r="101" ht="12.75">
      <c r="B101" s="50"/>
    </row>
    <row r="102" ht="12.75">
      <c r="B102" s="50"/>
    </row>
    <row r="103" spans="2:9" ht="12.75">
      <c r="B103" s="50"/>
      <c r="C103" s="51"/>
      <c r="D103" s="52"/>
      <c r="E103" s="52"/>
      <c r="F103" s="52"/>
      <c r="G103" s="52"/>
      <c r="H103" s="52"/>
      <c r="I103" s="52"/>
    </row>
    <row r="104" spans="2:9" ht="12.75">
      <c r="B104" s="50"/>
      <c r="C104" s="51"/>
      <c r="D104" s="52"/>
      <c r="E104" s="52"/>
      <c r="F104" s="52"/>
      <c r="G104" s="52"/>
      <c r="H104" s="52"/>
      <c r="I104" s="52"/>
    </row>
    <row r="105" spans="2:9" ht="12.75">
      <c r="B105" s="50"/>
      <c r="C105" s="51"/>
      <c r="D105" s="52"/>
      <c r="E105" s="52"/>
      <c r="F105" s="52"/>
      <c r="G105" s="52"/>
      <c r="H105" s="52"/>
      <c r="I105" s="52"/>
    </row>
    <row r="106" spans="2:9" ht="12.75">
      <c r="B106" s="50"/>
      <c r="C106" s="51"/>
      <c r="D106" s="52"/>
      <c r="E106" s="52"/>
      <c r="F106" s="52"/>
      <c r="G106" s="52"/>
      <c r="H106" s="52"/>
      <c r="I106" s="52"/>
    </row>
    <row r="107" spans="2:9" ht="12.75">
      <c r="B107" s="50"/>
      <c r="C107" s="51"/>
      <c r="D107" s="52"/>
      <c r="E107" s="52"/>
      <c r="F107" s="52"/>
      <c r="G107" s="52"/>
      <c r="H107" s="52"/>
      <c r="I107" s="52"/>
    </row>
    <row r="108" spans="2:9" ht="12.75">
      <c r="B108" s="50"/>
      <c r="C108" s="5"/>
      <c r="D108" s="5"/>
      <c r="E108" s="5"/>
      <c r="F108" s="5"/>
      <c r="G108" s="5"/>
      <c r="H108" s="5"/>
      <c r="I108" s="5"/>
    </row>
    <row r="109" spans="2:9" ht="12.75">
      <c r="B109" s="23"/>
      <c r="C109" s="23"/>
      <c r="D109" s="23"/>
      <c r="E109" s="23"/>
      <c r="F109" s="23"/>
      <c r="G109" s="23"/>
      <c r="H109" s="23"/>
      <c r="I109" s="23"/>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row r="201" spans="2:9" ht="12.75">
      <c r="B201" s="5"/>
      <c r="C201" s="5"/>
      <c r="D201" s="5"/>
      <c r="E201" s="5"/>
      <c r="F201" s="5"/>
      <c r="G201" s="5"/>
      <c r="H201" s="5"/>
      <c r="I201" s="5"/>
    </row>
    <row r="202" spans="2:9" ht="12.75">
      <c r="B202" s="5"/>
      <c r="C202" s="5"/>
      <c r="D202" s="5"/>
      <c r="E202" s="5"/>
      <c r="F202" s="5"/>
      <c r="G202" s="5"/>
      <c r="H202" s="5"/>
      <c r="I202" s="5"/>
    </row>
    <row r="203" spans="2:9" ht="12.75">
      <c r="B203" s="5"/>
      <c r="C203" s="5"/>
      <c r="D203" s="5"/>
      <c r="E203" s="5"/>
      <c r="F203" s="5"/>
      <c r="G203" s="5"/>
      <c r="H203" s="5"/>
      <c r="I203" s="5"/>
    </row>
  </sheetData>
  <sheetProtection/>
  <mergeCells count="2">
    <mergeCell ref="B1:I1"/>
    <mergeCell ref="E9:I9"/>
  </mergeCells>
  <printOptions/>
  <pageMargins left="0.75" right="0.75" top="1" bottom="1" header="0" footer="0"/>
  <pageSetup horizontalDpi="600" verticalDpi="600" orientation="portrait" paperSize="9" scale="78" r:id="rId2"/>
  <colBreaks count="1" manualBreakCount="1">
    <brk id="9" max="65535" man="1"/>
  </colBreaks>
  <drawing r:id="rId1"/>
</worksheet>
</file>

<file path=xl/worksheets/sheet28.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340</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8" ht="41.25" customHeight="1">
      <c r="B9" s="49"/>
      <c r="C9" s="9" t="s">
        <v>0</v>
      </c>
      <c r="D9" s="9" t="s">
        <v>189</v>
      </c>
      <c r="E9" s="9" t="s">
        <v>48</v>
      </c>
      <c r="F9" s="9" t="s">
        <v>141</v>
      </c>
      <c r="G9" s="9" t="s">
        <v>6</v>
      </c>
      <c r="H9" s="9" t="s">
        <v>2</v>
      </c>
    </row>
    <row r="10" spans="2:8" ht="12.75">
      <c r="B10" s="1"/>
      <c r="C10" s="3"/>
      <c r="D10" s="26"/>
      <c r="E10" s="3"/>
      <c r="F10" s="3"/>
      <c r="G10" s="3"/>
      <c r="H10" s="3"/>
    </row>
    <row r="11" spans="2:8" ht="12.75">
      <c r="B11" s="10" t="s">
        <v>0</v>
      </c>
      <c r="C11" s="11">
        <v>16228</v>
      </c>
      <c r="D11" s="11">
        <v>100</v>
      </c>
      <c r="E11" s="11">
        <v>4693</v>
      </c>
      <c r="F11" s="11">
        <v>1542</v>
      </c>
      <c r="G11" s="11">
        <v>9963</v>
      </c>
      <c r="H11" s="11">
        <v>30</v>
      </c>
    </row>
    <row r="12" spans="2:8" ht="12.75">
      <c r="B12" s="50" t="s">
        <v>189</v>
      </c>
      <c r="C12" s="11">
        <v>100</v>
      </c>
      <c r="D12" s="11">
        <v>100</v>
      </c>
      <c r="E12" s="38">
        <v>28.919152082819817</v>
      </c>
      <c r="F12" s="38">
        <v>9.502095144195218</v>
      </c>
      <c r="G12" s="38">
        <v>61.39388710870101</v>
      </c>
      <c r="H12" s="38">
        <v>0.18486566428395365</v>
      </c>
    </row>
    <row r="13" spans="2:8" ht="12.75">
      <c r="B13" s="54" t="s">
        <v>52</v>
      </c>
      <c r="C13" s="11">
        <v>542</v>
      </c>
      <c r="D13" s="38">
        <v>3.339906334730096</v>
      </c>
      <c r="E13" s="11">
        <v>223</v>
      </c>
      <c r="F13" s="11">
        <v>32</v>
      </c>
      <c r="G13" s="11">
        <v>285</v>
      </c>
      <c r="H13" s="11">
        <v>2</v>
      </c>
    </row>
    <row r="14" spans="2:9" ht="12.75">
      <c r="B14" s="54" t="s">
        <v>53</v>
      </c>
      <c r="C14" s="11">
        <v>265</v>
      </c>
      <c r="D14" s="38">
        <v>1.6329800345082572</v>
      </c>
      <c r="E14" s="11">
        <v>83</v>
      </c>
      <c r="F14" s="11">
        <v>30</v>
      </c>
      <c r="G14" s="11">
        <v>150</v>
      </c>
      <c r="H14" s="11">
        <v>2</v>
      </c>
      <c r="I14" s="11"/>
    </row>
    <row r="15" spans="2:9" ht="12.75">
      <c r="B15" s="54" t="s">
        <v>54</v>
      </c>
      <c r="C15" s="11">
        <v>366</v>
      </c>
      <c r="D15" s="38">
        <v>2.2553611042642348</v>
      </c>
      <c r="E15" s="11">
        <v>85</v>
      </c>
      <c r="F15" s="11">
        <v>35</v>
      </c>
      <c r="G15" s="11">
        <v>246</v>
      </c>
      <c r="H15" s="11">
        <v>0</v>
      </c>
      <c r="I15" s="21"/>
    </row>
    <row r="16" spans="2:9" ht="12.75">
      <c r="B16" s="54" t="s">
        <v>55</v>
      </c>
      <c r="C16" s="11">
        <v>43</v>
      </c>
      <c r="D16" s="38">
        <v>0.2649741188070002</v>
      </c>
      <c r="E16" s="11">
        <v>7</v>
      </c>
      <c r="F16" s="11">
        <v>8</v>
      </c>
      <c r="G16" s="11">
        <v>28</v>
      </c>
      <c r="H16" s="11">
        <v>0</v>
      </c>
      <c r="I16" s="11"/>
    </row>
    <row r="17" spans="2:9" ht="12.75">
      <c r="B17" s="54" t="s">
        <v>56</v>
      </c>
      <c r="C17" s="11">
        <v>98</v>
      </c>
      <c r="D17" s="38">
        <v>0.603894503327582</v>
      </c>
      <c r="E17" s="11">
        <v>36</v>
      </c>
      <c r="F17" s="11">
        <v>11</v>
      </c>
      <c r="G17" s="11">
        <v>50</v>
      </c>
      <c r="H17" s="11">
        <v>1</v>
      </c>
      <c r="I17" s="11"/>
    </row>
    <row r="18" spans="2:9" ht="12.75">
      <c r="B18" s="54" t="s">
        <v>57</v>
      </c>
      <c r="C18" s="11">
        <v>116</v>
      </c>
      <c r="D18" s="38">
        <v>0.7148139018979541</v>
      </c>
      <c r="E18" s="11">
        <v>29</v>
      </c>
      <c r="F18" s="11">
        <v>11</v>
      </c>
      <c r="G18" s="11">
        <v>76</v>
      </c>
      <c r="H18" s="11">
        <v>0</v>
      </c>
      <c r="I18" s="11"/>
    </row>
    <row r="19" spans="2:9" ht="12.75">
      <c r="B19" s="54" t="s">
        <v>58</v>
      </c>
      <c r="C19" s="11">
        <v>49</v>
      </c>
      <c r="D19" s="38">
        <v>0.301947251663791</v>
      </c>
      <c r="E19" s="11">
        <v>12</v>
      </c>
      <c r="F19" s="11">
        <v>9</v>
      </c>
      <c r="G19" s="11">
        <v>28</v>
      </c>
      <c r="H19" s="11">
        <v>0</v>
      </c>
      <c r="I19" s="11"/>
    </row>
    <row r="20" spans="2:9" ht="12.75">
      <c r="B20" s="54" t="s">
        <v>59</v>
      </c>
      <c r="C20" s="11">
        <v>23</v>
      </c>
      <c r="D20" s="38">
        <v>0.14173034261769782</v>
      </c>
      <c r="E20" s="11">
        <v>5</v>
      </c>
      <c r="F20" s="11">
        <v>3</v>
      </c>
      <c r="G20" s="11">
        <v>15</v>
      </c>
      <c r="H20" s="11">
        <v>0</v>
      </c>
      <c r="I20" s="11"/>
    </row>
    <row r="21" spans="2:9" ht="12.75">
      <c r="B21" s="54" t="s">
        <v>60</v>
      </c>
      <c r="C21" s="11">
        <v>168</v>
      </c>
      <c r="D21" s="38">
        <v>1.0352477199901404</v>
      </c>
      <c r="E21" s="11">
        <v>45</v>
      </c>
      <c r="F21" s="11">
        <v>16</v>
      </c>
      <c r="G21" s="11">
        <v>107</v>
      </c>
      <c r="H21" s="11">
        <v>0</v>
      </c>
      <c r="I21" s="11"/>
    </row>
    <row r="22" spans="2:9" ht="12.75">
      <c r="B22" s="54" t="s">
        <v>61</v>
      </c>
      <c r="C22" s="11">
        <v>100</v>
      </c>
      <c r="D22" s="38">
        <v>0.6162188809465122</v>
      </c>
      <c r="E22" s="11">
        <v>34</v>
      </c>
      <c r="F22" s="11">
        <v>6</v>
      </c>
      <c r="G22" s="11">
        <v>60</v>
      </c>
      <c r="H22" s="11">
        <v>0</v>
      </c>
      <c r="I22" s="11"/>
    </row>
    <row r="23" spans="2:9" ht="12.75">
      <c r="B23" s="54" t="s">
        <v>62</v>
      </c>
      <c r="C23" s="11">
        <v>212</v>
      </c>
      <c r="D23" s="38">
        <v>1.3063840276066059</v>
      </c>
      <c r="E23" s="11">
        <v>47</v>
      </c>
      <c r="F23" s="11">
        <v>29</v>
      </c>
      <c r="G23" s="11">
        <v>136</v>
      </c>
      <c r="H23" s="11">
        <v>0</v>
      </c>
      <c r="I23" s="11"/>
    </row>
    <row r="24" spans="2:9" ht="12.75">
      <c r="B24" s="54" t="s">
        <v>254</v>
      </c>
      <c r="C24" s="11">
        <v>21</v>
      </c>
      <c r="D24" s="38">
        <v>0.12940596499876755</v>
      </c>
      <c r="E24" s="11">
        <v>7</v>
      </c>
      <c r="F24" s="11">
        <v>2</v>
      </c>
      <c r="G24" s="11">
        <v>12</v>
      </c>
      <c r="H24" s="11">
        <v>0</v>
      </c>
      <c r="I24" s="11"/>
    </row>
    <row r="25" spans="2:9" ht="12.75">
      <c r="B25" s="54" t="s">
        <v>63</v>
      </c>
      <c r="C25" s="11">
        <v>484</v>
      </c>
      <c r="D25" s="38">
        <v>2.982499383781119</v>
      </c>
      <c r="E25" s="11">
        <v>217</v>
      </c>
      <c r="F25" s="11">
        <v>33</v>
      </c>
      <c r="G25" s="11">
        <v>233</v>
      </c>
      <c r="H25" s="11">
        <v>1</v>
      </c>
      <c r="I25" s="11"/>
    </row>
    <row r="26" spans="2:9" ht="12.75">
      <c r="B26" s="54" t="s">
        <v>64</v>
      </c>
      <c r="C26" s="11">
        <v>75</v>
      </c>
      <c r="D26" s="38">
        <v>0.46216416070988414</v>
      </c>
      <c r="E26" s="11">
        <v>24</v>
      </c>
      <c r="F26" s="11">
        <v>7</v>
      </c>
      <c r="G26" s="11">
        <v>44</v>
      </c>
      <c r="H26" s="11">
        <v>0</v>
      </c>
      <c r="I26" s="11"/>
    </row>
    <row r="27" spans="2:9" ht="12.75">
      <c r="B27" s="54" t="s">
        <v>65</v>
      </c>
      <c r="C27" s="11">
        <v>264</v>
      </c>
      <c r="D27" s="38">
        <v>1.6268178456987923</v>
      </c>
      <c r="E27" s="11">
        <v>109</v>
      </c>
      <c r="F27" s="11">
        <v>19</v>
      </c>
      <c r="G27" s="11">
        <v>136</v>
      </c>
      <c r="H27" s="11">
        <v>0</v>
      </c>
      <c r="I27" s="11"/>
    </row>
    <row r="28" spans="2:9" ht="12.75">
      <c r="B28" s="54" t="s">
        <v>66</v>
      </c>
      <c r="C28" s="11">
        <v>22</v>
      </c>
      <c r="D28" s="38">
        <v>0.13556815380823267</v>
      </c>
      <c r="E28" s="11">
        <v>2</v>
      </c>
      <c r="F28" s="11">
        <v>1</v>
      </c>
      <c r="G28" s="11">
        <v>19</v>
      </c>
      <c r="H28" s="11">
        <v>0</v>
      </c>
      <c r="I28" s="11"/>
    </row>
    <row r="29" spans="2:9" ht="12.75">
      <c r="B29" s="54" t="s">
        <v>67</v>
      </c>
      <c r="C29" s="11">
        <v>50</v>
      </c>
      <c r="D29" s="38">
        <v>0.3081094404732561</v>
      </c>
      <c r="E29" s="11">
        <v>27</v>
      </c>
      <c r="F29" s="11">
        <v>4</v>
      </c>
      <c r="G29" s="11">
        <v>19</v>
      </c>
      <c r="H29" s="11">
        <v>0</v>
      </c>
      <c r="I29" s="11"/>
    </row>
    <row r="30" spans="2:9" ht="12.75">
      <c r="B30" s="54" t="s">
        <v>68</v>
      </c>
      <c r="C30" s="11">
        <v>412</v>
      </c>
      <c r="D30" s="38">
        <v>2.53882178949963</v>
      </c>
      <c r="E30" s="11">
        <v>200</v>
      </c>
      <c r="F30" s="11">
        <v>29</v>
      </c>
      <c r="G30" s="11">
        <v>183</v>
      </c>
      <c r="H30" s="11">
        <v>0</v>
      </c>
      <c r="I30" s="11"/>
    </row>
    <row r="31" spans="2:9" ht="12.75">
      <c r="B31" s="54" t="s">
        <v>69</v>
      </c>
      <c r="C31" s="11">
        <v>9854</v>
      </c>
      <c r="D31" s="38">
        <v>60.72220852846931</v>
      </c>
      <c r="E31" s="11">
        <v>2697</v>
      </c>
      <c r="F31" s="11">
        <v>936</v>
      </c>
      <c r="G31" s="11">
        <v>6203</v>
      </c>
      <c r="H31" s="11">
        <v>18</v>
      </c>
      <c r="I31" s="11"/>
    </row>
    <row r="32" spans="2:9" ht="12.75">
      <c r="B32" s="54" t="s">
        <v>70</v>
      </c>
      <c r="C32" s="11">
        <v>138</v>
      </c>
      <c r="D32" s="38">
        <v>0.8503820557061869</v>
      </c>
      <c r="E32" s="11">
        <v>39</v>
      </c>
      <c r="F32" s="11">
        <v>16</v>
      </c>
      <c r="G32" s="11">
        <v>83</v>
      </c>
      <c r="H32" s="11">
        <v>0</v>
      </c>
      <c r="I32" s="11"/>
    </row>
    <row r="33" spans="2:9" ht="12.75">
      <c r="B33" s="54" t="s">
        <v>71</v>
      </c>
      <c r="C33" s="11">
        <v>50</v>
      </c>
      <c r="D33" s="38">
        <v>0.3081094404732561</v>
      </c>
      <c r="E33" s="11">
        <v>18</v>
      </c>
      <c r="F33" s="11">
        <v>2</v>
      </c>
      <c r="G33" s="11">
        <v>30</v>
      </c>
      <c r="H33" s="11">
        <v>0</v>
      </c>
      <c r="I33" s="11"/>
    </row>
    <row r="34" spans="2:9" ht="12.75">
      <c r="B34" s="54" t="s">
        <v>72</v>
      </c>
      <c r="C34" s="11">
        <v>461</v>
      </c>
      <c r="D34" s="38">
        <v>2.8407690411634214</v>
      </c>
      <c r="E34" s="11">
        <v>88</v>
      </c>
      <c r="F34" s="11">
        <v>38</v>
      </c>
      <c r="G34" s="11">
        <v>334</v>
      </c>
      <c r="H34" s="11">
        <v>1</v>
      </c>
      <c r="I34" s="11"/>
    </row>
    <row r="35" spans="2:9" ht="12.75">
      <c r="B35" s="54" t="s">
        <v>73</v>
      </c>
      <c r="C35" s="11">
        <v>36</v>
      </c>
      <c r="D35" s="38">
        <v>0.2218387971407444</v>
      </c>
      <c r="E35" s="11">
        <v>9</v>
      </c>
      <c r="F35" s="11">
        <v>7</v>
      </c>
      <c r="G35" s="11">
        <v>20</v>
      </c>
      <c r="H35" s="11">
        <v>0</v>
      </c>
      <c r="I35" s="11"/>
    </row>
    <row r="36" spans="2:9" ht="12.75">
      <c r="B36" s="54" t="s">
        <v>74</v>
      </c>
      <c r="C36" s="11">
        <v>225</v>
      </c>
      <c r="D36" s="38">
        <v>1.3864924821296525</v>
      </c>
      <c r="E36" s="11">
        <v>61</v>
      </c>
      <c r="F36" s="11">
        <v>16</v>
      </c>
      <c r="G36" s="11">
        <v>148</v>
      </c>
      <c r="H36" s="11">
        <v>0</v>
      </c>
      <c r="I36" s="11"/>
    </row>
    <row r="37" spans="2:9" ht="12.75">
      <c r="B37" s="54" t="s">
        <v>75</v>
      </c>
      <c r="C37" s="11">
        <v>79</v>
      </c>
      <c r="D37" s="38">
        <v>0.4868129159477446</v>
      </c>
      <c r="E37" s="11">
        <v>24</v>
      </c>
      <c r="F37" s="11">
        <v>6</v>
      </c>
      <c r="G37" s="11">
        <v>49</v>
      </c>
      <c r="H37" s="11">
        <v>0</v>
      </c>
      <c r="I37" s="11"/>
    </row>
    <row r="38" spans="2:9" ht="12.75">
      <c r="B38" s="54" t="s">
        <v>76</v>
      </c>
      <c r="C38" s="11">
        <v>128</v>
      </c>
      <c r="D38" s="38">
        <v>0.7887601676115357</v>
      </c>
      <c r="E38" s="11">
        <v>16</v>
      </c>
      <c r="F38" s="11">
        <v>15</v>
      </c>
      <c r="G38" s="11">
        <v>97</v>
      </c>
      <c r="H38" s="11">
        <v>0</v>
      </c>
      <c r="I38" s="11"/>
    </row>
    <row r="39" spans="2:9" ht="12.75">
      <c r="B39" s="54" t="s">
        <v>77</v>
      </c>
      <c r="C39" s="11">
        <v>86</v>
      </c>
      <c r="D39" s="38">
        <v>0.5299482376140005</v>
      </c>
      <c r="E39" s="11">
        <v>16</v>
      </c>
      <c r="F39" s="11">
        <v>9</v>
      </c>
      <c r="G39" s="11">
        <v>61</v>
      </c>
      <c r="H39" s="11">
        <v>0</v>
      </c>
      <c r="I39" s="11"/>
    </row>
    <row r="40" spans="2:9" ht="12.75">
      <c r="B40" s="54" t="s">
        <v>78</v>
      </c>
      <c r="C40" s="11">
        <v>135</v>
      </c>
      <c r="D40" s="38">
        <v>0.8318954892777914</v>
      </c>
      <c r="E40" s="11">
        <v>29</v>
      </c>
      <c r="F40" s="11">
        <v>20</v>
      </c>
      <c r="G40" s="11">
        <v>86</v>
      </c>
      <c r="H40" s="11">
        <v>0</v>
      </c>
      <c r="I40" s="11"/>
    </row>
    <row r="41" spans="2:9" ht="12.75">
      <c r="B41" s="54" t="s">
        <v>79</v>
      </c>
      <c r="C41" s="11">
        <v>114</v>
      </c>
      <c r="D41" s="38">
        <v>0.7024895242790239</v>
      </c>
      <c r="E41" s="11">
        <v>39</v>
      </c>
      <c r="F41" s="11">
        <v>9</v>
      </c>
      <c r="G41" s="11">
        <v>66</v>
      </c>
      <c r="H41" s="11">
        <v>0</v>
      </c>
      <c r="I41" s="11"/>
    </row>
    <row r="42" spans="2:9" ht="12.75">
      <c r="B42" s="54" t="s">
        <v>80</v>
      </c>
      <c r="C42" s="11">
        <v>26</v>
      </c>
      <c r="D42" s="38">
        <v>0.16021690904609318</v>
      </c>
      <c r="E42" s="11">
        <v>8</v>
      </c>
      <c r="F42" s="11">
        <v>3</v>
      </c>
      <c r="G42" s="11">
        <v>15</v>
      </c>
      <c r="H42" s="11">
        <v>0</v>
      </c>
      <c r="I42" s="11"/>
    </row>
    <row r="43" spans="2:9" ht="12.75">
      <c r="B43" s="54" t="s">
        <v>81</v>
      </c>
      <c r="C43" s="11">
        <v>36</v>
      </c>
      <c r="D43" s="38">
        <v>0.2218387971407444</v>
      </c>
      <c r="E43" s="11">
        <v>12</v>
      </c>
      <c r="F43" s="11">
        <v>2</v>
      </c>
      <c r="G43" s="11">
        <v>22</v>
      </c>
      <c r="H43" s="11">
        <v>0</v>
      </c>
      <c r="I43" s="11"/>
    </row>
    <row r="44" spans="2:9" ht="12.75">
      <c r="B44" s="54" t="s">
        <v>82</v>
      </c>
      <c r="C44" s="11">
        <v>137</v>
      </c>
      <c r="D44" s="38">
        <v>0.8442198668967217</v>
      </c>
      <c r="E44" s="11">
        <v>43</v>
      </c>
      <c r="F44" s="11">
        <v>18</v>
      </c>
      <c r="G44" s="11">
        <v>75</v>
      </c>
      <c r="H44" s="11">
        <v>1</v>
      </c>
      <c r="I44" s="11"/>
    </row>
    <row r="45" spans="2:9" ht="12.75">
      <c r="B45" s="54" t="s">
        <v>83</v>
      </c>
      <c r="C45" s="11">
        <v>387</v>
      </c>
      <c r="D45" s="38">
        <v>2.384767069263002</v>
      </c>
      <c r="E45" s="11">
        <v>148</v>
      </c>
      <c r="F45" s="11">
        <v>40</v>
      </c>
      <c r="G45" s="11">
        <v>199</v>
      </c>
      <c r="H45" s="11">
        <v>0</v>
      </c>
      <c r="I45" s="11"/>
    </row>
    <row r="46" spans="2:9" ht="12.75">
      <c r="B46" s="54" t="s">
        <v>84</v>
      </c>
      <c r="C46" s="11">
        <v>35</v>
      </c>
      <c r="D46" s="38">
        <v>0.21567660833127927</v>
      </c>
      <c r="E46" s="11">
        <v>7</v>
      </c>
      <c r="F46" s="11">
        <v>6</v>
      </c>
      <c r="G46" s="11">
        <v>22</v>
      </c>
      <c r="H46" s="11">
        <v>0</v>
      </c>
      <c r="I46" s="11"/>
    </row>
    <row r="47" spans="2:9" ht="12.75">
      <c r="B47" s="54" t="s">
        <v>85</v>
      </c>
      <c r="C47" s="11">
        <v>57</v>
      </c>
      <c r="D47" s="38">
        <v>0.35124476213951195</v>
      </c>
      <c r="E47" s="11">
        <v>18</v>
      </c>
      <c r="F47" s="11">
        <v>4</v>
      </c>
      <c r="G47" s="11">
        <v>34</v>
      </c>
      <c r="H47" s="11">
        <v>1</v>
      </c>
      <c r="I47" s="11"/>
    </row>
    <row r="48" spans="2:9" ht="12.75">
      <c r="B48" s="54" t="s">
        <v>86</v>
      </c>
      <c r="C48" s="11">
        <v>82</v>
      </c>
      <c r="D48" s="38">
        <v>0.50529948237614</v>
      </c>
      <c r="E48" s="11">
        <v>25</v>
      </c>
      <c r="F48" s="11">
        <v>7</v>
      </c>
      <c r="G48" s="11">
        <v>50</v>
      </c>
      <c r="H48" s="11">
        <v>0</v>
      </c>
      <c r="I48" s="11"/>
    </row>
    <row r="49" spans="2:9" ht="12.75">
      <c r="B49" s="54" t="s">
        <v>87</v>
      </c>
      <c r="C49" s="11">
        <v>53</v>
      </c>
      <c r="D49" s="38">
        <v>0.32659600690165147</v>
      </c>
      <c r="E49" s="11">
        <v>14</v>
      </c>
      <c r="F49" s="11">
        <v>6</v>
      </c>
      <c r="G49" s="11">
        <v>33</v>
      </c>
      <c r="H49" s="11">
        <v>0</v>
      </c>
      <c r="I49" s="11"/>
    </row>
    <row r="50" spans="2:9" ht="12.75">
      <c r="B50" s="54" t="s">
        <v>88</v>
      </c>
      <c r="C50" s="11">
        <v>40</v>
      </c>
      <c r="D50" s="38">
        <v>0.24648755237860487</v>
      </c>
      <c r="E50" s="11">
        <v>4</v>
      </c>
      <c r="F50" s="11">
        <v>10</v>
      </c>
      <c r="G50" s="11">
        <v>26</v>
      </c>
      <c r="H50" s="11">
        <v>0</v>
      </c>
      <c r="I50" s="11"/>
    </row>
    <row r="51" spans="2:9" ht="12.75">
      <c r="B51" s="54" t="s">
        <v>121</v>
      </c>
      <c r="C51" s="11">
        <v>724</v>
      </c>
      <c r="D51" s="38">
        <v>4.461424698052748</v>
      </c>
      <c r="E51" s="11">
        <v>179</v>
      </c>
      <c r="F51" s="11">
        <v>85</v>
      </c>
      <c r="G51" s="11">
        <v>457</v>
      </c>
      <c r="H51" s="11">
        <v>3</v>
      </c>
      <c r="I51" s="11"/>
    </row>
    <row r="52" spans="2:9" ht="12.75">
      <c r="B52" s="54" t="s">
        <v>122</v>
      </c>
      <c r="C52" s="11">
        <v>35</v>
      </c>
      <c r="D52" s="38">
        <v>0.21567660833127927</v>
      </c>
      <c r="E52" s="11">
        <v>7</v>
      </c>
      <c r="F52" s="11">
        <v>2</v>
      </c>
      <c r="G52" s="11">
        <v>26</v>
      </c>
      <c r="H52" s="11">
        <v>0</v>
      </c>
      <c r="I52" s="11"/>
    </row>
    <row r="53" spans="2:9" ht="13.5" thickBot="1">
      <c r="B53" s="57"/>
      <c r="C53" s="45"/>
      <c r="D53" s="46"/>
      <c r="E53" s="45"/>
      <c r="F53" s="45"/>
      <c r="G53" s="45"/>
      <c r="H53" s="45"/>
      <c r="I53" s="11"/>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7" r:id="rId2"/>
  <colBreaks count="1" manualBreakCount="1">
    <brk id="8" max="65535" man="1"/>
  </colBreaks>
  <drawing r:id="rId1"/>
</worksheet>
</file>

<file path=xl/worksheets/sheet29.xml><?xml version="1.0" encoding="utf-8"?>
<worksheet xmlns="http://schemas.openxmlformats.org/spreadsheetml/2006/main" xmlns:r="http://schemas.openxmlformats.org/officeDocument/2006/relationships">
  <dimension ref="B1:K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0" width="11.7109375" style="6" customWidth="1"/>
    <col min="11" max="16384" width="9.140625" style="6" customWidth="1"/>
  </cols>
  <sheetData>
    <row r="1" spans="2:10" ht="39.75" customHeight="1">
      <c r="B1" s="123"/>
      <c r="C1" s="123"/>
      <c r="D1" s="123"/>
      <c r="E1" s="123"/>
      <c r="F1" s="123"/>
      <c r="G1" s="123"/>
      <c r="H1" s="123"/>
      <c r="I1" s="123"/>
      <c r="J1" s="123"/>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1" ht="15.75" customHeight="1">
      <c r="B5" s="17" t="s">
        <v>341</v>
      </c>
      <c r="C5" s="17"/>
      <c r="D5" s="16"/>
      <c r="E5" s="16"/>
      <c r="F5" s="16"/>
      <c r="G5" s="16"/>
      <c r="H5" s="16"/>
      <c r="I5" s="16"/>
      <c r="J5" s="16"/>
      <c r="K5" s="16"/>
    </row>
    <row r="6" spans="2:11" s="7" customFormat="1" ht="12.75" customHeight="1">
      <c r="B6" s="17"/>
      <c r="C6" s="16"/>
      <c r="D6" s="16"/>
      <c r="E6" s="16"/>
      <c r="F6" s="16"/>
      <c r="G6" s="16"/>
      <c r="H6" s="16"/>
      <c r="I6" s="16"/>
      <c r="J6" s="16"/>
      <c r="K6" s="16"/>
    </row>
    <row r="7" spans="2:11" s="7" customFormat="1" ht="12.75">
      <c r="B7" s="30" t="s">
        <v>255</v>
      </c>
      <c r="C7" s="16"/>
      <c r="D7" s="16"/>
      <c r="E7" s="16"/>
      <c r="F7" s="16"/>
      <c r="G7" s="16"/>
      <c r="H7" s="16"/>
      <c r="I7" s="16"/>
      <c r="J7" s="16"/>
      <c r="K7" s="16"/>
    </row>
    <row r="8" spans="2:10" ht="12.75">
      <c r="B8" s="1"/>
      <c r="C8" s="5"/>
      <c r="D8" s="2"/>
      <c r="E8" s="124"/>
      <c r="F8" s="124"/>
      <c r="G8" s="124"/>
      <c r="H8" s="124"/>
      <c r="I8" s="124"/>
      <c r="J8" s="124"/>
    </row>
    <row r="9" spans="2:10" ht="39.75" customHeight="1">
      <c r="B9" s="49"/>
      <c r="C9" s="9" t="s">
        <v>0</v>
      </c>
      <c r="D9" s="9" t="s">
        <v>189</v>
      </c>
      <c r="E9" s="9" t="s">
        <v>34</v>
      </c>
      <c r="F9" s="9" t="s">
        <v>35</v>
      </c>
      <c r="G9" s="9" t="s">
        <v>36</v>
      </c>
      <c r="H9" s="9" t="s">
        <v>37</v>
      </c>
      <c r="I9" s="9" t="s">
        <v>38</v>
      </c>
      <c r="J9" s="9" t="s">
        <v>2</v>
      </c>
    </row>
    <row r="10" spans="2:10" ht="12.75">
      <c r="B10" s="1"/>
      <c r="C10" s="3"/>
      <c r="D10" s="26"/>
      <c r="E10" s="3"/>
      <c r="F10" s="3"/>
      <c r="G10" s="3"/>
      <c r="H10" s="3"/>
      <c r="I10" s="3"/>
      <c r="J10" s="3"/>
    </row>
    <row r="11" spans="2:10" ht="12.75">
      <c r="B11" s="10" t="s">
        <v>0</v>
      </c>
      <c r="C11" s="11">
        <v>16228</v>
      </c>
      <c r="D11" s="11">
        <v>100</v>
      </c>
      <c r="E11" s="11">
        <v>9606</v>
      </c>
      <c r="F11" s="11">
        <v>4247</v>
      </c>
      <c r="G11" s="11">
        <v>1442</v>
      </c>
      <c r="H11" s="11">
        <v>668</v>
      </c>
      <c r="I11" s="11">
        <v>262</v>
      </c>
      <c r="J11" s="11">
        <v>3</v>
      </c>
    </row>
    <row r="12" spans="2:10" ht="12.75">
      <c r="B12" s="50" t="s">
        <v>189</v>
      </c>
      <c r="C12" s="11">
        <v>100</v>
      </c>
      <c r="D12" s="11">
        <v>100</v>
      </c>
      <c r="E12" s="38">
        <v>59.193985703721964</v>
      </c>
      <c r="F12" s="38">
        <v>26.17081587379837</v>
      </c>
      <c r="G12" s="38">
        <v>8.885876263248706</v>
      </c>
      <c r="H12" s="38">
        <v>4.116342124722702</v>
      </c>
      <c r="I12" s="38">
        <v>1.61</v>
      </c>
      <c r="J12" s="38">
        <v>0.02</v>
      </c>
    </row>
    <row r="13" spans="2:10" ht="12.75">
      <c r="B13" s="54" t="s">
        <v>52</v>
      </c>
      <c r="C13" s="11">
        <v>542</v>
      </c>
      <c r="D13" s="38">
        <v>3.339906334730096</v>
      </c>
      <c r="E13" s="11">
        <v>311</v>
      </c>
      <c r="F13" s="11">
        <v>157</v>
      </c>
      <c r="G13" s="11">
        <v>45</v>
      </c>
      <c r="H13" s="11">
        <v>24</v>
      </c>
      <c r="I13" s="11">
        <v>5</v>
      </c>
      <c r="J13" s="43">
        <v>0</v>
      </c>
    </row>
    <row r="14" spans="2:11" ht="12.75">
      <c r="B14" s="54" t="s">
        <v>53</v>
      </c>
      <c r="C14" s="11">
        <v>265</v>
      </c>
      <c r="D14" s="38">
        <v>1.6329800345082572</v>
      </c>
      <c r="E14" s="11">
        <v>149</v>
      </c>
      <c r="F14" s="11">
        <v>72</v>
      </c>
      <c r="G14" s="11">
        <v>21</v>
      </c>
      <c r="H14" s="11">
        <v>18</v>
      </c>
      <c r="I14" s="11">
        <v>5</v>
      </c>
      <c r="J14" s="43">
        <v>0</v>
      </c>
      <c r="K14" s="11"/>
    </row>
    <row r="15" spans="2:11" ht="12.75">
      <c r="B15" s="54" t="s">
        <v>54</v>
      </c>
      <c r="C15" s="11">
        <v>366</v>
      </c>
      <c r="D15" s="38">
        <v>2.2553611042642348</v>
      </c>
      <c r="E15" s="11">
        <v>239</v>
      </c>
      <c r="F15" s="11">
        <v>86</v>
      </c>
      <c r="G15" s="11">
        <v>26</v>
      </c>
      <c r="H15" s="11">
        <v>14</v>
      </c>
      <c r="I15" s="11">
        <v>1</v>
      </c>
      <c r="J15" s="43">
        <v>0</v>
      </c>
      <c r="K15" s="21"/>
    </row>
    <row r="16" spans="2:11" ht="12.75">
      <c r="B16" s="54" t="s">
        <v>55</v>
      </c>
      <c r="C16" s="11">
        <v>43</v>
      </c>
      <c r="D16" s="38">
        <v>0.2649741188070002</v>
      </c>
      <c r="E16" s="11">
        <v>28</v>
      </c>
      <c r="F16" s="11">
        <v>6</v>
      </c>
      <c r="G16" s="11">
        <v>8</v>
      </c>
      <c r="H16" s="11">
        <v>1</v>
      </c>
      <c r="I16" s="11">
        <v>0</v>
      </c>
      <c r="J16" s="43">
        <v>0</v>
      </c>
      <c r="K16" s="11"/>
    </row>
    <row r="17" spans="2:11" ht="12.75">
      <c r="B17" s="54" t="s">
        <v>56</v>
      </c>
      <c r="C17" s="11">
        <v>98</v>
      </c>
      <c r="D17" s="38">
        <v>0.603894503327582</v>
      </c>
      <c r="E17" s="11">
        <v>54</v>
      </c>
      <c r="F17" s="11">
        <v>26</v>
      </c>
      <c r="G17" s="11">
        <v>13</v>
      </c>
      <c r="H17" s="11">
        <v>4</v>
      </c>
      <c r="I17" s="11">
        <v>1</v>
      </c>
      <c r="J17" s="43">
        <v>0</v>
      </c>
      <c r="K17" s="11"/>
    </row>
    <row r="18" spans="2:11" ht="12.75">
      <c r="B18" s="54" t="s">
        <v>57</v>
      </c>
      <c r="C18" s="11">
        <v>116</v>
      </c>
      <c r="D18" s="38">
        <v>0.7148139018979541</v>
      </c>
      <c r="E18" s="11">
        <v>70</v>
      </c>
      <c r="F18" s="11">
        <v>30</v>
      </c>
      <c r="G18" s="11">
        <v>11</v>
      </c>
      <c r="H18" s="11">
        <v>3</v>
      </c>
      <c r="I18" s="11">
        <v>2</v>
      </c>
      <c r="J18" s="43">
        <v>0</v>
      </c>
      <c r="K18" s="11"/>
    </row>
    <row r="19" spans="2:11" ht="12.75">
      <c r="B19" s="54" t="s">
        <v>58</v>
      </c>
      <c r="C19" s="11">
        <v>49</v>
      </c>
      <c r="D19" s="38">
        <v>0.301947251663791</v>
      </c>
      <c r="E19" s="11">
        <v>30</v>
      </c>
      <c r="F19" s="11">
        <v>9</v>
      </c>
      <c r="G19" s="11">
        <v>7</v>
      </c>
      <c r="H19" s="11">
        <v>2</v>
      </c>
      <c r="I19" s="11">
        <v>1</v>
      </c>
      <c r="J19" s="43">
        <v>0</v>
      </c>
      <c r="K19" s="11"/>
    </row>
    <row r="20" spans="2:11" ht="12.75">
      <c r="B20" s="54" t="s">
        <v>59</v>
      </c>
      <c r="C20" s="11">
        <v>23</v>
      </c>
      <c r="D20" s="38">
        <v>0.14173034261769782</v>
      </c>
      <c r="E20" s="11">
        <v>13</v>
      </c>
      <c r="F20" s="11">
        <v>8</v>
      </c>
      <c r="G20" s="11">
        <v>2</v>
      </c>
      <c r="H20" s="11">
        <v>0</v>
      </c>
      <c r="I20" s="11">
        <v>0</v>
      </c>
      <c r="J20" s="43">
        <v>0</v>
      </c>
      <c r="K20" s="11"/>
    </row>
    <row r="21" spans="2:11" ht="12.75">
      <c r="B21" s="54" t="s">
        <v>60</v>
      </c>
      <c r="C21" s="11">
        <v>168</v>
      </c>
      <c r="D21" s="38">
        <v>1.0352477199901404</v>
      </c>
      <c r="E21" s="11">
        <v>100</v>
      </c>
      <c r="F21" s="11">
        <v>34</v>
      </c>
      <c r="G21" s="11">
        <v>23</v>
      </c>
      <c r="H21" s="11">
        <v>5</v>
      </c>
      <c r="I21" s="11">
        <v>6</v>
      </c>
      <c r="J21" s="43">
        <v>0</v>
      </c>
      <c r="K21" s="11"/>
    </row>
    <row r="22" spans="2:11" ht="12.75">
      <c r="B22" s="54" t="s">
        <v>61</v>
      </c>
      <c r="C22" s="11">
        <v>100</v>
      </c>
      <c r="D22" s="38">
        <v>0.6162188809465122</v>
      </c>
      <c r="E22" s="11">
        <v>55</v>
      </c>
      <c r="F22" s="11">
        <v>28</v>
      </c>
      <c r="G22" s="11">
        <v>10</v>
      </c>
      <c r="H22" s="11">
        <v>3</v>
      </c>
      <c r="I22" s="11">
        <v>4</v>
      </c>
      <c r="J22" s="43">
        <v>0</v>
      </c>
      <c r="K22" s="11"/>
    </row>
    <row r="23" spans="2:11" ht="12.75">
      <c r="B23" s="54" t="s">
        <v>62</v>
      </c>
      <c r="C23" s="11">
        <v>212</v>
      </c>
      <c r="D23" s="38">
        <v>1.3063840276066059</v>
      </c>
      <c r="E23" s="11">
        <v>130</v>
      </c>
      <c r="F23" s="11">
        <v>62</v>
      </c>
      <c r="G23" s="11">
        <v>10</v>
      </c>
      <c r="H23" s="11">
        <v>7</v>
      </c>
      <c r="I23" s="11">
        <v>3</v>
      </c>
      <c r="J23" s="43">
        <v>0</v>
      </c>
      <c r="K23" s="11"/>
    </row>
    <row r="24" spans="2:11" ht="12.75">
      <c r="B24" s="54" t="s">
        <v>254</v>
      </c>
      <c r="C24" s="11">
        <v>21</v>
      </c>
      <c r="D24" s="38">
        <v>0.12940596499876755</v>
      </c>
      <c r="E24" s="11">
        <v>13</v>
      </c>
      <c r="F24" s="11">
        <v>8</v>
      </c>
      <c r="G24" s="11">
        <v>0</v>
      </c>
      <c r="H24" s="11">
        <v>0</v>
      </c>
      <c r="I24" s="11">
        <v>0</v>
      </c>
      <c r="J24" s="43">
        <v>0</v>
      </c>
      <c r="K24" s="11"/>
    </row>
    <row r="25" spans="2:11" ht="12.75">
      <c r="B25" s="54" t="s">
        <v>63</v>
      </c>
      <c r="C25" s="11">
        <v>484</v>
      </c>
      <c r="D25" s="38">
        <v>2.982499383781119</v>
      </c>
      <c r="E25" s="11">
        <v>261</v>
      </c>
      <c r="F25" s="11">
        <v>160</v>
      </c>
      <c r="G25" s="11">
        <v>45</v>
      </c>
      <c r="H25" s="11">
        <v>12</v>
      </c>
      <c r="I25" s="11">
        <v>6</v>
      </c>
      <c r="J25" s="43">
        <v>0</v>
      </c>
      <c r="K25" s="11"/>
    </row>
    <row r="26" spans="2:11" ht="12.75">
      <c r="B26" s="54" t="s">
        <v>64</v>
      </c>
      <c r="C26" s="11">
        <v>75</v>
      </c>
      <c r="D26" s="38">
        <v>0.46216416070988414</v>
      </c>
      <c r="E26" s="11">
        <v>48</v>
      </c>
      <c r="F26" s="11">
        <v>16</v>
      </c>
      <c r="G26" s="11">
        <v>7</v>
      </c>
      <c r="H26" s="11">
        <v>3</v>
      </c>
      <c r="I26" s="11">
        <v>1</v>
      </c>
      <c r="J26" s="43">
        <v>0</v>
      </c>
      <c r="K26" s="11"/>
    </row>
    <row r="27" spans="2:11" ht="12.75">
      <c r="B27" s="54" t="s">
        <v>65</v>
      </c>
      <c r="C27" s="11">
        <v>264</v>
      </c>
      <c r="D27" s="38">
        <v>1.6268178456987923</v>
      </c>
      <c r="E27" s="11">
        <v>153</v>
      </c>
      <c r="F27" s="11">
        <v>59</v>
      </c>
      <c r="G27" s="11">
        <v>30</v>
      </c>
      <c r="H27" s="11">
        <v>17</v>
      </c>
      <c r="I27" s="11">
        <v>5</v>
      </c>
      <c r="J27" s="43">
        <v>0</v>
      </c>
      <c r="K27" s="11"/>
    </row>
    <row r="28" spans="2:11" ht="12.75">
      <c r="B28" s="54" t="s">
        <v>66</v>
      </c>
      <c r="C28" s="11">
        <v>22</v>
      </c>
      <c r="D28" s="38">
        <v>0.13556815380823267</v>
      </c>
      <c r="E28" s="11">
        <v>17</v>
      </c>
      <c r="F28" s="11">
        <v>3</v>
      </c>
      <c r="G28" s="11">
        <v>0</v>
      </c>
      <c r="H28" s="11">
        <v>2</v>
      </c>
      <c r="I28" s="11">
        <v>0</v>
      </c>
      <c r="J28" s="43">
        <v>0</v>
      </c>
      <c r="K28" s="11"/>
    </row>
    <row r="29" spans="2:11" ht="12.75">
      <c r="B29" s="54" t="s">
        <v>67</v>
      </c>
      <c r="C29" s="11">
        <v>50</v>
      </c>
      <c r="D29" s="38">
        <v>0.3081094404732561</v>
      </c>
      <c r="E29" s="11">
        <v>24</v>
      </c>
      <c r="F29" s="11">
        <v>16</v>
      </c>
      <c r="G29" s="11">
        <v>8</v>
      </c>
      <c r="H29" s="11">
        <v>1</v>
      </c>
      <c r="I29" s="11">
        <v>1</v>
      </c>
      <c r="J29" s="43">
        <v>0</v>
      </c>
      <c r="K29" s="11"/>
    </row>
    <row r="30" spans="2:11" ht="12.75">
      <c r="B30" s="54" t="s">
        <v>68</v>
      </c>
      <c r="C30" s="11">
        <v>412</v>
      </c>
      <c r="D30" s="38">
        <v>2.53882178949963</v>
      </c>
      <c r="E30" s="11">
        <v>159</v>
      </c>
      <c r="F30" s="11">
        <v>184</v>
      </c>
      <c r="G30" s="11">
        <v>52</v>
      </c>
      <c r="H30" s="11">
        <v>12</v>
      </c>
      <c r="I30" s="11">
        <v>5</v>
      </c>
      <c r="J30" s="43">
        <v>0</v>
      </c>
      <c r="K30" s="11"/>
    </row>
    <row r="31" spans="2:11" ht="12.75">
      <c r="B31" s="54" t="s">
        <v>69</v>
      </c>
      <c r="C31" s="11">
        <v>9854</v>
      </c>
      <c r="D31" s="38">
        <v>60.72220852846931</v>
      </c>
      <c r="E31" s="11">
        <v>5894</v>
      </c>
      <c r="F31" s="11">
        <v>2531</v>
      </c>
      <c r="G31" s="11">
        <v>860</v>
      </c>
      <c r="H31" s="11">
        <v>403</v>
      </c>
      <c r="I31" s="11">
        <v>164</v>
      </c>
      <c r="J31" s="43">
        <v>2</v>
      </c>
      <c r="K31" s="11"/>
    </row>
    <row r="32" spans="2:11" ht="12.75">
      <c r="B32" s="54" t="s">
        <v>70</v>
      </c>
      <c r="C32" s="11">
        <v>138</v>
      </c>
      <c r="D32" s="38">
        <v>0.8503820557061869</v>
      </c>
      <c r="E32" s="11">
        <v>97</v>
      </c>
      <c r="F32" s="11">
        <v>23</v>
      </c>
      <c r="G32" s="11">
        <v>10</v>
      </c>
      <c r="H32" s="11">
        <v>3</v>
      </c>
      <c r="I32" s="11">
        <v>5</v>
      </c>
      <c r="J32" s="43">
        <v>0</v>
      </c>
      <c r="K32" s="11"/>
    </row>
    <row r="33" spans="2:11" ht="12.75">
      <c r="B33" s="54" t="s">
        <v>71</v>
      </c>
      <c r="C33" s="11">
        <v>50</v>
      </c>
      <c r="D33" s="38">
        <v>0.3081094404732561</v>
      </c>
      <c r="E33" s="11">
        <v>25</v>
      </c>
      <c r="F33" s="11">
        <v>13</v>
      </c>
      <c r="G33" s="11">
        <v>8</v>
      </c>
      <c r="H33" s="11">
        <v>3</v>
      </c>
      <c r="I33" s="11">
        <v>1</v>
      </c>
      <c r="J33" s="43">
        <v>0</v>
      </c>
      <c r="K33" s="11"/>
    </row>
    <row r="34" spans="2:11" ht="12.75">
      <c r="B34" s="54" t="s">
        <v>72</v>
      </c>
      <c r="C34" s="11">
        <v>461</v>
      </c>
      <c r="D34" s="38">
        <v>2.8407690411634214</v>
      </c>
      <c r="E34" s="11">
        <v>266</v>
      </c>
      <c r="F34" s="11">
        <v>119</v>
      </c>
      <c r="G34" s="11">
        <v>52</v>
      </c>
      <c r="H34" s="11">
        <v>17</v>
      </c>
      <c r="I34" s="11">
        <v>7</v>
      </c>
      <c r="J34" s="43">
        <v>0</v>
      </c>
      <c r="K34" s="11"/>
    </row>
    <row r="35" spans="2:11" ht="12.75">
      <c r="B35" s="54" t="s">
        <v>73</v>
      </c>
      <c r="C35" s="11">
        <v>36</v>
      </c>
      <c r="D35" s="38">
        <v>0.2218387971407444</v>
      </c>
      <c r="E35" s="11">
        <v>23</v>
      </c>
      <c r="F35" s="11">
        <v>5</v>
      </c>
      <c r="G35" s="11">
        <v>5</v>
      </c>
      <c r="H35" s="11">
        <v>2</v>
      </c>
      <c r="I35" s="11">
        <v>1</v>
      </c>
      <c r="J35" s="43">
        <v>0</v>
      </c>
      <c r="K35" s="11"/>
    </row>
    <row r="36" spans="2:11" ht="12.75">
      <c r="B36" s="54" t="s">
        <v>74</v>
      </c>
      <c r="C36" s="11">
        <v>225</v>
      </c>
      <c r="D36" s="38">
        <v>1.3864924821296525</v>
      </c>
      <c r="E36" s="11">
        <v>128</v>
      </c>
      <c r="F36" s="11">
        <v>60</v>
      </c>
      <c r="G36" s="11">
        <v>23</v>
      </c>
      <c r="H36" s="11">
        <v>8</v>
      </c>
      <c r="I36" s="11">
        <v>6</v>
      </c>
      <c r="J36" s="43">
        <v>0</v>
      </c>
      <c r="K36" s="11"/>
    </row>
    <row r="37" spans="2:11" ht="12.75">
      <c r="B37" s="54" t="s">
        <v>75</v>
      </c>
      <c r="C37" s="11">
        <v>79</v>
      </c>
      <c r="D37" s="38">
        <v>0.4868129159477446</v>
      </c>
      <c r="E37" s="11">
        <v>51</v>
      </c>
      <c r="F37" s="11">
        <v>17</v>
      </c>
      <c r="G37" s="11">
        <v>5</v>
      </c>
      <c r="H37" s="11">
        <v>6</v>
      </c>
      <c r="I37" s="11">
        <v>0</v>
      </c>
      <c r="J37" s="43">
        <v>0</v>
      </c>
      <c r="K37" s="11"/>
    </row>
    <row r="38" spans="2:11" ht="12.75">
      <c r="B38" s="54" t="s">
        <v>76</v>
      </c>
      <c r="C38" s="11">
        <v>128</v>
      </c>
      <c r="D38" s="38">
        <v>0.7887601676115357</v>
      </c>
      <c r="E38" s="11">
        <v>86</v>
      </c>
      <c r="F38" s="11">
        <v>28</v>
      </c>
      <c r="G38" s="11">
        <v>5</v>
      </c>
      <c r="H38" s="11">
        <v>5</v>
      </c>
      <c r="I38" s="11">
        <v>4</v>
      </c>
      <c r="J38" s="43">
        <v>0</v>
      </c>
      <c r="K38" s="11"/>
    </row>
    <row r="39" spans="2:11" ht="12.75">
      <c r="B39" s="54" t="s">
        <v>77</v>
      </c>
      <c r="C39" s="11">
        <v>86</v>
      </c>
      <c r="D39" s="38">
        <v>0.5299482376140005</v>
      </c>
      <c r="E39" s="11">
        <v>55</v>
      </c>
      <c r="F39" s="11">
        <v>17</v>
      </c>
      <c r="G39" s="11">
        <v>10</v>
      </c>
      <c r="H39" s="11">
        <v>2</v>
      </c>
      <c r="I39" s="11">
        <v>2</v>
      </c>
      <c r="J39" s="43">
        <v>0</v>
      </c>
      <c r="K39" s="11"/>
    </row>
    <row r="40" spans="2:11" ht="12.75">
      <c r="B40" s="54" t="s">
        <v>78</v>
      </c>
      <c r="C40" s="11">
        <v>135</v>
      </c>
      <c r="D40" s="38">
        <v>0.8318954892777914</v>
      </c>
      <c r="E40" s="11">
        <v>95</v>
      </c>
      <c r="F40" s="11">
        <v>22</v>
      </c>
      <c r="G40" s="11">
        <v>6</v>
      </c>
      <c r="H40" s="11">
        <v>8</v>
      </c>
      <c r="I40" s="11">
        <v>3</v>
      </c>
      <c r="J40" s="43">
        <v>1</v>
      </c>
      <c r="K40" s="11"/>
    </row>
    <row r="41" spans="2:11" ht="12.75">
      <c r="B41" s="54" t="s">
        <v>79</v>
      </c>
      <c r="C41" s="11">
        <v>114</v>
      </c>
      <c r="D41" s="38">
        <v>0.7024895242790239</v>
      </c>
      <c r="E41" s="11">
        <v>82</v>
      </c>
      <c r="F41" s="11">
        <v>18</v>
      </c>
      <c r="G41" s="11">
        <v>7</v>
      </c>
      <c r="H41" s="11">
        <v>4</v>
      </c>
      <c r="I41" s="11">
        <v>3</v>
      </c>
      <c r="J41" s="43">
        <v>0</v>
      </c>
      <c r="K41" s="11"/>
    </row>
    <row r="42" spans="2:11" ht="12.75">
      <c r="B42" s="54" t="s">
        <v>80</v>
      </c>
      <c r="C42" s="11">
        <v>26</v>
      </c>
      <c r="D42" s="38">
        <v>0.16021690904609318</v>
      </c>
      <c r="E42" s="11">
        <v>19</v>
      </c>
      <c r="F42" s="11">
        <v>3</v>
      </c>
      <c r="G42" s="11">
        <v>2</v>
      </c>
      <c r="H42" s="11">
        <v>2</v>
      </c>
      <c r="I42" s="11">
        <v>0</v>
      </c>
      <c r="J42" s="43">
        <v>0</v>
      </c>
      <c r="K42" s="11"/>
    </row>
    <row r="43" spans="2:11" ht="12.75">
      <c r="B43" s="54" t="s">
        <v>81</v>
      </c>
      <c r="C43" s="11">
        <v>36</v>
      </c>
      <c r="D43" s="38">
        <v>0.2218387971407444</v>
      </c>
      <c r="E43" s="11">
        <v>23</v>
      </c>
      <c r="F43" s="11">
        <v>12</v>
      </c>
      <c r="G43" s="11">
        <v>0</v>
      </c>
      <c r="H43" s="11">
        <v>1</v>
      </c>
      <c r="I43" s="11">
        <v>0</v>
      </c>
      <c r="J43" s="43">
        <v>0</v>
      </c>
      <c r="K43" s="11"/>
    </row>
    <row r="44" spans="2:11" ht="12.75">
      <c r="B44" s="54" t="s">
        <v>82</v>
      </c>
      <c r="C44" s="11">
        <v>137</v>
      </c>
      <c r="D44" s="38">
        <v>0.8442198668967217</v>
      </c>
      <c r="E44" s="11">
        <v>78</v>
      </c>
      <c r="F44" s="11">
        <v>39</v>
      </c>
      <c r="G44" s="11">
        <v>13</v>
      </c>
      <c r="H44" s="11">
        <v>3</v>
      </c>
      <c r="I44" s="11">
        <v>4</v>
      </c>
      <c r="J44" s="43">
        <v>0</v>
      </c>
      <c r="K44" s="11"/>
    </row>
    <row r="45" spans="2:11" ht="12.75">
      <c r="B45" s="54" t="s">
        <v>83</v>
      </c>
      <c r="C45" s="11">
        <v>387</v>
      </c>
      <c r="D45" s="38">
        <v>2.384767069263002</v>
      </c>
      <c r="E45" s="11">
        <v>198</v>
      </c>
      <c r="F45" s="11">
        <v>125</v>
      </c>
      <c r="G45" s="11">
        <v>39</v>
      </c>
      <c r="H45" s="11">
        <v>22</v>
      </c>
      <c r="I45" s="11">
        <v>3</v>
      </c>
      <c r="J45" s="43">
        <v>0</v>
      </c>
      <c r="K45" s="11"/>
    </row>
    <row r="46" spans="2:11" ht="12.75">
      <c r="B46" s="54" t="s">
        <v>84</v>
      </c>
      <c r="C46" s="11">
        <v>35</v>
      </c>
      <c r="D46" s="38">
        <v>0.21567660833127927</v>
      </c>
      <c r="E46" s="11">
        <v>26</v>
      </c>
      <c r="F46" s="11">
        <v>3</v>
      </c>
      <c r="G46" s="11">
        <v>4</v>
      </c>
      <c r="H46" s="11">
        <v>2</v>
      </c>
      <c r="I46" s="11">
        <v>0</v>
      </c>
      <c r="J46" s="43">
        <v>0</v>
      </c>
      <c r="K46" s="11"/>
    </row>
    <row r="47" spans="2:11" ht="12.75">
      <c r="B47" s="54" t="s">
        <v>85</v>
      </c>
      <c r="C47" s="11">
        <v>57</v>
      </c>
      <c r="D47" s="38">
        <v>0.35124476213951195</v>
      </c>
      <c r="E47" s="11">
        <v>34</v>
      </c>
      <c r="F47" s="11">
        <v>11</v>
      </c>
      <c r="G47" s="11">
        <v>2</v>
      </c>
      <c r="H47" s="11">
        <v>8</v>
      </c>
      <c r="I47" s="11">
        <v>2</v>
      </c>
      <c r="J47" s="43">
        <v>0</v>
      </c>
      <c r="K47" s="11"/>
    </row>
    <row r="48" spans="2:11" ht="12.75">
      <c r="B48" s="54" t="s">
        <v>86</v>
      </c>
      <c r="C48" s="11">
        <v>82</v>
      </c>
      <c r="D48" s="38">
        <v>0.50529948237614</v>
      </c>
      <c r="E48" s="11">
        <v>49</v>
      </c>
      <c r="F48" s="11">
        <v>23</v>
      </c>
      <c r="G48" s="11">
        <v>5</v>
      </c>
      <c r="H48" s="11">
        <v>5</v>
      </c>
      <c r="I48" s="11">
        <v>0</v>
      </c>
      <c r="J48" s="43">
        <v>0</v>
      </c>
      <c r="K48" s="11"/>
    </row>
    <row r="49" spans="2:11" ht="12.75">
      <c r="B49" s="54" t="s">
        <v>87</v>
      </c>
      <c r="C49" s="11">
        <v>53</v>
      </c>
      <c r="D49" s="38">
        <v>0.32659600690165147</v>
      </c>
      <c r="E49" s="11">
        <v>37</v>
      </c>
      <c r="F49" s="11">
        <v>8</v>
      </c>
      <c r="G49" s="11">
        <v>6</v>
      </c>
      <c r="H49" s="11">
        <v>1</v>
      </c>
      <c r="I49" s="11">
        <v>1</v>
      </c>
      <c r="J49" s="43">
        <v>0</v>
      </c>
      <c r="K49" s="11"/>
    </row>
    <row r="50" spans="2:11" ht="12.75">
      <c r="B50" s="54" t="s">
        <v>88</v>
      </c>
      <c r="C50" s="11">
        <v>40</v>
      </c>
      <c r="D50" s="38">
        <v>0.24648755237860487</v>
      </c>
      <c r="E50" s="11">
        <v>29</v>
      </c>
      <c r="F50" s="11">
        <v>7</v>
      </c>
      <c r="G50" s="11">
        <v>2</v>
      </c>
      <c r="H50" s="11">
        <v>2</v>
      </c>
      <c r="I50" s="11">
        <v>0</v>
      </c>
      <c r="J50" s="43">
        <v>0</v>
      </c>
      <c r="K50" s="11"/>
    </row>
    <row r="51" spans="2:11" ht="12.75">
      <c r="B51" s="54" t="s">
        <v>121</v>
      </c>
      <c r="C51" s="11">
        <v>724</v>
      </c>
      <c r="D51" s="38">
        <v>4.461424698052748</v>
      </c>
      <c r="E51" s="11">
        <v>438</v>
      </c>
      <c r="F51" s="11">
        <v>186</v>
      </c>
      <c r="G51" s="11">
        <v>59</v>
      </c>
      <c r="H51" s="11">
        <v>33</v>
      </c>
      <c r="I51" s="11">
        <v>8</v>
      </c>
      <c r="J51" s="43">
        <v>0</v>
      </c>
      <c r="K51" s="11"/>
    </row>
    <row r="52" spans="2:11" ht="12.75">
      <c r="B52" s="54" t="s">
        <v>122</v>
      </c>
      <c r="C52" s="11">
        <v>35</v>
      </c>
      <c r="D52" s="38">
        <v>0.21567660833127927</v>
      </c>
      <c r="E52" s="11">
        <v>19</v>
      </c>
      <c r="F52" s="11">
        <v>13</v>
      </c>
      <c r="G52" s="11">
        <v>1</v>
      </c>
      <c r="H52" s="11">
        <v>0</v>
      </c>
      <c r="I52" s="11">
        <v>2</v>
      </c>
      <c r="J52" s="43">
        <v>0</v>
      </c>
      <c r="K52" s="11"/>
    </row>
    <row r="53" spans="2:11" ht="13.5" thickBot="1">
      <c r="B53" s="24"/>
      <c r="C53" s="45"/>
      <c r="D53" s="46"/>
      <c r="E53" s="45"/>
      <c r="F53" s="45"/>
      <c r="G53" s="45"/>
      <c r="H53" s="45"/>
      <c r="I53" s="45"/>
      <c r="J53" s="45"/>
      <c r="K53" s="11"/>
    </row>
    <row r="54" spans="2:11" ht="12.75" customHeight="1">
      <c r="B54" s="10"/>
      <c r="C54" s="11"/>
      <c r="D54" s="27"/>
      <c r="E54" s="11"/>
      <c r="F54" s="11"/>
      <c r="G54" s="11"/>
      <c r="H54" s="11"/>
      <c r="I54" s="11"/>
      <c r="J54" s="11"/>
      <c r="K54" s="11"/>
    </row>
    <row r="55" spans="2:11" ht="12.75">
      <c r="B55" s="12" t="s">
        <v>213</v>
      </c>
      <c r="C55" s="11"/>
      <c r="D55" s="27"/>
      <c r="E55" s="11"/>
      <c r="F55" s="11"/>
      <c r="G55" s="11"/>
      <c r="H55" s="11"/>
      <c r="I55" s="11"/>
      <c r="J55" s="11"/>
      <c r="K55" s="11"/>
    </row>
    <row r="56" spans="2:11" ht="12.75">
      <c r="B56" s="10"/>
      <c r="C56" s="11"/>
      <c r="D56" s="27"/>
      <c r="E56" s="11"/>
      <c r="F56" s="11"/>
      <c r="G56" s="11"/>
      <c r="H56" s="11"/>
      <c r="I56" s="11"/>
      <c r="J56" s="11"/>
      <c r="K56" s="11"/>
    </row>
    <row r="57" spans="2:11" ht="12.75">
      <c r="B57" s="10"/>
      <c r="C57" s="11"/>
      <c r="D57" s="27"/>
      <c r="E57" s="11"/>
      <c r="F57" s="11"/>
      <c r="G57" s="11"/>
      <c r="H57" s="11"/>
      <c r="I57" s="11"/>
      <c r="J57" s="11"/>
      <c r="K57" s="11"/>
    </row>
    <row r="58" spans="2:11" ht="12.75">
      <c r="B58" s="10"/>
      <c r="C58" s="11"/>
      <c r="D58" s="27"/>
      <c r="E58" s="11"/>
      <c r="F58" s="11"/>
      <c r="G58" s="11"/>
      <c r="H58" s="11"/>
      <c r="I58" s="11"/>
      <c r="J58" s="11"/>
      <c r="K58" s="11"/>
    </row>
    <row r="59" spans="2:11" ht="12.75">
      <c r="B59" s="10"/>
      <c r="C59" s="11"/>
      <c r="D59" s="27"/>
      <c r="E59" s="11"/>
      <c r="F59" s="11"/>
      <c r="G59" s="11"/>
      <c r="H59" s="11"/>
      <c r="I59" s="11"/>
      <c r="J59" s="11"/>
      <c r="K59" s="11"/>
    </row>
    <row r="60" spans="2:11" ht="12.75">
      <c r="B60" s="10"/>
      <c r="C60" s="11"/>
      <c r="D60" s="27"/>
      <c r="E60" s="11"/>
      <c r="F60" s="11"/>
      <c r="G60" s="11"/>
      <c r="H60" s="11"/>
      <c r="I60" s="11"/>
      <c r="J60" s="11"/>
      <c r="K60" s="11"/>
    </row>
    <row r="61" spans="2:11" ht="12.75">
      <c r="B61" s="10"/>
      <c r="C61" s="11"/>
      <c r="D61" s="27"/>
      <c r="E61" s="11"/>
      <c r="F61" s="11"/>
      <c r="G61" s="11"/>
      <c r="H61" s="11"/>
      <c r="I61" s="11"/>
      <c r="J61" s="11"/>
      <c r="K61" s="11"/>
    </row>
    <row r="62" spans="2:11" ht="12.75">
      <c r="B62" s="10"/>
      <c r="C62" s="11"/>
      <c r="D62" s="27"/>
      <c r="E62" s="11"/>
      <c r="F62" s="11"/>
      <c r="G62" s="11"/>
      <c r="H62" s="11"/>
      <c r="I62" s="11"/>
      <c r="J62" s="11"/>
      <c r="K62" s="11"/>
    </row>
    <row r="63" spans="2:11" ht="12.75">
      <c r="B63" s="10"/>
      <c r="C63" s="11"/>
      <c r="D63" s="27"/>
      <c r="E63" s="11"/>
      <c r="F63" s="11"/>
      <c r="G63" s="11"/>
      <c r="H63" s="11"/>
      <c r="I63" s="11"/>
      <c r="J63" s="11"/>
      <c r="K63" s="11"/>
    </row>
    <row r="64" spans="2:11" ht="12.75">
      <c r="B64" s="10"/>
      <c r="C64" s="11"/>
      <c r="D64" s="27"/>
      <c r="E64" s="11"/>
      <c r="F64" s="11"/>
      <c r="G64" s="11"/>
      <c r="H64" s="11"/>
      <c r="I64" s="11"/>
      <c r="J64" s="11"/>
      <c r="K64" s="11"/>
    </row>
    <row r="65" spans="2:11" ht="12.75">
      <c r="B65" s="10"/>
      <c r="C65" s="11"/>
      <c r="D65" s="27"/>
      <c r="E65" s="11"/>
      <c r="F65" s="11"/>
      <c r="G65" s="11"/>
      <c r="H65" s="11"/>
      <c r="I65" s="11"/>
      <c r="J65" s="11"/>
      <c r="K65" s="11"/>
    </row>
    <row r="66" spans="2:11" ht="12.75">
      <c r="B66" s="10"/>
      <c r="C66" s="11"/>
      <c r="D66" s="27"/>
      <c r="E66" s="11"/>
      <c r="F66" s="11"/>
      <c r="G66" s="11"/>
      <c r="H66" s="11"/>
      <c r="I66" s="11"/>
      <c r="J66" s="11"/>
      <c r="K66" s="11"/>
    </row>
    <row r="67" spans="2:11" ht="12.75">
      <c r="B67" s="10"/>
      <c r="C67" s="11"/>
      <c r="D67" s="27"/>
      <c r="E67" s="11"/>
      <c r="F67" s="11"/>
      <c r="G67" s="11"/>
      <c r="H67" s="11"/>
      <c r="I67" s="11"/>
      <c r="J67" s="11"/>
      <c r="K67" s="11"/>
    </row>
    <row r="68" spans="2:11" ht="12.75">
      <c r="B68" s="10"/>
      <c r="C68" s="11"/>
      <c r="D68" s="27"/>
      <c r="E68" s="11"/>
      <c r="F68" s="11"/>
      <c r="G68" s="11"/>
      <c r="H68" s="11"/>
      <c r="I68" s="11"/>
      <c r="J68" s="11"/>
      <c r="K68" s="11"/>
    </row>
    <row r="69" spans="2:11" ht="12.75">
      <c r="B69" s="10"/>
      <c r="C69" s="11"/>
      <c r="D69" s="27"/>
      <c r="E69" s="11"/>
      <c r="F69" s="11"/>
      <c r="G69" s="11"/>
      <c r="H69" s="11"/>
      <c r="I69" s="11"/>
      <c r="J69" s="11"/>
      <c r="K69" s="11"/>
    </row>
    <row r="70" spans="2:11" ht="12.75">
      <c r="B70" s="10"/>
      <c r="C70" s="11"/>
      <c r="D70" s="27"/>
      <c r="E70" s="11"/>
      <c r="F70" s="11"/>
      <c r="G70" s="11"/>
      <c r="H70" s="11"/>
      <c r="I70" s="11"/>
      <c r="J70" s="11"/>
      <c r="K70" s="11"/>
    </row>
    <row r="71" spans="2:11" ht="12.75">
      <c r="B71" s="10"/>
      <c r="C71" s="11"/>
      <c r="D71" s="27"/>
      <c r="E71" s="11"/>
      <c r="F71" s="11"/>
      <c r="G71" s="11"/>
      <c r="H71" s="11"/>
      <c r="I71" s="11"/>
      <c r="J71" s="11"/>
      <c r="K71" s="11"/>
    </row>
    <row r="72" spans="2:11" ht="12.75">
      <c r="B72" s="10"/>
      <c r="C72" s="11"/>
      <c r="D72" s="27"/>
      <c r="E72" s="11"/>
      <c r="F72" s="11"/>
      <c r="G72" s="11"/>
      <c r="H72" s="11"/>
      <c r="I72" s="11"/>
      <c r="J72" s="11"/>
      <c r="K72" s="11"/>
    </row>
    <row r="73" spans="2:11" ht="12.75">
      <c r="B73" s="10"/>
      <c r="C73" s="11"/>
      <c r="D73" s="27"/>
      <c r="E73" s="11"/>
      <c r="F73" s="11"/>
      <c r="G73" s="11"/>
      <c r="H73" s="11"/>
      <c r="I73" s="11"/>
      <c r="J73" s="11"/>
      <c r="K73" s="11"/>
    </row>
    <row r="74" spans="2:11" ht="12.75">
      <c r="B74" s="10"/>
      <c r="C74" s="11"/>
      <c r="D74" s="27"/>
      <c r="E74" s="11"/>
      <c r="F74" s="11"/>
      <c r="G74" s="11"/>
      <c r="H74" s="11"/>
      <c r="I74" s="11"/>
      <c r="J74" s="11"/>
      <c r="K74" s="11"/>
    </row>
    <row r="75" spans="2:11" ht="12.75">
      <c r="B75" s="10"/>
      <c r="C75" s="11"/>
      <c r="D75" s="27"/>
      <c r="E75" s="11"/>
      <c r="F75" s="11"/>
      <c r="G75" s="11"/>
      <c r="H75" s="11"/>
      <c r="I75" s="11"/>
      <c r="J75" s="11"/>
      <c r="K75" s="11"/>
    </row>
    <row r="76" spans="2:11" ht="12.75">
      <c r="B76" s="10"/>
      <c r="C76" s="11"/>
      <c r="D76" s="27"/>
      <c r="E76" s="11"/>
      <c r="F76" s="11"/>
      <c r="G76" s="11"/>
      <c r="H76" s="11"/>
      <c r="I76" s="11"/>
      <c r="J76" s="11"/>
      <c r="K76" s="11"/>
    </row>
    <row r="77" spans="2:11" ht="12.75">
      <c r="B77" s="10"/>
      <c r="C77" s="11"/>
      <c r="D77" s="27"/>
      <c r="E77" s="11"/>
      <c r="F77" s="11"/>
      <c r="G77" s="11"/>
      <c r="H77" s="11"/>
      <c r="I77" s="11"/>
      <c r="J77" s="11"/>
      <c r="K77" s="11"/>
    </row>
    <row r="78" spans="2:11" ht="12.75">
      <c r="B78" s="10"/>
      <c r="C78" s="11"/>
      <c r="D78" s="27"/>
      <c r="E78" s="11"/>
      <c r="F78" s="11"/>
      <c r="G78" s="11"/>
      <c r="H78" s="11"/>
      <c r="I78" s="11"/>
      <c r="J78" s="11"/>
      <c r="K78" s="11"/>
    </row>
    <row r="79" spans="2:11" ht="12.75">
      <c r="B79" s="10"/>
      <c r="C79" s="11"/>
      <c r="D79" s="27"/>
      <c r="E79" s="11"/>
      <c r="F79" s="11"/>
      <c r="G79" s="11"/>
      <c r="H79" s="11"/>
      <c r="I79" s="11"/>
      <c r="J79" s="11"/>
      <c r="K79" s="11"/>
    </row>
    <row r="80" spans="2:11" ht="12.75">
      <c r="B80" s="10"/>
      <c r="C80" s="11"/>
      <c r="D80" s="27"/>
      <c r="E80" s="11"/>
      <c r="F80" s="11"/>
      <c r="G80" s="11"/>
      <c r="H80" s="11"/>
      <c r="I80" s="11"/>
      <c r="J80" s="11"/>
      <c r="K80" s="11"/>
    </row>
    <row r="81" spans="2:11" ht="12.75">
      <c r="B81" s="10"/>
      <c r="C81" s="11"/>
      <c r="D81" s="27"/>
      <c r="E81" s="11"/>
      <c r="F81" s="11"/>
      <c r="G81" s="11"/>
      <c r="H81" s="11"/>
      <c r="I81" s="11"/>
      <c r="J81" s="11"/>
      <c r="K81" s="11"/>
    </row>
    <row r="82" spans="2:11" ht="12.75">
      <c r="B82" s="10"/>
      <c r="C82" s="11"/>
      <c r="D82" s="27"/>
      <c r="E82" s="11"/>
      <c r="F82" s="11"/>
      <c r="G82" s="11"/>
      <c r="H82" s="11"/>
      <c r="I82" s="11"/>
      <c r="J82" s="11"/>
      <c r="K82" s="11"/>
    </row>
    <row r="83" spans="2:11" ht="12.75">
      <c r="B83" s="10"/>
      <c r="C83" s="11"/>
      <c r="D83" s="27"/>
      <c r="E83" s="11"/>
      <c r="F83" s="11"/>
      <c r="G83" s="11"/>
      <c r="H83" s="11"/>
      <c r="I83" s="11"/>
      <c r="J83" s="11"/>
      <c r="K83" s="11"/>
    </row>
    <row r="84" spans="2:10" ht="12.75">
      <c r="B84" s="10"/>
      <c r="C84" s="11"/>
      <c r="D84" s="27"/>
      <c r="E84" s="11"/>
      <c r="F84" s="11"/>
      <c r="G84" s="11"/>
      <c r="H84" s="11"/>
      <c r="I84" s="11"/>
      <c r="J84" s="11"/>
    </row>
    <row r="85" spans="2:10" ht="12.75">
      <c r="B85" s="10"/>
      <c r="C85" s="11"/>
      <c r="D85" s="27"/>
      <c r="E85" s="21"/>
      <c r="F85" s="21"/>
      <c r="G85" s="21"/>
      <c r="H85" s="21"/>
      <c r="I85" s="21"/>
      <c r="J85" s="21"/>
    </row>
    <row r="86" spans="2:10" ht="12.75">
      <c r="B86" s="10"/>
      <c r="C86" s="11"/>
      <c r="D86" s="27"/>
      <c r="E86" s="11"/>
      <c r="F86" s="11"/>
      <c r="G86" s="11"/>
      <c r="H86" s="11"/>
      <c r="I86" s="11"/>
      <c r="J86" s="11"/>
    </row>
    <row r="87" spans="2:10" ht="12.75">
      <c r="B87" s="10"/>
      <c r="C87" s="11"/>
      <c r="D87" s="27"/>
      <c r="E87" s="11"/>
      <c r="F87" s="11"/>
      <c r="G87" s="11"/>
      <c r="H87" s="11"/>
      <c r="I87" s="11"/>
      <c r="J87" s="11"/>
    </row>
    <row r="88" spans="2:10" ht="12.75">
      <c r="B88" s="10"/>
      <c r="C88" s="11"/>
      <c r="D88" s="27"/>
      <c r="E88" s="11"/>
      <c r="F88" s="11"/>
      <c r="G88" s="11"/>
      <c r="H88" s="11"/>
      <c r="I88" s="11"/>
      <c r="J88" s="11"/>
    </row>
    <row r="89" spans="2:10" ht="12.75">
      <c r="B89" s="10"/>
      <c r="C89" s="11"/>
      <c r="D89" s="27"/>
      <c r="E89" s="11"/>
      <c r="F89" s="11"/>
      <c r="G89" s="11"/>
      <c r="H89" s="11"/>
      <c r="I89" s="11"/>
      <c r="J89" s="11"/>
    </row>
    <row r="90" spans="2:10" ht="12.75">
      <c r="B90" s="10"/>
      <c r="C90" s="11"/>
      <c r="D90" s="27"/>
      <c r="E90" s="11"/>
      <c r="F90" s="11"/>
      <c r="G90" s="11"/>
      <c r="H90" s="11"/>
      <c r="I90" s="11"/>
      <c r="J90" s="11"/>
    </row>
    <row r="91" spans="2:10" ht="12.75">
      <c r="B91" s="10"/>
      <c r="C91" s="11"/>
      <c r="D91" s="27"/>
      <c r="E91" s="11"/>
      <c r="F91" s="11"/>
      <c r="G91" s="11"/>
      <c r="H91" s="11"/>
      <c r="I91" s="11"/>
      <c r="J91" s="11"/>
    </row>
    <row r="92" spans="2:10" ht="12.75">
      <c r="B92" s="10"/>
      <c r="C92" s="11"/>
      <c r="D92" s="27"/>
      <c r="E92" s="11"/>
      <c r="F92" s="11"/>
      <c r="G92" s="11"/>
      <c r="H92" s="11"/>
      <c r="I92" s="11"/>
      <c r="J92" s="11"/>
    </row>
    <row r="93" spans="2:10" ht="12.75">
      <c r="B93" s="10"/>
      <c r="C93" s="11"/>
      <c r="D93" s="27"/>
      <c r="E93" s="11"/>
      <c r="F93" s="11"/>
      <c r="G93" s="11"/>
      <c r="H93" s="11"/>
      <c r="I93" s="11"/>
      <c r="J93" s="11"/>
    </row>
    <row r="94" spans="2:10" ht="12.75">
      <c r="B94" s="10"/>
      <c r="C94" s="11"/>
      <c r="D94" s="27"/>
      <c r="E94" s="11"/>
      <c r="F94" s="11"/>
      <c r="G94" s="11"/>
      <c r="H94" s="11"/>
      <c r="I94" s="11"/>
      <c r="J94" s="11"/>
    </row>
    <row r="95" spans="2:10" ht="12.75">
      <c r="B95" s="10"/>
      <c r="C95" s="11"/>
      <c r="D95" s="27"/>
      <c r="E95" s="11"/>
      <c r="F95" s="11"/>
      <c r="G95" s="11"/>
      <c r="H95" s="11"/>
      <c r="I95" s="11"/>
      <c r="J95" s="11"/>
    </row>
    <row r="96" spans="2:10" ht="12.75">
      <c r="B96" s="10"/>
      <c r="C96" s="11"/>
      <c r="D96" s="27"/>
      <c r="E96" s="11"/>
      <c r="F96" s="11"/>
      <c r="G96" s="11"/>
      <c r="H96" s="11"/>
      <c r="I96" s="11"/>
      <c r="J96" s="11"/>
    </row>
    <row r="97" spans="2:10" ht="12.75">
      <c r="B97" s="1"/>
      <c r="C97" s="11"/>
      <c r="D97" s="27"/>
      <c r="E97" s="11"/>
      <c r="F97" s="11"/>
      <c r="G97" s="11"/>
      <c r="H97" s="11"/>
      <c r="I97" s="11"/>
      <c r="J97" s="11"/>
    </row>
    <row r="98" spans="2:10" ht="12.75">
      <c r="B98" s="32"/>
      <c r="C98" s="40"/>
      <c r="D98" s="4"/>
      <c r="E98" s="32"/>
      <c r="F98" s="32"/>
      <c r="G98" s="32"/>
      <c r="H98" s="32"/>
      <c r="I98" s="32"/>
      <c r="J98" s="32"/>
    </row>
    <row r="99" ht="12.75">
      <c r="B99" s="50"/>
    </row>
    <row r="100" ht="12.75">
      <c r="B100" s="50"/>
    </row>
    <row r="101" ht="12.75">
      <c r="B101" s="50"/>
    </row>
    <row r="102" spans="2:10" ht="12.75">
      <c r="B102" s="50"/>
      <c r="C102" s="51"/>
      <c r="D102" s="52"/>
      <c r="E102" s="52"/>
      <c r="F102" s="52"/>
      <c r="G102" s="52"/>
      <c r="H102" s="52"/>
      <c r="I102" s="52"/>
      <c r="J102" s="52"/>
    </row>
    <row r="103" spans="2:10" ht="12.75">
      <c r="B103" s="50"/>
      <c r="C103" s="51"/>
      <c r="D103" s="52"/>
      <c r="E103" s="52"/>
      <c r="F103" s="52"/>
      <c r="G103" s="52"/>
      <c r="H103" s="52"/>
      <c r="I103" s="52"/>
      <c r="J103" s="52"/>
    </row>
    <row r="104" spans="2:10" ht="12.75">
      <c r="B104" s="50"/>
      <c r="C104" s="51"/>
      <c r="D104" s="52"/>
      <c r="E104" s="52"/>
      <c r="F104" s="52"/>
      <c r="G104" s="52"/>
      <c r="H104" s="52"/>
      <c r="I104" s="52"/>
      <c r="J104" s="52"/>
    </row>
    <row r="105" spans="2:10" ht="12.75">
      <c r="B105" s="50"/>
      <c r="C105" s="51"/>
      <c r="D105" s="52"/>
      <c r="E105" s="52"/>
      <c r="F105" s="52"/>
      <c r="G105" s="52"/>
      <c r="H105" s="52"/>
      <c r="I105" s="52"/>
      <c r="J105" s="52"/>
    </row>
    <row r="106" spans="2:10" ht="12.75">
      <c r="B106" s="50"/>
      <c r="C106" s="51"/>
      <c r="D106" s="52"/>
      <c r="E106" s="52"/>
      <c r="F106" s="52"/>
      <c r="G106" s="52"/>
      <c r="H106" s="52"/>
      <c r="I106" s="52"/>
      <c r="J106" s="52"/>
    </row>
    <row r="107" spans="2:10" ht="12.75">
      <c r="B107" s="50"/>
      <c r="C107" s="5"/>
      <c r="D107" s="5"/>
      <c r="E107" s="5"/>
      <c r="F107" s="5"/>
      <c r="G107" s="5"/>
      <c r="H107" s="5"/>
      <c r="I107" s="5"/>
      <c r="J107" s="5"/>
    </row>
    <row r="108" spans="2:10" ht="12.75">
      <c r="B108" s="23"/>
      <c r="C108" s="23"/>
      <c r="D108" s="23"/>
      <c r="E108" s="23"/>
      <c r="F108" s="23"/>
      <c r="G108" s="23"/>
      <c r="H108" s="23"/>
      <c r="I108" s="23"/>
      <c r="J108" s="23"/>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row r="155" spans="2:10" ht="12.75">
      <c r="B155" s="5"/>
      <c r="C155" s="5"/>
      <c r="D155" s="5"/>
      <c r="E155" s="5"/>
      <c r="F155" s="5"/>
      <c r="G155" s="5"/>
      <c r="H155" s="5"/>
      <c r="I155" s="5"/>
      <c r="J155" s="5"/>
    </row>
    <row r="156" spans="2:10" ht="12.75">
      <c r="B156" s="5"/>
      <c r="C156" s="5"/>
      <c r="D156" s="5"/>
      <c r="E156" s="5"/>
      <c r="F156" s="5"/>
      <c r="G156" s="5"/>
      <c r="H156" s="5"/>
      <c r="I156" s="5"/>
      <c r="J156" s="5"/>
    </row>
    <row r="157" spans="2:10" ht="12.75">
      <c r="B157" s="5"/>
      <c r="C157" s="5"/>
      <c r="D157" s="5"/>
      <c r="E157" s="5"/>
      <c r="F157" s="5"/>
      <c r="G157" s="5"/>
      <c r="H157" s="5"/>
      <c r="I157" s="5"/>
      <c r="J157" s="5"/>
    </row>
    <row r="158" spans="2:10" ht="12.75">
      <c r="B158" s="5"/>
      <c r="C158" s="5"/>
      <c r="D158" s="5"/>
      <c r="E158" s="5"/>
      <c r="F158" s="5"/>
      <c r="G158" s="5"/>
      <c r="H158" s="5"/>
      <c r="I158" s="5"/>
      <c r="J158" s="5"/>
    </row>
    <row r="159" spans="2:10" ht="12.75">
      <c r="B159" s="5"/>
      <c r="C159" s="5"/>
      <c r="D159" s="5"/>
      <c r="E159" s="5"/>
      <c r="F159" s="5"/>
      <c r="G159" s="5"/>
      <c r="H159" s="5"/>
      <c r="I159" s="5"/>
      <c r="J159" s="5"/>
    </row>
    <row r="160" spans="2:10" ht="12.75">
      <c r="B160" s="5"/>
      <c r="C160" s="5"/>
      <c r="D160" s="5"/>
      <c r="E160" s="5"/>
      <c r="F160" s="5"/>
      <c r="G160" s="5"/>
      <c r="H160" s="5"/>
      <c r="I160" s="5"/>
      <c r="J160" s="5"/>
    </row>
    <row r="161" spans="2:10" ht="12.75">
      <c r="B161" s="5"/>
      <c r="C161" s="5"/>
      <c r="D161" s="5"/>
      <c r="E161" s="5"/>
      <c r="F161" s="5"/>
      <c r="G161" s="5"/>
      <c r="H161" s="5"/>
      <c r="I161" s="5"/>
      <c r="J161" s="5"/>
    </row>
    <row r="162" spans="2:10" ht="12.75">
      <c r="B162" s="5"/>
      <c r="C162" s="5"/>
      <c r="D162" s="5"/>
      <c r="E162" s="5"/>
      <c r="F162" s="5"/>
      <c r="G162" s="5"/>
      <c r="H162" s="5"/>
      <c r="I162" s="5"/>
      <c r="J162" s="5"/>
    </row>
    <row r="163" spans="2:10" ht="12.75">
      <c r="B163" s="5"/>
      <c r="C163" s="5"/>
      <c r="D163" s="5"/>
      <c r="E163" s="5"/>
      <c r="F163" s="5"/>
      <c r="G163" s="5"/>
      <c r="H163" s="5"/>
      <c r="I163" s="5"/>
      <c r="J163" s="5"/>
    </row>
    <row r="164" spans="2:10" ht="12.75">
      <c r="B164" s="5"/>
      <c r="C164" s="5"/>
      <c r="D164" s="5"/>
      <c r="E164" s="5"/>
      <c r="F164" s="5"/>
      <c r="G164" s="5"/>
      <c r="H164" s="5"/>
      <c r="I164" s="5"/>
      <c r="J164" s="5"/>
    </row>
    <row r="165" spans="2:10" ht="12.75">
      <c r="B165" s="5"/>
      <c r="C165" s="5"/>
      <c r="D165" s="5"/>
      <c r="E165" s="5"/>
      <c r="F165" s="5"/>
      <c r="G165" s="5"/>
      <c r="H165" s="5"/>
      <c r="I165" s="5"/>
      <c r="J165" s="5"/>
    </row>
    <row r="166" spans="2:10" ht="12.75">
      <c r="B166" s="5"/>
      <c r="C166" s="5"/>
      <c r="D166" s="5"/>
      <c r="E166" s="5"/>
      <c r="F166" s="5"/>
      <c r="G166" s="5"/>
      <c r="H166" s="5"/>
      <c r="I166" s="5"/>
      <c r="J166" s="5"/>
    </row>
    <row r="167" spans="2:10" ht="12.75">
      <c r="B167" s="5"/>
      <c r="C167" s="5"/>
      <c r="D167" s="5"/>
      <c r="E167" s="5"/>
      <c r="F167" s="5"/>
      <c r="G167" s="5"/>
      <c r="H167" s="5"/>
      <c r="I167" s="5"/>
      <c r="J167" s="5"/>
    </row>
    <row r="168" spans="2:10" ht="12.75">
      <c r="B168" s="5"/>
      <c r="C168" s="5"/>
      <c r="D168" s="5"/>
      <c r="E168" s="5"/>
      <c r="F168" s="5"/>
      <c r="G168" s="5"/>
      <c r="H168" s="5"/>
      <c r="I168" s="5"/>
      <c r="J168" s="5"/>
    </row>
    <row r="169" spans="2:10" ht="12.75">
      <c r="B169" s="5"/>
      <c r="C169" s="5"/>
      <c r="D169" s="5"/>
      <c r="E169" s="5"/>
      <c r="F169" s="5"/>
      <c r="G169" s="5"/>
      <c r="H169" s="5"/>
      <c r="I169" s="5"/>
      <c r="J169" s="5"/>
    </row>
    <row r="170" spans="2:10" ht="12.75">
      <c r="B170" s="5"/>
      <c r="C170" s="5"/>
      <c r="D170" s="5"/>
      <c r="E170" s="5"/>
      <c r="F170" s="5"/>
      <c r="G170" s="5"/>
      <c r="H170" s="5"/>
      <c r="I170" s="5"/>
      <c r="J170" s="5"/>
    </row>
    <row r="171" spans="2:10" ht="12.75">
      <c r="B171" s="5"/>
      <c r="C171" s="5"/>
      <c r="D171" s="5"/>
      <c r="E171" s="5"/>
      <c r="F171" s="5"/>
      <c r="G171" s="5"/>
      <c r="H171" s="5"/>
      <c r="I171" s="5"/>
      <c r="J171" s="5"/>
    </row>
    <row r="172" spans="2:10" ht="12.75">
      <c r="B172" s="5"/>
      <c r="C172" s="5"/>
      <c r="D172" s="5"/>
      <c r="E172" s="5"/>
      <c r="F172" s="5"/>
      <c r="G172" s="5"/>
      <c r="H172" s="5"/>
      <c r="I172" s="5"/>
      <c r="J172" s="5"/>
    </row>
    <row r="173" spans="2:10" ht="12.75">
      <c r="B173" s="5"/>
      <c r="C173" s="5"/>
      <c r="D173" s="5"/>
      <c r="E173" s="5"/>
      <c r="F173" s="5"/>
      <c r="G173" s="5"/>
      <c r="H173" s="5"/>
      <c r="I173" s="5"/>
      <c r="J173" s="5"/>
    </row>
    <row r="174" spans="2:10" ht="12.75">
      <c r="B174" s="5"/>
      <c r="C174" s="5"/>
      <c r="D174" s="5"/>
      <c r="E174" s="5"/>
      <c r="F174" s="5"/>
      <c r="G174" s="5"/>
      <c r="H174" s="5"/>
      <c r="I174" s="5"/>
      <c r="J174" s="5"/>
    </row>
    <row r="175" spans="2:10" ht="12.75">
      <c r="B175" s="5"/>
      <c r="C175" s="5"/>
      <c r="D175" s="5"/>
      <c r="E175" s="5"/>
      <c r="F175" s="5"/>
      <c r="G175" s="5"/>
      <c r="H175" s="5"/>
      <c r="I175" s="5"/>
      <c r="J175" s="5"/>
    </row>
    <row r="176" spans="2:10" ht="12.75">
      <c r="B176" s="5"/>
      <c r="C176" s="5"/>
      <c r="D176" s="5"/>
      <c r="E176" s="5"/>
      <c r="F176" s="5"/>
      <c r="G176" s="5"/>
      <c r="H176" s="5"/>
      <c r="I176" s="5"/>
      <c r="J176" s="5"/>
    </row>
    <row r="177" spans="2:10" ht="12.75">
      <c r="B177" s="5"/>
      <c r="C177" s="5"/>
      <c r="D177" s="5"/>
      <c r="E177" s="5"/>
      <c r="F177" s="5"/>
      <c r="G177" s="5"/>
      <c r="H177" s="5"/>
      <c r="I177" s="5"/>
      <c r="J177" s="5"/>
    </row>
    <row r="178" spans="2:10" ht="12.75">
      <c r="B178" s="5"/>
      <c r="C178" s="5"/>
      <c r="D178" s="5"/>
      <c r="E178" s="5"/>
      <c r="F178" s="5"/>
      <c r="G178" s="5"/>
      <c r="H178" s="5"/>
      <c r="I178" s="5"/>
      <c r="J178" s="5"/>
    </row>
    <row r="179" spans="2:10" ht="12.75">
      <c r="B179" s="5"/>
      <c r="C179" s="5"/>
      <c r="D179" s="5"/>
      <c r="E179" s="5"/>
      <c r="F179" s="5"/>
      <c r="G179" s="5"/>
      <c r="H179" s="5"/>
      <c r="I179" s="5"/>
      <c r="J179" s="5"/>
    </row>
    <row r="180" spans="2:10" ht="12.75">
      <c r="B180" s="5"/>
      <c r="C180" s="5"/>
      <c r="D180" s="5"/>
      <c r="E180" s="5"/>
      <c r="F180" s="5"/>
      <c r="G180" s="5"/>
      <c r="H180" s="5"/>
      <c r="I180" s="5"/>
      <c r="J180" s="5"/>
    </row>
    <row r="181" spans="2:10" ht="12.75">
      <c r="B181" s="5"/>
      <c r="C181" s="5"/>
      <c r="D181" s="5"/>
      <c r="E181" s="5"/>
      <c r="F181" s="5"/>
      <c r="G181" s="5"/>
      <c r="H181" s="5"/>
      <c r="I181" s="5"/>
      <c r="J181" s="5"/>
    </row>
    <row r="182" spans="2:10" ht="12.75">
      <c r="B182" s="5"/>
      <c r="C182" s="5"/>
      <c r="D182" s="5"/>
      <c r="E182" s="5"/>
      <c r="F182" s="5"/>
      <c r="G182" s="5"/>
      <c r="H182" s="5"/>
      <c r="I182" s="5"/>
      <c r="J182" s="5"/>
    </row>
    <row r="183" spans="2:10" ht="12.75">
      <c r="B183" s="5"/>
      <c r="C183" s="5"/>
      <c r="D183" s="5"/>
      <c r="E183" s="5"/>
      <c r="F183" s="5"/>
      <c r="G183" s="5"/>
      <c r="H183" s="5"/>
      <c r="I183" s="5"/>
      <c r="J183" s="5"/>
    </row>
    <row r="184" spans="2:10" ht="12.75">
      <c r="B184" s="5"/>
      <c r="C184" s="5"/>
      <c r="D184" s="5"/>
      <c r="E184" s="5"/>
      <c r="F184" s="5"/>
      <c r="G184" s="5"/>
      <c r="H184" s="5"/>
      <c r="I184" s="5"/>
      <c r="J184" s="5"/>
    </row>
    <row r="185" spans="2:10" ht="12.75">
      <c r="B185" s="5"/>
      <c r="C185" s="5"/>
      <c r="D185" s="5"/>
      <c r="E185" s="5"/>
      <c r="F185" s="5"/>
      <c r="G185" s="5"/>
      <c r="H185" s="5"/>
      <c r="I185" s="5"/>
      <c r="J185" s="5"/>
    </row>
    <row r="186" spans="2:10" ht="12.75">
      <c r="B186" s="5"/>
      <c r="C186" s="5"/>
      <c r="D186" s="5"/>
      <c r="E186" s="5"/>
      <c r="F186" s="5"/>
      <c r="G186" s="5"/>
      <c r="H186" s="5"/>
      <c r="I186" s="5"/>
      <c r="J186" s="5"/>
    </row>
    <row r="187" spans="2:10" ht="12.75">
      <c r="B187" s="5"/>
      <c r="C187" s="5"/>
      <c r="D187" s="5"/>
      <c r="E187" s="5"/>
      <c r="F187" s="5"/>
      <c r="G187" s="5"/>
      <c r="H187" s="5"/>
      <c r="I187" s="5"/>
      <c r="J187" s="5"/>
    </row>
    <row r="188" spans="2:10" ht="12.75">
      <c r="B188" s="5"/>
      <c r="C188" s="5"/>
      <c r="D188" s="5"/>
      <c r="E188" s="5"/>
      <c r="F188" s="5"/>
      <c r="G188" s="5"/>
      <c r="H188" s="5"/>
      <c r="I188" s="5"/>
      <c r="J188" s="5"/>
    </row>
    <row r="189" spans="2:10" ht="12.75">
      <c r="B189" s="5"/>
      <c r="C189" s="5"/>
      <c r="D189" s="5"/>
      <c r="E189" s="5"/>
      <c r="F189" s="5"/>
      <c r="G189" s="5"/>
      <c r="H189" s="5"/>
      <c r="I189" s="5"/>
      <c r="J189" s="5"/>
    </row>
    <row r="190" spans="2:10" ht="12.75">
      <c r="B190" s="5"/>
      <c r="C190" s="5"/>
      <c r="D190" s="5"/>
      <c r="E190" s="5"/>
      <c r="F190" s="5"/>
      <c r="G190" s="5"/>
      <c r="H190" s="5"/>
      <c r="I190" s="5"/>
      <c r="J190" s="5"/>
    </row>
    <row r="191" spans="2:10" ht="12.75">
      <c r="B191" s="5"/>
      <c r="C191" s="5"/>
      <c r="D191" s="5"/>
      <c r="E191" s="5"/>
      <c r="F191" s="5"/>
      <c r="G191" s="5"/>
      <c r="H191" s="5"/>
      <c r="I191" s="5"/>
      <c r="J191" s="5"/>
    </row>
    <row r="192" spans="2:10" ht="12.75">
      <c r="B192" s="5"/>
      <c r="C192" s="5"/>
      <c r="D192" s="5"/>
      <c r="E192" s="5"/>
      <c r="F192" s="5"/>
      <c r="G192" s="5"/>
      <c r="H192" s="5"/>
      <c r="I192" s="5"/>
      <c r="J192" s="5"/>
    </row>
    <row r="193" spans="2:10" ht="12.75">
      <c r="B193" s="5"/>
      <c r="C193" s="5"/>
      <c r="D193" s="5"/>
      <c r="E193" s="5"/>
      <c r="F193" s="5"/>
      <c r="G193" s="5"/>
      <c r="H193" s="5"/>
      <c r="I193" s="5"/>
      <c r="J193" s="5"/>
    </row>
    <row r="194" spans="2:10" ht="12.75">
      <c r="B194" s="5"/>
      <c r="C194" s="5"/>
      <c r="D194" s="5"/>
      <c r="E194" s="5"/>
      <c r="F194" s="5"/>
      <c r="G194" s="5"/>
      <c r="H194" s="5"/>
      <c r="I194" s="5"/>
      <c r="J194" s="5"/>
    </row>
    <row r="195" spans="2:10" ht="12.75">
      <c r="B195" s="5"/>
      <c r="C195" s="5"/>
      <c r="D195" s="5"/>
      <c r="E195" s="5"/>
      <c r="F195" s="5"/>
      <c r="G195" s="5"/>
      <c r="H195" s="5"/>
      <c r="I195" s="5"/>
      <c r="J195" s="5"/>
    </row>
    <row r="196" spans="2:10" ht="12.75">
      <c r="B196" s="5"/>
      <c r="C196" s="5"/>
      <c r="D196" s="5"/>
      <c r="E196" s="5"/>
      <c r="F196" s="5"/>
      <c r="G196" s="5"/>
      <c r="H196" s="5"/>
      <c r="I196" s="5"/>
      <c r="J196" s="5"/>
    </row>
    <row r="197" spans="2:10" ht="12.75">
      <c r="B197" s="5"/>
      <c r="C197" s="5"/>
      <c r="D197" s="5"/>
      <c r="E197" s="5"/>
      <c r="F197" s="5"/>
      <c r="G197" s="5"/>
      <c r="H197" s="5"/>
      <c r="I197" s="5"/>
      <c r="J197" s="5"/>
    </row>
    <row r="198" spans="2:10" ht="12.75">
      <c r="B198" s="5"/>
      <c r="C198" s="5"/>
      <c r="D198" s="5"/>
      <c r="E198" s="5"/>
      <c r="F198" s="5"/>
      <c r="G198" s="5"/>
      <c r="H198" s="5"/>
      <c r="I198" s="5"/>
      <c r="J198" s="5"/>
    </row>
    <row r="199" spans="2:10" ht="12.75">
      <c r="B199" s="5"/>
      <c r="C199" s="5"/>
      <c r="D199" s="5"/>
      <c r="E199" s="5"/>
      <c r="F199" s="5"/>
      <c r="G199" s="5"/>
      <c r="H199" s="5"/>
      <c r="I199" s="5"/>
      <c r="J199" s="5"/>
    </row>
    <row r="200" spans="2:10" ht="12.75">
      <c r="B200" s="5"/>
      <c r="C200" s="5"/>
      <c r="D200" s="5"/>
      <c r="E200" s="5"/>
      <c r="F200" s="5"/>
      <c r="G200" s="5"/>
      <c r="H200" s="5"/>
      <c r="I200" s="5"/>
      <c r="J200" s="5"/>
    </row>
    <row r="201" spans="2:10" ht="12.75">
      <c r="B201" s="5"/>
      <c r="C201" s="5"/>
      <c r="D201" s="5"/>
      <c r="E201" s="5"/>
      <c r="F201" s="5"/>
      <c r="G201" s="5"/>
      <c r="H201" s="5"/>
      <c r="I201" s="5"/>
      <c r="J201" s="5"/>
    </row>
    <row r="202" spans="2:10" ht="12.75">
      <c r="B202" s="5"/>
      <c r="C202" s="5"/>
      <c r="D202" s="5"/>
      <c r="E202" s="5"/>
      <c r="F202" s="5"/>
      <c r="G202" s="5"/>
      <c r="H202" s="5"/>
      <c r="I202" s="5"/>
      <c r="J202" s="5"/>
    </row>
  </sheetData>
  <sheetProtection/>
  <mergeCells count="2">
    <mergeCell ref="B1:J1"/>
    <mergeCell ref="E8:J8"/>
  </mergeCells>
  <printOptions/>
  <pageMargins left="0.75" right="0.75" top="1" bottom="1" header="0" footer="0"/>
  <pageSetup horizontalDpi="600" verticalDpi="600" orientation="portrait" paperSize="9" scale="67"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B1:L178"/>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2" width="11.7109375" style="6" customWidth="1"/>
    <col min="13"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12" ht="21" customHeight="1" thickBot="1">
      <c r="B3" s="8" t="s">
        <v>188</v>
      </c>
      <c r="C3" s="25"/>
      <c r="D3" s="25"/>
      <c r="E3" s="25"/>
      <c r="F3" s="25"/>
      <c r="G3" s="25"/>
      <c r="H3" s="25"/>
      <c r="I3" s="39"/>
      <c r="J3" s="39"/>
      <c r="K3" s="39"/>
      <c r="L3" s="39"/>
    </row>
    <row r="4" spans="2:8" ht="13.5" customHeight="1">
      <c r="B4" s="42"/>
      <c r="C4" s="14"/>
      <c r="D4" s="14"/>
      <c r="E4" s="14"/>
      <c r="F4" s="14"/>
      <c r="G4" s="14"/>
      <c r="H4" s="14"/>
    </row>
    <row r="5" spans="2:12" ht="15.75" customHeight="1">
      <c r="B5" s="17" t="s">
        <v>315</v>
      </c>
      <c r="C5" s="17"/>
      <c r="D5" s="16"/>
      <c r="E5" s="16"/>
      <c r="F5" s="16"/>
      <c r="G5" s="16"/>
      <c r="H5" s="16"/>
      <c r="I5" s="16"/>
      <c r="J5" s="16"/>
      <c r="K5" s="16"/>
      <c r="L5" s="16"/>
    </row>
    <row r="6" spans="2:12" ht="15.75" customHeight="1">
      <c r="B6" s="17"/>
      <c r="C6" s="17"/>
      <c r="D6" s="16"/>
      <c r="E6" s="16"/>
      <c r="F6" s="16"/>
      <c r="G6" s="16"/>
      <c r="H6" s="16"/>
      <c r="I6" s="16"/>
      <c r="J6" s="16"/>
      <c r="K6" s="16"/>
      <c r="L6" s="16"/>
    </row>
    <row r="7" spans="2:12" s="7" customFormat="1" ht="12.75">
      <c r="B7" s="30" t="s">
        <v>314</v>
      </c>
      <c r="C7" s="16"/>
      <c r="D7" s="16"/>
      <c r="E7" s="16"/>
      <c r="F7" s="16"/>
      <c r="G7" s="16"/>
      <c r="H7" s="16"/>
      <c r="I7" s="16"/>
      <c r="J7" s="16"/>
      <c r="K7" s="16"/>
      <c r="L7" s="16"/>
    </row>
    <row r="8" spans="2:8" ht="12.75">
      <c r="B8" s="1"/>
      <c r="C8" s="5"/>
      <c r="D8" s="2"/>
      <c r="E8" s="124"/>
      <c r="F8" s="124"/>
      <c r="G8" s="124"/>
      <c r="H8" s="124"/>
    </row>
    <row r="9" spans="2:12" ht="32.25" customHeight="1">
      <c r="B9" s="61"/>
      <c r="C9" s="9">
        <v>2004</v>
      </c>
      <c r="D9" s="9">
        <v>2003</v>
      </c>
      <c r="E9" s="9">
        <v>2002</v>
      </c>
      <c r="F9" s="9">
        <v>2001</v>
      </c>
      <c r="G9" s="9">
        <v>2000</v>
      </c>
      <c r="H9" s="9">
        <v>1999</v>
      </c>
      <c r="I9" s="9">
        <v>1998</v>
      </c>
      <c r="J9" s="9">
        <v>1997</v>
      </c>
      <c r="K9" s="9">
        <v>1996</v>
      </c>
      <c r="L9" s="9">
        <v>1995</v>
      </c>
    </row>
    <row r="10" spans="2:12" ht="12.75">
      <c r="B10" s="1"/>
      <c r="C10" s="3"/>
      <c r="D10" s="26"/>
      <c r="E10" s="3"/>
      <c r="F10" s="3"/>
      <c r="G10" s="3"/>
      <c r="H10" s="3"/>
      <c r="I10" s="3"/>
      <c r="J10" s="3"/>
      <c r="K10" s="3"/>
      <c r="L10" s="3"/>
    </row>
    <row r="11" spans="2:12" ht="12.75">
      <c r="B11" s="10" t="s">
        <v>143</v>
      </c>
      <c r="C11" s="38">
        <v>8.94</v>
      </c>
      <c r="D11" s="38">
        <v>8.77</v>
      </c>
      <c r="E11" s="38">
        <v>8.46</v>
      </c>
      <c r="F11" s="38">
        <v>7.66</v>
      </c>
      <c r="G11" s="38">
        <v>7.14</v>
      </c>
      <c r="H11" s="38">
        <v>6.52</v>
      </c>
      <c r="I11" s="38">
        <v>6</v>
      </c>
      <c r="J11" s="38">
        <v>5.52</v>
      </c>
      <c r="K11" s="38">
        <v>5.69</v>
      </c>
      <c r="L11" s="38">
        <v>5.53</v>
      </c>
    </row>
    <row r="12" spans="2:12" ht="12.75">
      <c r="B12" s="10" t="s">
        <v>144</v>
      </c>
      <c r="C12" s="38">
        <v>8.98</v>
      </c>
      <c r="D12" s="38">
        <v>8.25</v>
      </c>
      <c r="E12" s="38">
        <v>7.33</v>
      </c>
      <c r="F12" s="38">
        <v>6.77</v>
      </c>
      <c r="G12" s="38">
        <v>6.19</v>
      </c>
      <c r="H12" s="38">
        <v>5.49</v>
      </c>
      <c r="I12" s="38">
        <v>5.16</v>
      </c>
      <c r="J12" s="38">
        <v>4.67</v>
      </c>
      <c r="K12" s="38">
        <v>4.46</v>
      </c>
      <c r="L12" s="38">
        <v>4.59</v>
      </c>
    </row>
    <row r="13" spans="2:12" ht="12.75">
      <c r="B13" s="10" t="s">
        <v>145</v>
      </c>
      <c r="C13" s="38">
        <v>10.1</v>
      </c>
      <c r="D13" s="38">
        <v>10.7</v>
      </c>
      <c r="E13" s="38">
        <v>9.94</v>
      </c>
      <c r="F13" s="38">
        <v>8.89</v>
      </c>
      <c r="G13" s="38">
        <v>7.83</v>
      </c>
      <c r="H13" s="38">
        <v>7.28</v>
      </c>
      <c r="I13" s="38">
        <v>7.03</v>
      </c>
      <c r="J13" s="38">
        <v>6.62</v>
      </c>
      <c r="K13" s="38">
        <v>6.65</v>
      </c>
      <c r="L13" s="38">
        <v>5.95</v>
      </c>
    </row>
    <row r="14" spans="2:12" ht="12.75">
      <c r="B14" s="10" t="s">
        <v>146</v>
      </c>
      <c r="C14" s="38">
        <v>8.55</v>
      </c>
      <c r="D14" s="38">
        <v>7.84</v>
      </c>
      <c r="E14" s="38">
        <v>7.75</v>
      </c>
      <c r="F14" s="38">
        <v>7.22</v>
      </c>
      <c r="G14" s="38">
        <v>8.38</v>
      </c>
      <c r="H14" s="38">
        <v>6.95</v>
      </c>
      <c r="I14" s="38">
        <v>7.15</v>
      </c>
      <c r="J14" s="38">
        <v>7.13</v>
      </c>
      <c r="K14" s="38">
        <v>9.65</v>
      </c>
      <c r="L14" s="38">
        <v>9.89</v>
      </c>
    </row>
    <row r="15" spans="2:12" ht="12.75">
      <c r="B15" s="10" t="s">
        <v>190</v>
      </c>
      <c r="C15" s="38">
        <v>12.38</v>
      </c>
      <c r="D15" s="38">
        <v>13.7</v>
      </c>
      <c r="E15" s="38">
        <v>14.25</v>
      </c>
      <c r="F15" s="38">
        <v>13.21</v>
      </c>
      <c r="G15" s="38">
        <v>13.56</v>
      </c>
      <c r="H15" s="38">
        <v>11.84</v>
      </c>
      <c r="I15" s="38">
        <v>11.13</v>
      </c>
      <c r="J15" s="38">
        <v>8.12</v>
      </c>
      <c r="K15" s="38">
        <v>7.99</v>
      </c>
      <c r="L15" s="38">
        <v>5.54</v>
      </c>
    </row>
    <row r="16" spans="2:12" ht="12.75">
      <c r="B16" s="10" t="s">
        <v>147</v>
      </c>
      <c r="C16" s="38">
        <v>6.23</v>
      </c>
      <c r="D16" s="38">
        <v>6.25</v>
      </c>
      <c r="E16" s="38">
        <v>6.82</v>
      </c>
      <c r="F16" s="38">
        <v>7.28</v>
      </c>
      <c r="G16" s="38">
        <v>8.04</v>
      </c>
      <c r="H16" s="38">
        <v>7.22</v>
      </c>
      <c r="I16" s="38">
        <v>6.98</v>
      </c>
      <c r="J16" s="38">
        <v>5.93</v>
      </c>
      <c r="K16" s="38">
        <v>6.43</v>
      </c>
      <c r="L16" s="38">
        <v>6.56</v>
      </c>
    </row>
    <row r="17" spans="2:12" ht="12.75">
      <c r="B17" s="10" t="s">
        <v>148</v>
      </c>
      <c r="C17" s="38">
        <v>4.51</v>
      </c>
      <c r="D17" s="38">
        <v>4.26</v>
      </c>
      <c r="E17" s="38">
        <v>4.44</v>
      </c>
      <c r="F17" s="38">
        <v>4.08</v>
      </c>
      <c r="G17" s="38">
        <v>3.92</v>
      </c>
      <c r="H17" s="38">
        <v>4</v>
      </c>
      <c r="I17" s="38">
        <v>3.75</v>
      </c>
      <c r="J17" s="38">
        <v>3.58</v>
      </c>
      <c r="K17" s="38">
        <v>4.03</v>
      </c>
      <c r="L17" s="38">
        <v>4.15</v>
      </c>
    </row>
    <row r="18" spans="2:12" ht="12.75">
      <c r="B18" s="10" t="s">
        <v>149</v>
      </c>
      <c r="C18" s="38">
        <v>5.79</v>
      </c>
      <c r="D18" s="38">
        <v>5.8</v>
      </c>
      <c r="E18" s="38">
        <v>5.23</v>
      </c>
      <c r="F18" s="38">
        <v>4.54</v>
      </c>
      <c r="G18" s="38">
        <v>4.35</v>
      </c>
      <c r="H18" s="38">
        <v>4.67</v>
      </c>
      <c r="I18" s="38">
        <v>4.2</v>
      </c>
      <c r="J18" s="38">
        <v>3.68</v>
      </c>
      <c r="K18" s="38">
        <v>3.57</v>
      </c>
      <c r="L18" s="38">
        <v>3.32</v>
      </c>
    </row>
    <row r="19" spans="2:12" ht="12.75">
      <c r="B19" s="10" t="s">
        <v>150</v>
      </c>
      <c r="C19" s="38">
        <v>5.8</v>
      </c>
      <c r="D19" s="38">
        <v>5.84</v>
      </c>
      <c r="E19" s="38">
        <v>5.61</v>
      </c>
      <c r="F19" s="38">
        <v>5.54</v>
      </c>
      <c r="G19" s="38">
        <v>5.63</v>
      </c>
      <c r="H19" s="38">
        <v>5.85</v>
      </c>
      <c r="I19" s="38">
        <v>5.52</v>
      </c>
      <c r="J19" s="38">
        <v>5.3</v>
      </c>
      <c r="K19" s="38">
        <v>5.35</v>
      </c>
      <c r="L19" s="38">
        <v>5.4</v>
      </c>
    </row>
    <row r="20" spans="2:12" ht="12.75">
      <c r="B20" s="10" t="s">
        <v>151</v>
      </c>
      <c r="C20" s="38">
        <v>10.89</v>
      </c>
      <c r="D20" s="38">
        <v>11.39</v>
      </c>
      <c r="E20" s="38">
        <v>11.37</v>
      </c>
      <c r="F20" s="38">
        <v>10.18</v>
      </c>
      <c r="G20" s="38">
        <v>9.67</v>
      </c>
      <c r="H20" s="38">
        <v>8.59</v>
      </c>
      <c r="I20" s="38">
        <v>7.65</v>
      </c>
      <c r="J20" s="38">
        <v>7.25</v>
      </c>
      <c r="K20" s="38">
        <v>7.62</v>
      </c>
      <c r="L20" s="38">
        <v>7.59</v>
      </c>
    </row>
    <row r="21" spans="2:12" ht="12.75">
      <c r="B21" s="10" t="s">
        <v>152</v>
      </c>
      <c r="C21" s="38">
        <v>8.6</v>
      </c>
      <c r="D21" s="38">
        <v>8.27</v>
      </c>
      <c r="E21" s="38">
        <v>8.26</v>
      </c>
      <c r="F21" s="38">
        <v>7.5</v>
      </c>
      <c r="G21" s="38">
        <v>6.82</v>
      </c>
      <c r="H21" s="38">
        <v>6</v>
      </c>
      <c r="I21" s="38">
        <v>5.74</v>
      </c>
      <c r="J21" s="38">
        <v>4.76</v>
      </c>
      <c r="K21" s="38">
        <v>5.55</v>
      </c>
      <c r="L21" s="38">
        <v>5.46</v>
      </c>
    </row>
    <row r="22" spans="2:12" ht="12.75">
      <c r="B22" s="10" t="s">
        <v>153</v>
      </c>
      <c r="C22" s="38">
        <v>5.19</v>
      </c>
      <c r="D22" s="38">
        <v>3.83</v>
      </c>
      <c r="E22" s="38">
        <v>3.76</v>
      </c>
      <c r="F22" s="38">
        <v>3.61</v>
      </c>
      <c r="G22" s="38">
        <v>4.27</v>
      </c>
      <c r="H22" s="38">
        <v>3.7</v>
      </c>
      <c r="I22" s="38">
        <v>3.73</v>
      </c>
      <c r="J22" s="38">
        <v>3.32</v>
      </c>
      <c r="K22" s="38">
        <v>3.46</v>
      </c>
      <c r="L22" s="38">
        <v>3.42</v>
      </c>
    </row>
    <row r="23" spans="2:12" ht="12.75">
      <c r="B23" s="10" t="s">
        <v>154</v>
      </c>
      <c r="C23" s="38">
        <v>4.47</v>
      </c>
      <c r="D23" s="38">
        <v>4.22</v>
      </c>
      <c r="E23" s="38">
        <v>4.35</v>
      </c>
      <c r="F23" s="38">
        <v>4.16</v>
      </c>
      <c r="G23" s="38">
        <v>3.97</v>
      </c>
      <c r="H23" s="38">
        <v>3.81</v>
      </c>
      <c r="I23" s="38">
        <v>4.12</v>
      </c>
      <c r="J23" s="38">
        <v>4.21</v>
      </c>
      <c r="K23" s="38">
        <v>4.36</v>
      </c>
      <c r="L23" s="38">
        <v>4.14</v>
      </c>
    </row>
    <row r="24" spans="2:12" ht="12.75">
      <c r="B24" s="10" t="s">
        <v>155</v>
      </c>
      <c r="C24" s="38">
        <v>12.03</v>
      </c>
      <c r="D24" s="38">
        <v>12.83</v>
      </c>
      <c r="E24" s="38">
        <v>12.19</v>
      </c>
      <c r="F24" s="38">
        <v>10.47</v>
      </c>
      <c r="G24" s="38">
        <v>8.9</v>
      </c>
      <c r="H24" s="38">
        <v>8.72</v>
      </c>
      <c r="I24" s="38">
        <v>7.46</v>
      </c>
      <c r="J24" s="38">
        <v>7.22</v>
      </c>
      <c r="K24" s="38">
        <v>7.18</v>
      </c>
      <c r="L24" s="38">
        <v>6.83</v>
      </c>
    </row>
    <row r="25" spans="2:12" ht="12.75">
      <c r="B25" s="10" t="s">
        <v>156</v>
      </c>
      <c r="C25" s="38">
        <v>10.48</v>
      </c>
      <c r="D25" s="38">
        <v>11.69</v>
      </c>
      <c r="E25" s="38">
        <v>11.54</v>
      </c>
      <c r="F25" s="38">
        <v>9.68</v>
      </c>
      <c r="G25" s="38">
        <v>7.96</v>
      </c>
      <c r="H25" s="38">
        <v>5.64</v>
      </c>
      <c r="I25" s="38">
        <v>4.88</v>
      </c>
      <c r="J25" s="38">
        <v>4.61</v>
      </c>
      <c r="K25" s="38">
        <v>4.33</v>
      </c>
      <c r="L25" s="38">
        <v>4.02</v>
      </c>
    </row>
    <row r="26" spans="2:12" ht="12.75">
      <c r="B26" s="10" t="s">
        <v>157</v>
      </c>
      <c r="C26" s="38">
        <v>5.22</v>
      </c>
      <c r="D26" s="38">
        <v>4.81</v>
      </c>
      <c r="E26" s="38">
        <v>4.56</v>
      </c>
      <c r="F26" s="38">
        <v>3.99</v>
      </c>
      <c r="G26" s="38">
        <v>3.63</v>
      </c>
      <c r="H26" s="38">
        <v>2.96</v>
      </c>
      <c r="I26" s="38">
        <v>2.53</v>
      </c>
      <c r="J26" s="38">
        <v>2.39</v>
      </c>
      <c r="K26" s="38">
        <v>2.08</v>
      </c>
      <c r="L26" s="38">
        <v>1.63</v>
      </c>
    </row>
    <row r="27" spans="2:12" ht="12.75">
      <c r="B27" s="10" t="s">
        <v>158</v>
      </c>
      <c r="C27" s="38" t="s">
        <v>159</v>
      </c>
      <c r="D27" s="38">
        <v>3.99</v>
      </c>
      <c r="E27" s="38">
        <v>3.94</v>
      </c>
      <c r="F27" s="38">
        <v>3.55</v>
      </c>
      <c r="G27" s="38">
        <v>3.55</v>
      </c>
      <c r="H27" s="38">
        <v>3.04</v>
      </c>
      <c r="I27" s="38">
        <v>2.74</v>
      </c>
      <c r="J27" s="38">
        <v>2.7</v>
      </c>
      <c r="K27" s="38">
        <v>2.64</v>
      </c>
      <c r="L27" s="38">
        <v>2.58</v>
      </c>
    </row>
    <row r="28" spans="2:12" ht="12.75">
      <c r="B28" s="10" t="s">
        <v>160</v>
      </c>
      <c r="C28" s="38">
        <v>7.58</v>
      </c>
      <c r="D28" s="38">
        <v>8.04</v>
      </c>
      <c r="E28" s="38">
        <v>8.52</v>
      </c>
      <c r="F28" s="38">
        <v>6.44</v>
      </c>
      <c r="G28" s="38">
        <v>6.55</v>
      </c>
      <c r="H28" s="38">
        <v>6.28</v>
      </c>
      <c r="I28" s="38">
        <v>5.29</v>
      </c>
      <c r="J28" s="38">
        <v>4.63</v>
      </c>
      <c r="K28" s="38">
        <v>4.31</v>
      </c>
      <c r="L28" s="38">
        <v>3.41</v>
      </c>
    </row>
    <row r="29" spans="2:12" ht="12.75">
      <c r="B29" s="10" t="s">
        <v>161</v>
      </c>
      <c r="C29" s="38">
        <v>3.1</v>
      </c>
      <c r="D29" s="38">
        <v>3.06</v>
      </c>
      <c r="E29" s="38">
        <v>2.55</v>
      </c>
      <c r="F29" s="38">
        <v>3.21</v>
      </c>
      <c r="G29" s="38">
        <v>2.53</v>
      </c>
      <c r="H29" s="38">
        <v>2.96</v>
      </c>
      <c r="I29" s="38">
        <v>2.86</v>
      </c>
      <c r="J29" s="38">
        <v>2.62</v>
      </c>
      <c r="K29" s="38">
        <v>1.92</v>
      </c>
      <c r="L29" s="38">
        <v>1.76</v>
      </c>
    </row>
    <row r="30" spans="2:12" ht="13.5" thickBot="1">
      <c r="B30" s="24"/>
      <c r="C30" s="45"/>
      <c r="D30" s="46"/>
      <c r="E30" s="45"/>
      <c r="F30" s="45"/>
      <c r="G30" s="45"/>
      <c r="H30" s="45"/>
      <c r="I30" s="45"/>
      <c r="J30" s="45"/>
      <c r="K30" s="45"/>
      <c r="L30" s="45"/>
    </row>
    <row r="31" spans="2:12" ht="12.75" customHeight="1">
      <c r="B31" s="10"/>
      <c r="C31" s="11"/>
      <c r="D31" s="27"/>
      <c r="E31" s="11"/>
      <c r="F31" s="11"/>
      <c r="G31" s="11"/>
      <c r="H31" s="11"/>
      <c r="I31" s="11"/>
      <c r="J31" s="11"/>
      <c r="K31" s="11"/>
      <c r="L31" s="11"/>
    </row>
    <row r="32" spans="2:12" ht="12.75">
      <c r="B32" s="12" t="s">
        <v>162</v>
      </c>
      <c r="C32" s="11"/>
      <c r="D32" s="27"/>
      <c r="E32" s="11"/>
      <c r="F32" s="11"/>
      <c r="G32" s="11"/>
      <c r="H32" s="11"/>
      <c r="I32" s="11"/>
      <c r="J32" s="11"/>
      <c r="K32" s="11"/>
      <c r="L32" s="11"/>
    </row>
    <row r="33" spans="2:12" ht="12.75">
      <c r="B33" s="10"/>
      <c r="C33" s="11"/>
      <c r="D33" s="27"/>
      <c r="E33" s="11"/>
      <c r="F33" s="11"/>
      <c r="G33" s="11"/>
      <c r="H33" s="11"/>
      <c r="I33" s="11"/>
      <c r="J33" s="11"/>
      <c r="K33" s="11"/>
      <c r="L33" s="11"/>
    </row>
    <row r="34" spans="2:12" ht="12.75">
      <c r="B34" s="102" t="s">
        <v>197</v>
      </c>
      <c r="C34" s="11"/>
      <c r="D34" s="27"/>
      <c r="E34" s="11"/>
      <c r="F34" s="11"/>
      <c r="G34" s="11"/>
      <c r="H34" s="11"/>
      <c r="I34" s="11"/>
      <c r="J34" s="11"/>
      <c r="K34" s="11"/>
      <c r="L34" s="11"/>
    </row>
    <row r="35" spans="2:12" ht="12.75">
      <c r="B35" s="10"/>
      <c r="C35" s="11"/>
      <c r="D35" s="27"/>
      <c r="E35" s="11"/>
      <c r="F35" s="11"/>
      <c r="G35" s="11"/>
      <c r="H35" s="11"/>
      <c r="I35" s="11"/>
      <c r="J35" s="11"/>
      <c r="K35" s="11"/>
      <c r="L35" s="11"/>
    </row>
    <row r="36" spans="2:12" ht="12.75">
      <c r="B36" s="10"/>
      <c r="C36" s="11"/>
      <c r="D36" s="27"/>
      <c r="E36" s="11"/>
      <c r="F36" s="11"/>
      <c r="G36" s="11"/>
      <c r="H36" s="11"/>
      <c r="I36" s="11"/>
      <c r="J36" s="11"/>
      <c r="K36" s="11"/>
      <c r="L36" s="11"/>
    </row>
    <row r="37" spans="2:12" ht="12.75">
      <c r="B37" s="10"/>
      <c r="C37" s="11"/>
      <c r="D37" s="27"/>
      <c r="E37" s="11"/>
      <c r="F37" s="11"/>
      <c r="G37" s="11"/>
      <c r="H37" s="11"/>
      <c r="I37" s="11"/>
      <c r="J37" s="11"/>
      <c r="K37" s="11"/>
      <c r="L37" s="11"/>
    </row>
    <row r="38" spans="2:12" ht="12.75">
      <c r="B38" s="10"/>
      <c r="C38" s="11"/>
      <c r="D38" s="27"/>
      <c r="E38" s="11"/>
      <c r="F38" s="11"/>
      <c r="G38" s="11"/>
      <c r="H38" s="11"/>
      <c r="I38" s="11"/>
      <c r="J38" s="11"/>
      <c r="K38" s="11"/>
      <c r="L38" s="11"/>
    </row>
    <row r="39" spans="2:12" ht="12.75">
      <c r="B39" s="10"/>
      <c r="C39" s="11"/>
      <c r="D39" s="27"/>
      <c r="E39" s="11"/>
      <c r="F39" s="11"/>
      <c r="G39" s="11"/>
      <c r="H39" s="11"/>
      <c r="I39" s="11"/>
      <c r="J39" s="11"/>
      <c r="K39" s="11"/>
      <c r="L39" s="11"/>
    </row>
    <row r="40" spans="2:12" ht="12.75">
      <c r="B40" s="10"/>
      <c r="C40" s="11"/>
      <c r="D40" s="27"/>
      <c r="E40" s="11"/>
      <c r="F40" s="11"/>
      <c r="G40" s="11"/>
      <c r="H40" s="11"/>
      <c r="I40" s="11"/>
      <c r="J40" s="11"/>
      <c r="K40" s="11"/>
      <c r="L40" s="11"/>
    </row>
    <row r="41" spans="2:12" ht="12.75">
      <c r="B41" s="10"/>
      <c r="C41" s="11"/>
      <c r="D41" s="27"/>
      <c r="E41" s="11"/>
      <c r="F41" s="11"/>
      <c r="G41" s="11"/>
      <c r="H41" s="11"/>
      <c r="I41" s="11"/>
      <c r="J41" s="11"/>
      <c r="K41" s="11"/>
      <c r="L41" s="11"/>
    </row>
    <row r="42" spans="2:12" ht="12.75">
      <c r="B42" s="10"/>
      <c r="C42" s="11"/>
      <c r="D42" s="27"/>
      <c r="E42" s="11"/>
      <c r="F42" s="11"/>
      <c r="G42" s="11"/>
      <c r="H42" s="11"/>
      <c r="I42" s="11"/>
      <c r="J42" s="11"/>
      <c r="K42" s="11"/>
      <c r="L42" s="11"/>
    </row>
    <row r="43" spans="2:12" ht="12.75">
      <c r="B43" s="10"/>
      <c r="C43" s="11"/>
      <c r="D43" s="27"/>
      <c r="E43" s="11"/>
      <c r="F43" s="11"/>
      <c r="G43" s="11"/>
      <c r="H43" s="11"/>
      <c r="I43" s="11"/>
      <c r="J43" s="11"/>
      <c r="K43" s="11"/>
      <c r="L43" s="11"/>
    </row>
    <row r="44" spans="2:12" ht="12.75">
      <c r="B44" s="10"/>
      <c r="C44" s="11"/>
      <c r="D44" s="27"/>
      <c r="E44" s="11"/>
      <c r="F44" s="11"/>
      <c r="G44" s="11"/>
      <c r="H44" s="11"/>
      <c r="I44" s="11"/>
      <c r="J44" s="11"/>
      <c r="K44" s="11"/>
      <c r="L44" s="11"/>
    </row>
    <row r="45" spans="2:12" ht="12.75">
      <c r="B45" s="10"/>
      <c r="C45" s="11"/>
      <c r="D45" s="27"/>
      <c r="E45" s="11"/>
      <c r="F45" s="11"/>
      <c r="G45" s="11"/>
      <c r="H45" s="11"/>
      <c r="I45" s="11"/>
      <c r="J45" s="11"/>
      <c r="K45" s="11"/>
      <c r="L45" s="11"/>
    </row>
    <row r="46" spans="2:12" ht="12.75">
      <c r="B46" s="10"/>
      <c r="C46" s="11"/>
      <c r="D46" s="27"/>
      <c r="E46" s="11"/>
      <c r="F46" s="11"/>
      <c r="G46" s="11"/>
      <c r="H46" s="11"/>
      <c r="I46" s="11"/>
      <c r="J46" s="11"/>
      <c r="K46" s="11"/>
      <c r="L46" s="11"/>
    </row>
    <row r="47" spans="2:12" ht="12.75">
      <c r="B47" s="10"/>
      <c r="C47" s="11"/>
      <c r="D47" s="27"/>
      <c r="E47" s="11"/>
      <c r="F47" s="11"/>
      <c r="G47" s="11"/>
      <c r="H47" s="11"/>
      <c r="I47" s="11"/>
      <c r="J47" s="11"/>
      <c r="K47" s="11"/>
      <c r="L47" s="11"/>
    </row>
    <row r="48" spans="2:12" ht="12.75">
      <c r="B48" s="10"/>
      <c r="C48" s="11"/>
      <c r="D48" s="27"/>
      <c r="E48" s="11"/>
      <c r="F48" s="11"/>
      <c r="G48" s="11"/>
      <c r="H48" s="11"/>
      <c r="I48" s="11"/>
      <c r="J48" s="11"/>
      <c r="K48" s="11"/>
      <c r="L48" s="11"/>
    </row>
    <row r="49" spans="2:12" ht="12.75">
      <c r="B49" s="10"/>
      <c r="C49" s="11"/>
      <c r="D49" s="27"/>
      <c r="E49" s="11"/>
      <c r="F49" s="11"/>
      <c r="G49" s="11"/>
      <c r="H49" s="11"/>
      <c r="I49" s="11"/>
      <c r="J49" s="11"/>
      <c r="K49" s="11"/>
      <c r="L49" s="11"/>
    </row>
    <row r="50" spans="2:12" ht="12.75">
      <c r="B50" s="10"/>
      <c r="C50" s="11"/>
      <c r="D50" s="27"/>
      <c r="E50" s="11"/>
      <c r="F50" s="11"/>
      <c r="G50" s="11"/>
      <c r="H50" s="11"/>
      <c r="I50" s="11"/>
      <c r="J50" s="11"/>
      <c r="K50" s="11"/>
      <c r="L50" s="11"/>
    </row>
    <row r="51" spans="2:12" ht="12.75">
      <c r="B51" s="10"/>
      <c r="C51" s="11"/>
      <c r="D51" s="27"/>
      <c r="E51" s="11"/>
      <c r="F51" s="11"/>
      <c r="G51" s="11"/>
      <c r="H51" s="11"/>
      <c r="I51" s="11"/>
      <c r="J51" s="11"/>
      <c r="K51" s="11"/>
      <c r="L51" s="11"/>
    </row>
    <row r="52" spans="2:12" ht="12.75">
      <c r="B52" s="10"/>
      <c r="C52" s="11"/>
      <c r="D52" s="27"/>
      <c r="E52" s="11"/>
      <c r="F52" s="11"/>
      <c r="G52" s="11"/>
      <c r="H52" s="11"/>
      <c r="I52" s="11"/>
      <c r="J52" s="11"/>
      <c r="K52" s="11"/>
      <c r="L52" s="11"/>
    </row>
    <row r="53" spans="2:12" ht="12.75">
      <c r="B53" s="10"/>
      <c r="C53" s="11"/>
      <c r="D53" s="27"/>
      <c r="E53" s="11"/>
      <c r="F53" s="11"/>
      <c r="G53" s="11"/>
      <c r="H53" s="11"/>
      <c r="I53" s="11"/>
      <c r="J53" s="11"/>
      <c r="K53" s="11"/>
      <c r="L53" s="11"/>
    </row>
    <row r="54" spans="2:12" ht="12.75">
      <c r="B54" s="10"/>
      <c r="C54" s="11"/>
      <c r="D54" s="27"/>
      <c r="E54" s="11"/>
      <c r="F54" s="11"/>
      <c r="G54" s="11"/>
      <c r="H54" s="11"/>
      <c r="I54" s="11"/>
      <c r="J54" s="11"/>
      <c r="K54" s="11"/>
      <c r="L54" s="11"/>
    </row>
    <row r="55" spans="2:12" ht="12.75">
      <c r="B55" s="10"/>
      <c r="C55" s="11"/>
      <c r="D55" s="27"/>
      <c r="E55" s="11"/>
      <c r="F55" s="11"/>
      <c r="G55" s="11"/>
      <c r="H55" s="11"/>
      <c r="I55" s="11"/>
      <c r="J55" s="11"/>
      <c r="K55" s="11"/>
      <c r="L55" s="11"/>
    </row>
    <row r="56" spans="2:12" ht="12.75">
      <c r="B56" s="10"/>
      <c r="C56" s="11"/>
      <c r="D56" s="27"/>
      <c r="E56" s="11"/>
      <c r="F56" s="11"/>
      <c r="G56" s="11"/>
      <c r="H56" s="11"/>
      <c r="I56" s="11"/>
      <c r="J56" s="11"/>
      <c r="K56" s="11"/>
      <c r="L56" s="11"/>
    </row>
    <row r="57" spans="2:12" ht="12.75">
      <c r="B57" s="10"/>
      <c r="C57" s="11"/>
      <c r="D57" s="27"/>
      <c r="E57" s="11"/>
      <c r="F57" s="11"/>
      <c r="G57" s="11"/>
      <c r="H57" s="11"/>
      <c r="I57" s="11"/>
      <c r="J57" s="11"/>
      <c r="K57" s="11"/>
      <c r="L57" s="11"/>
    </row>
    <row r="58" spans="2:12" ht="12.75">
      <c r="B58" s="10"/>
      <c r="C58" s="11"/>
      <c r="D58" s="27"/>
      <c r="E58" s="11"/>
      <c r="F58" s="11"/>
      <c r="G58" s="11"/>
      <c r="H58" s="11"/>
      <c r="I58" s="11"/>
      <c r="J58" s="11"/>
      <c r="K58" s="11"/>
      <c r="L58" s="11"/>
    </row>
    <row r="59" spans="2:12" ht="12.75">
      <c r="B59" s="10"/>
      <c r="C59" s="11"/>
      <c r="D59" s="27"/>
      <c r="E59" s="11"/>
      <c r="F59" s="11"/>
      <c r="G59" s="11"/>
      <c r="H59" s="11"/>
      <c r="I59" s="11"/>
      <c r="J59" s="11"/>
      <c r="K59" s="11"/>
      <c r="L59" s="11"/>
    </row>
    <row r="60" spans="2:8" ht="12.75">
      <c r="B60" s="10"/>
      <c r="C60" s="11"/>
      <c r="D60" s="27"/>
      <c r="E60" s="11"/>
      <c r="F60" s="11"/>
      <c r="G60" s="11"/>
      <c r="H60" s="11"/>
    </row>
    <row r="61" spans="2:8" ht="12.75">
      <c r="B61" s="10"/>
      <c r="C61" s="11"/>
      <c r="D61" s="27"/>
      <c r="E61" s="21"/>
      <c r="F61" s="21"/>
      <c r="G61" s="21"/>
      <c r="H61" s="21"/>
    </row>
    <row r="62" spans="2:8" ht="12.75">
      <c r="B62" s="10"/>
      <c r="C62" s="11"/>
      <c r="D62" s="27"/>
      <c r="E62" s="11"/>
      <c r="F62" s="11"/>
      <c r="G62" s="11"/>
      <c r="H62" s="11"/>
    </row>
    <row r="63" spans="2:8" ht="12.75">
      <c r="B63" s="10"/>
      <c r="C63" s="11"/>
      <c r="D63" s="27"/>
      <c r="E63" s="11"/>
      <c r="F63" s="11"/>
      <c r="G63" s="11"/>
      <c r="H63" s="11"/>
    </row>
    <row r="64" spans="2:8" ht="12.75">
      <c r="B64" s="10"/>
      <c r="C64" s="11"/>
      <c r="D64" s="27"/>
      <c r="E64" s="11"/>
      <c r="F64" s="11"/>
      <c r="G64" s="11"/>
      <c r="H64" s="11"/>
    </row>
    <row r="65" spans="2:8" ht="12.75">
      <c r="B65" s="10"/>
      <c r="C65" s="11"/>
      <c r="D65" s="27"/>
      <c r="E65" s="11"/>
      <c r="F65" s="11"/>
      <c r="G65" s="11"/>
      <c r="H65" s="11"/>
    </row>
    <row r="66" spans="2:8" ht="12.75">
      <c r="B66" s="10"/>
      <c r="C66" s="11"/>
      <c r="D66" s="27"/>
      <c r="E66" s="11"/>
      <c r="F66" s="11"/>
      <c r="G66" s="11"/>
      <c r="H66" s="11"/>
    </row>
    <row r="67" spans="2:8" ht="12.75">
      <c r="B67" s="10"/>
      <c r="C67" s="11"/>
      <c r="D67" s="27"/>
      <c r="E67" s="11"/>
      <c r="F67" s="11"/>
      <c r="G67" s="11"/>
      <c r="H67" s="11"/>
    </row>
    <row r="68" spans="2:8" ht="12.75">
      <c r="B68" s="10"/>
      <c r="C68" s="11"/>
      <c r="D68" s="27"/>
      <c r="E68" s="11"/>
      <c r="F68" s="11"/>
      <c r="G68" s="11"/>
      <c r="H68" s="11"/>
    </row>
    <row r="69" spans="2:8" ht="12.75">
      <c r="B69" s="10"/>
      <c r="C69" s="11"/>
      <c r="D69" s="27"/>
      <c r="E69" s="11"/>
      <c r="F69" s="11"/>
      <c r="G69" s="11"/>
      <c r="H69" s="11"/>
    </row>
    <row r="70" spans="2:8" ht="12.75">
      <c r="B70" s="10"/>
      <c r="C70" s="11"/>
      <c r="D70" s="27"/>
      <c r="E70" s="11"/>
      <c r="F70" s="11"/>
      <c r="G70" s="11"/>
      <c r="H70" s="11"/>
    </row>
    <row r="71" spans="2:8" ht="12.75">
      <c r="B71" s="10"/>
      <c r="C71" s="11"/>
      <c r="D71" s="27"/>
      <c r="E71" s="11"/>
      <c r="F71" s="11"/>
      <c r="G71" s="11"/>
      <c r="H71" s="11"/>
    </row>
    <row r="72" spans="2:8" ht="12.75">
      <c r="B72" s="10"/>
      <c r="C72" s="11"/>
      <c r="D72" s="27"/>
      <c r="E72" s="11"/>
      <c r="F72" s="11"/>
      <c r="G72" s="11"/>
      <c r="H72" s="11"/>
    </row>
    <row r="73" spans="2:8" ht="12.75">
      <c r="B73" s="1"/>
      <c r="C73" s="11"/>
      <c r="D73" s="27"/>
      <c r="E73" s="11"/>
      <c r="F73" s="11"/>
      <c r="G73" s="11"/>
      <c r="H73" s="11"/>
    </row>
    <row r="74" spans="2:8" ht="12.75">
      <c r="B74" s="32"/>
      <c r="C74" s="40"/>
      <c r="D74" s="4"/>
      <c r="E74" s="32"/>
      <c r="F74" s="32"/>
      <c r="G74" s="32"/>
      <c r="H74" s="32"/>
    </row>
    <row r="75" ht="12.75">
      <c r="B75" s="50"/>
    </row>
    <row r="76" ht="12.75">
      <c r="B76" s="50"/>
    </row>
    <row r="77" ht="12.75">
      <c r="B77" s="50"/>
    </row>
    <row r="78" spans="2:8" ht="12.75">
      <c r="B78" s="50"/>
      <c r="C78" s="51"/>
      <c r="D78" s="52"/>
      <c r="E78" s="52"/>
      <c r="F78" s="52"/>
      <c r="G78" s="52"/>
      <c r="H78" s="52"/>
    </row>
    <row r="79" spans="2:8" ht="12.75">
      <c r="B79" s="50"/>
      <c r="C79" s="51"/>
      <c r="D79" s="52"/>
      <c r="E79" s="52"/>
      <c r="F79" s="52"/>
      <c r="G79" s="52"/>
      <c r="H79" s="52"/>
    </row>
    <row r="80" spans="2:8" ht="12.75">
      <c r="B80" s="50"/>
      <c r="C80" s="51"/>
      <c r="D80" s="52"/>
      <c r="E80" s="52"/>
      <c r="F80" s="52"/>
      <c r="G80" s="52"/>
      <c r="H80" s="52"/>
    </row>
    <row r="81" spans="2:8" ht="12.75">
      <c r="B81" s="50"/>
      <c r="C81" s="51"/>
      <c r="D81" s="52"/>
      <c r="E81" s="52"/>
      <c r="F81" s="52"/>
      <c r="G81" s="52"/>
      <c r="H81" s="52"/>
    </row>
    <row r="82" spans="2:8" ht="12.75">
      <c r="B82" s="50"/>
      <c r="C82" s="51"/>
      <c r="D82" s="52"/>
      <c r="E82" s="52"/>
      <c r="F82" s="52"/>
      <c r="G82" s="52"/>
      <c r="H82" s="52"/>
    </row>
    <row r="83" spans="2:8" ht="12.75">
      <c r="B83" s="50"/>
      <c r="C83" s="5"/>
      <c r="D83" s="5"/>
      <c r="E83" s="5"/>
      <c r="F83" s="5"/>
      <c r="G83" s="5"/>
      <c r="H83" s="5"/>
    </row>
    <row r="84" spans="2:8" ht="12.75">
      <c r="B84" s="23"/>
      <c r="C84" s="23"/>
      <c r="D84" s="23"/>
      <c r="E84" s="23"/>
      <c r="F84" s="23"/>
      <c r="G84" s="23"/>
      <c r="H84" s="23"/>
    </row>
    <row r="85" spans="2:8" ht="12.75">
      <c r="B85" s="5"/>
      <c r="C85" s="5"/>
      <c r="D85" s="5"/>
      <c r="E85" s="5"/>
      <c r="F85" s="5"/>
      <c r="G85" s="5"/>
      <c r="H85" s="5"/>
    </row>
    <row r="86" spans="2:8" ht="12.75">
      <c r="B86" s="5"/>
      <c r="C86" s="5"/>
      <c r="D86" s="5"/>
      <c r="E86" s="5"/>
      <c r="F86" s="5"/>
      <c r="G86" s="5"/>
      <c r="H86" s="5"/>
    </row>
    <row r="87" spans="2:8" ht="12.75">
      <c r="B87" s="5"/>
      <c r="C87" s="5"/>
      <c r="D87" s="5"/>
      <c r="E87" s="5"/>
      <c r="F87" s="5"/>
      <c r="G87" s="5"/>
      <c r="H87" s="5"/>
    </row>
    <row r="88" spans="2:8" ht="12.75">
      <c r="B88" s="5"/>
      <c r="C88" s="5"/>
      <c r="D88" s="5"/>
      <c r="E88" s="5"/>
      <c r="F88" s="5"/>
      <c r="G88" s="5"/>
      <c r="H88" s="5"/>
    </row>
    <row r="89" spans="2:8" ht="12.75">
      <c r="B89" s="5"/>
      <c r="C89" s="5"/>
      <c r="D89" s="5"/>
      <c r="E89" s="5"/>
      <c r="F89" s="5"/>
      <c r="G89" s="5"/>
      <c r="H89" s="5"/>
    </row>
    <row r="90" spans="2:8" ht="12.75">
      <c r="B90" s="5"/>
      <c r="C90" s="5"/>
      <c r="D90" s="5"/>
      <c r="E90" s="5"/>
      <c r="F90" s="5"/>
      <c r="G90" s="5"/>
      <c r="H90" s="5"/>
    </row>
    <row r="91" spans="2:8" ht="12.75">
      <c r="B91" s="5"/>
      <c r="C91" s="5"/>
      <c r="D91" s="5"/>
      <c r="E91" s="5"/>
      <c r="F91" s="5"/>
      <c r="G91" s="5"/>
      <c r="H91" s="5"/>
    </row>
    <row r="92" spans="2:8" ht="12.75">
      <c r="B92" s="5"/>
      <c r="C92" s="5"/>
      <c r="D92" s="5"/>
      <c r="E92" s="5"/>
      <c r="F92" s="5"/>
      <c r="G92" s="5"/>
      <c r="H92" s="5"/>
    </row>
    <row r="93" spans="2:8" ht="12.75">
      <c r="B93" s="5"/>
      <c r="C93" s="5"/>
      <c r="D93" s="5"/>
      <c r="E93" s="5"/>
      <c r="F93" s="5"/>
      <c r="G93" s="5"/>
      <c r="H93" s="5"/>
    </row>
    <row r="94" spans="2:8" ht="12.75">
      <c r="B94" s="5"/>
      <c r="C94" s="5"/>
      <c r="D94" s="5"/>
      <c r="E94" s="5"/>
      <c r="F94" s="5"/>
      <c r="G94" s="5"/>
      <c r="H94" s="5"/>
    </row>
    <row r="95" spans="2:8" ht="12.75">
      <c r="B95" s="5"/>
      <c r="C95" s="5"/>
      <c r="D95" s="5"/>
      <c r="E95" s="5"/>
      <c r="F95" s="5"/>
      <c r="G95" s="5"/>
      <c r="H95" s="5"/>
    </row>
    <row r="96" spans="2:8" ht="12.75">
      <c r="B96" s="5"/>
      <c r="C96" s="5"/>
      <c r="D96" s="5"/>
      <c r="E96" s="5"/>
      <c r="F96" s="5"/>
      <c r="G96" s="5"/>
      <c r="H96" s="5"/>
    </row>
    <row r="97" spans="2:8" ht="12.75">
      <c r="B97" s="5"/>
      <c r="C97" s="5"/>
      <c r="D97" s="5"/>
      <c r="E97" s="5"/>
      <c r="F97" s="5"/>
      <c r="G97" s="5"/>
      <c r="H97" s="5"/>
    </row>
    <row r="98" spans="2:8" ht="12.75">
      <c r="B98" s="5"/>
      <c r="C98" s="5"/>
      <c r="D98" s="5"/>
      <c r="E98" s="5"/>
      <c r="F98" s="5"/>
      <c r="G98" s="5"/>
      <c r="H98" s="5"/>
    </row>
    <row r="99" spans="2:8" ht="12.75">
      <c r="B99" s="5"/>
      <c r="C99" s="5"/>
      <c r="D99" s="5"/>
      <c r="E99" s="5"/>
      <c r="F99" s="5"/>
      <c r="G99" s="5"/>
      <c r="H99" s="5"/>
    </row>
    <row r="100" spans="2:8" ht="12.75">
      <c r="B100" s="5"/>
      <c r="C100" s="5"/>
      <c r="D100" s="5"/>
      <c r="E100" s="5"/>
      <c r="F100" s="5"/>
      <c r="G100" s="5"/>
      <c r="H100" s="5"/>
    </row>
    <row r="101" spans="2:8" ht="12.75">
      <c r="B101" s="5"/>
      <c r="C101" s="5"/>
      <c r="D101" s="5"/>
      <c r="E101" s="5"/>
      <c r="F101" s="5"/>
      <c r="G101" s="5"/>
      <c r="H101" s="5"/>
    </row>
    <row r="102" spans="2:8" ht="12.75">
      <c r="B102" s="5"/>
      <c r="C102" s="5"/>
      <c r="D102" s="5"/>
      <c r="E102" s="5"/>
      <c r="F102" s="5"/>
      <c r="G102" s="5"/>
      <c r="H102" s="5"/>
    </row>
    <row r="103" spans="2:8" ht="12.75">
      <c r="B103" s="5"/>
      <c r="C103" s="5"/>
      <c r="D103" s="5"/>
      <c r="E103" s="5"/>
      <c r="F103" s="5"/>
      <c r="G103" s="5"/>
      <c r="H103" s="5"/>
    </row>
    <row r="104" spans="2:8" ht="12.75">
      <c r="B104" s="5"/>
      <c r="C104" s="5"/>
      <c r="D104" s="5"/>
      <c r="E104" s="5"/>
      <c r="F104" s="5"/>
      <c r="G104" s="5"/>
      <c r="H104" s="5"/>
    </row>
    <row r="105" spans="2:8" ht="12.75">
      <c r="B105" s="5"/>
      <c r="C105" s="5"/>
      <c r="D105" s="5"/>
      <c r="E105" s="5"/>
      <c r="F105" s="5"/>
      <c r="G105" s="5"/>
      <c r="H105" s="5"/>
    </row>
    <row r="106" spans="2:8" ht="12.75">
      <c r="B106" s="5"/>
      <c r="C106" s="5"/>
      <c r="D106" s="5"/>
      <c r="E106" s="5"/>
      <c r="F106" s="5"/>
      <c r="G106" s="5"/>
      <c r="H106" s="5"/>
    </row>
    <row r="107" spans="2:8" ht="12.75">
      <c r="B107" s="5"/>
      <c r="C107" s="5"/>
      <c r="D107" s="5"/>
      <c r="E107" s="5"/>
      <c r="F107" s="5"/>
      <c r="G107" s="5"/>
      <c r="H107" s="5"/>
    </row>
    <row r="108" spans="2:8" ht="12.75">
      <c r="B108" s="5"/>
      <c r="C108" s="5"/>
      <c r="D108" s="5"/>
      <c r="E108" s="5"/>
      <c r="F108" s="5"/>
      <c r="G108" s="5"/>
      <c r="H108" s="5"/>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sheetData>
  <sheetProtection/>
  <mergeCells count="2">
    <mergeCell ref="B1:H1"/>
    <mergeCell ref="E8:H8"/>
  </mergeCells>
  <printOptions/>
  <pageMargins left="0.75" right="0.75" top="1" bottom="1" header="0" footer="0"/>
  <pageSetup horizontalDpi="600" verticalDpi="600" orientation="landscape" paperSize="9" scale="88" r:id="rId2"/>
  <rowBreaks count="1" manualBreakCount="1">
    <brk id="34" max="11" man="1"/>
  </rowBreaks>
  <drawing r:id="rId1"/>
</worksheet>
</file>

<file path=xl/worksheets/sheet30.xml><?xml version="1.0" encoding="utf-8"?>
<worksheet xmlns="http://schemas.openxmlformats.org/spreadsheetml/2006/main" xmlns:r="http://schemas.openxmlformats.org/officeDocument/2006/relationships">
  <dimension ref="B1:I203"/>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1.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342</v>
      </c>
      <c r="C5" s="17"/>
      <c r="D5" s="16"/>
      <c r="E5" s="16"/>
      <c r="F5" s="16"/>
      <c r="G5" s="16"/>
      <c r="H5" s="16"/>
      <c r="I5" s="16"/>
    </row>
    <row r="6" spans="2:9" s="7" customFormat="1" ht="12.75" customHeight="1">
      <c r="B6" s="17" t="s">
        <v>343</v>
      </c>
      <c r="C6" s="16"/>
      <c r="D6" s="16"/>
      <c r="E6" s="16"/>
      <c r="F6" s="16"/>
      <c r="G6" s="16"/>
      <c r="H6" s="16"/>
      <c r="I6" s="16"/>
    </row>
    <row r="7" spans="2:9" s="7" customFormat="1" ht="12.75" customHeight="1">
      <c r="B7" s="17"/>
      <c r="C7" s="16"/>
      <c r="D7" s="16"/>
      <c r="E7" s="16"/>
      <c r="F7" s="16"/>
      <c r="G7" s="16"/>
      <c r="H7" s="16"/>
      <c r="I7" s="16"/>
    </row>
    <row r="8" spans="2:9" s="7" customFormat="1" ht="12.75">
      <c r="B8" s="30" t="s">
        <v>255</v>
      </c>
      <c r="C8" s="16"/>
      <c r="D8" s="16"/>
      <c r="E8" s="16"/>
      <c r="F8" s="16"/>
      <c r="G8" s="16"/>
      <c r="H8" s="16"/>
      <c r="I8" s="16"/>
    </row>
    <row r="9" spans="2:8" ht="12.75">
      <c r="B9" s="1"/>
      <c r="C9" s="5"/>
      <c r="D9" s="2"/>
      <c r="E9" s="124"/>
      <c r="F9" s="124"/>
      <c r="G9" s="124"/>
      <c r="H9" s="124"/>
    </row>
    <row r="10" spans="2:8" ht="33.75" customHeight="1">
      <c r="B10" s="49"/>
      <c r="C10" s="9" t="s">
        <v>0</v>
      </c>
      <c r="D10" s="9" t="s">
        <v>189</v>
      </c>
      <c r="E10" s="9" t="s">
        <v>39</v>
      </c>
      <c r="F10" s="9" t="s">
        <v>40</v>
      </c>
      <c r="G10" s="9" t="s">
        <v>41</v>
      </c>
      <c r="H10" s="9" t="s">
        <v>42</v>
      </c>
    </row>
    <row r="11" spans="2:8" ht="12.75">
      <c r="B11" s="1"/>
      <c r="C11" s="3"/>
      <c r="D11" s="26"/>
      <c r="E11" s="3"/>
      <c r="F11" s="3"/>
      <c r="G11" s="3"/>
      <c r="H11" s="3"/>
    </row>
    <row r="12" spans="2:8" ht="12.75">
      <c r="B12" s="10" t="s">
        <v>0</v>
      </c>
      <c r="C12" s="11">
        <v>16228</v>
      </c>
      <c r="D12" s="11">
        <v>100</v>
      </c>
      <c r="E12" s="11">
        <v>15872</v>
      </c>
      <c r="F12" s="11">
        <v>264</v>
      </c>
      <c r="G12" s="11">
        <v>3</v>
      </c>
      <c r="H12" s="11">
        <v>89</v>
      </c>
    </row>
    <row r="13" spans="2:8" ht="12.75">
      <c r="B13" s="50" t="s">
        <v>189</v>
      </c>
      <c r="C13" s="11">
        <v>100</v>
      </c>
      <c r="D13" s="11">
        <v>100</v>
      </c>
      <c r="E13" s="38">
        <v>97.80626078383041</v>
      </c>
      <c r="F13" s="38">
        <v>1.6268178456987923</v>
      </c>
      <c r="G13" s="38">
        <v>0.018486566428395367</v>
      </c>
      <c r="H13" s="38">
        <v>0.5484348040423959</v>
      </c>
    </row>
    <row r="14" spans="2:8" ht="12.75">
      <c r="B14" s="54" t="s">
        <v>52</v>
      </c>
      <c r="C14" s="11">
        <v>542</v>
      </c>
      <c r="D14" s="38">
        <v>3.339906334730096</v>
      </c>
      <c r="E14" s="11">
        <v>529</v>
      </c>
      <c r="F14" s="11">
        <v>12</v>
      </c>
      <c r="G14" s="11">
        <v>0</v>
      </c>
      <c r="H14" s="11">
        <v>1</v>
      </c>
    </row>
    <row r="15" spans="2:9" ht="12.75">
      <c r="B15" s="54" t="s">
        <v>53</v>
      </c>
      <c r="C15" s="11">
        <v>265</v>
      </c>
      <c r="D15" s="38">
        <v>1.6329800345082572</v>
      </c>
      <c r="E15" s="11">
        <v>252</v>
      </c>
      <c r="F15" s="11">
        <v>11</v>
      </c>
      <c r="G15" s="11">
        <v>0</v>
      </c>
      <c r="H15" s="11">
        <v>2</v>
      </c>
      <c r="I15" s="11"/>
    </row>
    <row r="16" spans="2:9" ht="12.75">
      <c r="B16" s="54" t="s">
        <v>54</v>
      </c>
      <c r="C16" s="11">
        <v>366</v>
      </c>
      <c r="D16" s="38">
        <v>2.2553611042642348</v>
      </c>
      <c r="E16" s="11">
        <v>362</v>
      </c>
      <c r="F16" s="11">
        <v>0</v>
      </c>
      <c r="G16" s="11">
        <v>0</v>
      </c>
      <c r="H16" s="11">
        <v>4</v>
      </c>
      <c r="I16" s="21"/>
    </row>
    <row r="17" spans="2:9" ht="12.75">
      <c r="B17" s="54" t="s">
        <v>55</v>
      </c>
      <c r="C17" s="11">
        <v>43</v>
      </c>
      <c r="D17" s="38">
        <v>0.2649741188070002</v>
      </c>
      <c r="E17" s="11">
        <v>42</v>
      </c>
      <c r="F17" s="11">
        <v>1</v>
      </c>
      <c r="G17" s="11">
        <v>0</v>
      </c>
      <c r="H17" s="11">
        <v>0</v>
      </c>
      <c r="I17" s="11"/>
    </row>
    <row r="18" spans="2:9" ht="12.75">
      <c r="B18" s="54" t="s">
        <v>56</v>
      </c>
      <c r="C18" s="11">
        <v>98</v>
      </c>
      <c r="D18" s="38">
        <v>0.603894503327582</v>
      </c>
      <c r="E18" s="11">
        <v>98</v>
      </c>
      <c r="F18" s="11">
        <v>0</v>
      </c>
      <c r="G18" s="11">
        <v>0</v>
      </c>
      <c r="H18" s="11">
        <v>0</v>
      </c>
      <c r="I18" s="11"/>
    </row>
    <row r="19" spans="2:9" ht="12.75">
      <c r="B19" s="54" t="s">
        <v>57</v>
      </c>
      <c r="C19" s="11">
        <v>116</v>
      </c>
      <c r="D19" s="38">
        <v>0.7148139018979541</v>
      </c>
      <c r="E19" s="11">
        <v>113</v>
      </c>
      <c r="F19" s="11">
        <v>2</v>
      </c>
      <c r="G19" s="11">
        <v>0</v>
      </c>
      <c r="H19" s="11">
        <v>1</v>
      </c>
      <c r="I19" s="11"/>
    </row>
    <row r="20" spans="2:9" ht="12.75">
      <c r="B20" s="54" t="s">
        <v>58</v>
      </c>
      <c r="C20" s="11">
        <v>49</v>
      </c>
      <c r="D20" s="38">
        <v>0.301947251663791</v>
      </c>
      <c r="E20" s="11">
        <v>47</v>
      </c>
      <c r="F20" s="11">
        <v>1</v>
      </c>
      <c r="G20" s="11">
        <v>0</v>
      </c>
      <c r="H20" s="11">
        <v>1</v>
      </c>
      <c r="I20" s="11"/>
    </row>
    <row r="21" spans="2:9" ht="12.75">
      <c r="B21" s="54" t="s">
        <v>59</v>
      </c>
      <c r="C21" s="11">
        <v>23</v>
      </c>
      <c r="D21" s="38">
        <v>0.14173034261769782</v>
      </c>
      <c r="E21" s="11">
        <v>23</v>
      </c>
      <c r="F21" s="11">
        <v>0</v>
      </c>
      <c r="G21" s="11">
        <v>0</v>
      </c>
      <c r="H21" s="11">
        <v>0</v>
      </c>
      <c r="I21" s="11"/>
    </row>
    <row r="22" spans="2:9" ht="12.75">
      <c r="B22" s="54" t="s">
        <v>60</v>
      </c>
      <c r="C22" s="11">
        <v>168</v>
      </c>
      <c r="D22" s="38">
        <v>1.0352477199901404</v>
      </c>
      <c r="E22" s="11">
        <v>161</v>
      </c>
      <c r="F22" s="11">
        <v>5</v>
      </c>
      <c r="G22" s="11">
        <v>0</v>
      </c>
      <c r="H22" s="11">
        <v>2</v>
      </c>
      <c r="I22" s="11"/>
    </row>
    <row r="23" spans="2:9" ht="12.75">
      <c r="B23" s="54" t="s">
        <v>61</v>
      </c>
      <c r="C23" s="11">
        <v>100</v>
      </c>
      <c r="D23" s="38">
        <v>0.6162188809465122</v>
      </c>
      <c r="E23" s="11">
        <v>99</v>
      </c>
      <c r="F23" s="11">
        <v>1</v>
      </c>
      <c r="G23" s="11">
        <v>0</v>
      </c>
      <c r="H23" s="11">
        <v>0</v>
      </c>
      <c r="I23" s="11"/>
    </row>
    <row r="24" spans="2:9" ht="12.75">
      <c r="B24" s="54" t="s">
        <v>62</v>
      </c>
      <c r="C24" s="11">
        <v>212</v>
      </c>
      <c r="D24" s="38">
        <v>1.3063840276066059</v>
      </c>
      <c r="E24" s="11">
        <v>210</v>
      </c>
      <c r="F24" s="11">
        <v>1</v>
      </c>
      <c r="G24" s="11">
        <v>0</v>
      </c>
      <c r="H24" s="11">
        <v>1</v>
      </c>
      <c r="I24" s="11"/>
    </row>
    <row r="25" spans="2:9" ht="12.75">
      <c r="B25" s="54" t="s">
        <v>254</v>
      </c>
      <c r="C25" s="11">
        <v>21</v>
      </c>
      <c r="D25" s="38">
        <v>0.12940596499876755</v>
      </c>
      <c r="E25" s="11">
        <v>21</v>
      </c>
      <c r="F25" s="11">
        <v>0</v>
      </c>
      <c r="G25" s="11">
        <v>0</v>
      </c>
      <c r="H25" s="11">
        <v>0</v>
      </c>
      <c r="I25" s="11"/>
    </row>
    <row r="26" spans="2:9" ht="12.75">
      <c r="B26" s="54" t="s">
        <v>63</v>
      </c>
      <c r="C26" s="11">
        <v>484</v>
      </c>
      <c r="D26" s="38">
        <v>2.982499383781119</v>
      </c>
      <c r="E26" s="11">
        <v>480</v>
      </c>
      <c r="F26" s="11">
        <v>4</v>
      </c>
      <c r="G26" s="11">
        <v>0</v>
      </c>
      <c r="H26" s="11">
        <v>0</v>
      </c>
      <c r="I26" s="11"/>
    </row>
    <row r="27" spans="2:9" ht="12.75">
      <c r="B27" s="54" t="s">
        <v>64</v>
      </c>
      <c r="C27" s="11">
        <v>75</v>
      </c>
      <c r="D27" s="38">
        <v>0.46216416070988414</v>
      </c>
      <c r="E27" s="11">
        <v>73</v>
      </c>
      <c r="F27" s="11">
        <v>2</v>
      </c>
      <c r="G27" s="11">
        <v>0</v>
      </c>
      <c r="H27" s="11">
        <v>0</v>
      </c>
      <c r="I27" s="11"/>
    </row>
    <row r="28" spans="2:9" ht="12.75">
      <c r="B28" s="54" t="s">
        <v>65</v>
      </c>
      <c r="C28" s="11">
        <v>264</v>
      </c>
      <c r="D28" s="38">
        <v>1.6268178456987923</v>
      </c>
      <c r="E28" s="11">
        <v>257</v>
      </c>
      <c r="F28" s="11">
        <v>5</v>
      </c>
      <c r="G28" s="11">
        <v>0</v>
      </c>
      <c r="H28" s="11">
        <v>2</v>
      </c>
      <c r="I28" s="11"/>
    </row>
    <row r="29" spans="2:9" ht="12.75">
      <c r="B29" s="54" t="s">
        <v>66</v>
      </c>
      <c r="C29" s="11">
        <v>22</v>
      </c>
      <c r="D29" s="38">
        <v>0.13556815380823267</v>
      </c>
      <c r="E29" s="11">
        <v>21</v>
      </c>
      <c r="F29" s="11">
        <v>0</v>
      </c>
      <c r="G29" s="11">
        <v>1</v>
      </c>
      <c r="H29" s="11">
        <v>0</v>
      </c>
      <c r="I29" s="11"/>
    </row>
    <row r="30" spans="2:9" ht="12.75">
      <c r="B30" s="54" t="s">
        <v>67</v>
      </c>
      <c r="C30" s="11">
        <v>50</v>
      </c>
      <c r="D30" s="38">
        <v>0.3081094404732561</v>
      </c>
      <c r="E30" s="11">
        <v>50</v>
      </c>
      <c r="F30" s="11">
        <v>0</v>
      </c>
      <c r="G30" s="11">
        <v>0</v>
      </c>
      <c r="H30" s="11">
        <v>0</v>
      </c>
      <c r="I30" s="11"/>
    </row>
    <row r="31" spans="2:9" ht="12.75">
      <c r="B31" s="54" t="s">
        <v>68</v>
      </c>
      <c r="C31" s="11">
        <v>412</v>
      </c>
      <c r="D31" s="38">
        <v>2.53882178949963</v>
      </c>
      <c r="E31" s="11">
        <v>409</v>
      </c>
      <c r="F31" s="11">
        <v>3</v>
      </c>
      <c r="G31" s="11">
        <v>0</v>
      </c>
      <c r="H31" s="11">
        <v>0</v>
      </c>
      <c r="I31" s="11"/>
    </row>
    <row r="32" spans="2:9" ht="12.75">
      <c r="B32" s="54" t="s">
        <v>69</v>
      </c>
      <c r="C32" s="11">
        <v>9854</v>
      </c>
      <c r="D32" s="38">
        <v>60.72220852846931</v>
      </c>
      <c r="E32" s="11">
        <v>9654</v>
      </c>
      <c r="F32" s="11">
        <v>149</v>
      </c>
      <c r="G32" s="11">
        <v>2</v>
      </c>
      <c r="H32" s="11">
        <v>49</v>
      </c>
      <c r="I32" s="11"/>
    </row>
    <row r="33" spans="2:9" ht="12.75">
      <c r="B33" s="54" t="s">
        <v>70</v>
      </c>
      <c r="C33" s="11">
        <v>138</v>
      </c>
      <c r="D33" s="38">
        <v>0.8503820557061869</v>
      </c>
      <c r="E33" s="11">
        <v>132</v>
      </c>
      <c r="F33" s="11">
        <v>5</v>
      </c>
      <c r="G33" s="11">
        <v>0</v>
      </c>
      <c r="H33" s="11">
        <v>1</v>
      </c>
      <c r="I33" s="11"/>
    </row>
    <row r="34" spans="2:9" ht="12.75">
      <c r="B34" s="54" t="s">
        <v>71</v>
      </c>
      <c r="C34" s="11">
        <v>50</v>
      </c>
      <c r="D34" s="38">
        <v>0.3081094404732561</v>
      </c>
      <c r="E34" s="11">
        <v>48</v>
      </c>
      <c r="F34" s="11">
        <v>2</v>
      </c>
      <c r="G34" s="11">
        <v>0</v>
      </c>
      <c r="H34" s="11">
        <v>0</v>
      </c>
      <c r="I34" s="11"/>
    </row>
    <row r="35" spans="2:9" ht="12.75">
      <c r="B35" s="54" t="s">
        <v>72</v>
      </c>
      <c r="C35" s="11">
        <v>461</v>
      </c>
      <c r="D35" s="38">
        <v>2.8407690411634214</v>
      </c>
      <c r="E35" s="11">
        <v>456</v>
      </c>
      <c r="F35" s="11">
        <v>3</v>
      </c>
      <c r="G35" s="11">
        <v>0</v>
      </c>
      <c r="H35" s="11">
        <v>2</v>
      </c>
      <c r="I35" s="11"/>
    </row>
    <row r="36" spans="2:9" ht="12.75">
      <c r="B36" s="54" t="s">
        <v>73</v>
      </c>
      <c r="C36" s="11">
        <v>36</v>
      </c>
      <c r="D36" s="38">
        <v>0.2218387971407444</v>
      </c>
      <c r="E36" s="11">
        <v>36</v>
      </c>
      <c r="F36" s="11">
        <v>0</v>
      </c>
      <c r="G36" s="11">
        <v>0</v>
      </c>
      <c r="H36" s="11">
        <v>0</v>
      </c>
      <c r="I36" s="11"/>
    </row>
    <row r="37" spans="2:9" ht="12.75">
      <c r="B37" s="54" t="s">
        <v>74</v>
      </c>
      <c r="C37" s="11">
        <v>225</v>
      </c>
      <c r="D37" s="38">
        <v>1.3864924821296525</v>
      </c>
      <c r="E37" s="11">
        <v>223</v>
      </c>
      <c r="F37" s="11">
        <v>2</v>
      </c>
      <c r="G37" s="11">
        <v>0</v>
      </c>
      <c r="H37" s="11">
        <v>0</v>
      </c>
      <c r="I37" s="11"/>
    </row>
    <row r="38" spans="2:9" ht="12.75">
      <c r="B38" s="54" t="s">
        <v>75</v>
      </c>
      <c r="C38" s="11">
        <v>79</v>
      </c>
      <c r="D38" s="38">
        <v>0.4868129159477446</v>
      </c>
      <c r="E38" s="11">
        <v>78</v>
      </c>
      <c r="F38" s="11">
        <v>1</v>
      </c>
      <c r="G38" s="11">
        <v>0</v>
      </c>
      <c r="H38" s="11">
        <v>0</v>
      </c>
      <c r="I38" s="11"/>
    </row>
    <row r="39" spans="2:9" ht="12.75">
      <c r="B39" s="54" t="s">
        <v>76</v>
      </c>
      <c r="C39" s="11">
        <v>128</v>
      </c>
      <c r="D39" s="38">
        <v>0.7887601676115357</v>
      </c>
      <c r="E39" s="11">
        <v>123</v>
      </c>
      <c r="F39" s="11">
        <v>5</v>
      </c>
      <c r="G39" s="11">
        <v>0</v>
      </c>
      <c r="H39" s="11">
        <v>0</v>
      </c>
      <c r="I39" s="11"/>
    </row>
    <row r="40" spans="2:9" ht="12.75">
      <c r="B40" s="54" t="s">
        <v>77</v>
      </c>
      <c r="C40" s="11">
        <v>86</v>
      </c>
      <c r="D40" s="38">
        <v>0.5299482376140005</v>
      </c>
      <c r="E40" s="11">
        <v>85</v>
      </c>
      <c r="F40" s="11">
        <v>1</v>
      </c>
      <c r="G40" s="11">
        <v>0</v>
      </c>
      <c r="H40" s="11">
        <v>0</v>
      </c>
      <c r="I40" s="11"/>
    </row>
    <row r="41" spans="2:9" ht="12.75">
      <c r="B41" s="54" t="s">
        <v>78</v>
      </c>
      <c r="C41" s="11">
        <v>135</v>
      </c>
      <c r="D41" s="38">
        <v>0.8318954892777914</v>
      </c>
      <c r="E41" s="11">
        <v>128</v>
      </c>
      <c r="F41" s="11">
        <v>4</v>
      </c>
      <c r="G41" s="11">
        <v>0</v>
      </c>
      <c r="H41" s="11">
        <v>3</v>
      </c>
      <c r="I41" s="11"/>
    </row>
    <row r="42" spans="2:9" ht="12.75">
      <c r="B42" s="54" t="s">
        <v>79</v>
      </c>
      <c r="C42" s="11">
        <v>114</v>
      </c>
      <c r="D42" s="38">
        <v>0.7024895242790239</v>
      </c>
      <c r="E42" s="11">
        <v>112</v>
      </c>
      <c r="F42" s="11">
        <v>2</v>
      </c>
      <c r="G42" s="11">
        <v>0</v>
      </c>
      <c r="H42" s="11">
        <v>0</v>
      </c>
      <c r="I42" s="11"/>
    </row>
    <row r="43" spans="2:9" ht="12.75">
      <c r="B43" s="54" t="s">
        <v>80</v>
      </c>
      <c r="C43" s="11">
        <v>26</v>
      </c>
      <c r="D43" s="38">
        <v>0.16021690904609318</v>
      </c>
      <c r="E43" s="11">
        <v>26</v>
      </c>
      <c r="F43" s="11">
        <v>0</v>
      </c>
      <c r="G43" s="11">
        <v>0</v>
      </c>
      <c r="H43" s="11">
        <v>0</v>
      </c>
      <c r="I43" s="11"/>
    </row>
    <row r="44" spans="2:9" ht="12.75">
      <c r="B44" s="54" t="s">
        <v>81</v>
      </c>
      <c r="C44" s="11">
        <v>36</v>
      </c>
      <c r="D44" s="38">
        <v>0.2218387971407444</v>
      </c>
      <c r="E44" s="11">
        <v>36</v>
      </c>
      <c r="F44" s="11">
        <v>0</v>
      </c>
      <c r="G44" s="11">
        <v>0</v>
      </c>
      <c r="H44" s="11">
        <v>0</v>
      </c>
      <c r="I44" s="11"/>
    </row>
    <row r="45" spans="2:9" ht="12.75">
      <c r="B45" s="54" t="s">
        <v>82</v>
      </c>
      <c r="C45" s="11">
        <v>137</v>
      </c>
      <c r="D45" s="38">
        <v>0.8442198668967217</v>
      </c>
      <c r="E45" s="11">
        <v>131</v>
      </c>
      <c r="F45" s="11">
        <v>6</v>
      </c>
      <c r="G45" s="11">
        <v>0</v>
      </c>
      <c r="H45" s="11">
        <v>0</v>
      </c>
      <c r="I45" s="11"/>
    </row>
    <row r="46" spans="2:9" ht="12.75">
      <c r="B46" s="54" t="s">
        <v>83</v>
      </c>
      <c r="C46" s="11">
        <v>387</v>
      </c>
      <c r="D46" s="38">
        <v>2.384767069263002</v>
      </c>
      <c r="E46" s="11">
        <v>375</v>
      </c>
      <c r="F46" s="11">
        <v>6</v>
      </c>
      <c r="G46" s="11">
        <v>0</v>
      </c>
      <c r="H46" s="11">
        <v>6</v>
      </c>
      <c r="I46" s="11"/>
    </row>
    <row r="47" spans="2:9" ht="12.75">
      <c r="B47" s="54" t="s">
        <v>84</v>
      </c>
      <c r="C47" s="11">
        <v>35</v>
      </c>
      <c r="D47" s="38">
        <v>0.21567660833127927</v>
      </c>
      <c r="E47" s="11">
        <v>32</v>
      </c>
      <c r="F47" s="11">
        <v>1</v>
      </c>
      <c r="G47" s="11">
        <v>0</v>
      </c>
      <c r="H47" s="11">
        <v>2</v>
      </c>
      <c r="I47" s="11"/>
    </row>
    <row r="48" spans="2:9" ht="12.75">
      <c r="B48" s="54" t="s">
        <v>85</v>
      </c>
      <c r="C48" s="11">
        <v>57</v>
      </c>
      <c r="D48" s="38">
        <v>0.35124476213951195</v>
      </c>
      <c r="E48" s="11">
        <v>49</v>
      </c>
      <c r="F48" s="11">
        <v>5</v>
      </c>
      <c r="G48" s="11">
        <v>0</v>
      </c>
      <c r="H48" s="11">
        <v>3</v>
      </c>
      <c r="I48" s="11"/>
    </row>
    <row r="49" spans="2:9" ht="12.75">
      <c r="B49" s="54" t="s">
        <v>86</v>
      </c>
      <c r="C49" s="11">
        <v>82</v>
      </c>
      <c r="D49" s="38">
        <v>0.50529948237614</v>
      </c>
      <c r="E49" s="11">
        <v>78</v>
      </c>
      <c r="F49" s="11">
        <v>2</v>
      </c>
      <c r="G49" s="11">
        <v>0</v>
      </c>
      <c r="H49" s="11">
        <v>2</v>
      </c>
      <c r="I49" s="11"/>
    </row>
    <row r="50" spans="2:9" ht="12.75">
      <c r="B50" s="54" t="s">
        <v>87</v>
      </c>
      <c r="C50" s="11">
        <v>53</v>
      </c>
      <c r="D50" s="38">
        <v>0.32659600690165147</v>
      </c>
      <c r="E50" s="11">
        <v>53</v>
      </c>
      <c r="F50" s="11">
        <v>0</v>
      </c>
      <c r="G50" s="11">
        <v>0</v>
      </c>
      <c r="H50" s="11">
        <v>0</v>
      </c>
      <c r="I50" s="11"/>
    </row>
    <row r="51" spans="2:9" ht="12.75">
      <c r="B51" s="54" t="s">
        <v>88</v>
      </c>
      <c r="C51" s="11">
        <v>40</v>
      </c>
      <c r="D51" s="38">
        <v>0.24648755237860487</v>
      </c>
      <c r="E51" s="11">
        <v>40</v>
      </c>
      <c r="F51" s="11">
        <v>0</v>
      </c>
      <c r="G51" s="11">
        <v>0</v>
      </c>
      <c r="H51" s="11">
        <v>0</v>
      </c>
      <c r="I51" s="11"/>
    </row>
    <row r="52" spans="2:9" ht="12.75">
      <c r="B52" s="54" t="s">
        <v>121</v>
      </c>
      <c r="C52" s="11">
        <v>724</v>
      </c>
      <c r="D52" s="38">
        <v>4.461424698052748</v>
      </c>
      <c r="E52" s="11">
        <v>696</v>
      </c>
      <c r="F52" s="11">
        <v>21</v>
      </c>
      <c r="G52" s="11">
        <v>0</v>
      </c>
      <c r="H52" s="11">
        <v>7</v>
      </c>
      <c r="I52" s="11"/>
    </row>
    <row r="53" spans="2:9" ht="12.75">
      <c r="B53" s="54" t="s">
        <v>122</v>
      </c>
      <c r="C53" s="11">
        <v>35</v>
      </c>
      <c r="D53" s="38">
        <v>0.21567660833127927</v>
      </c>
      <c r="E53" s="11">
        <v>34</v>
      </c>
      <c r="F53" s="11">
        <v>1</v>
      </c>
      <c r="G53" s="11">
        <v>0</v>
      </c>
      <c r="H53" s="11">
        <v>0</v>
      </c>
      <c r="I53" s="11"/>
    </row>
    <row r="54" spans="2:9" ht="13.5" thickBot="1">
      <c r="B54" s="24"/>
      <c r="C54" s="45"/>
      <c r="D54" s="46"/>
      <c r="E54" s="45"/>
      <c r="F54" s="45"/>
      <c r="G54" s="45"/>
      <c r="H54" s="45"/>
      <c r="I54" s="11"/>
    </row>
    <row r="55" spans="2:9" ht="12.75" customHeight="1">
      <c r="B55" s="10"/>
      <c r="C55" s="11"/>
      <c r="D55" s="27"/>
      <c r="E55" s="11"/>
      <c r="F55" s="11"/>
      <c r="G55" s="11"/>
      <c r="H55" s="11"/>
      <c r="I55" s="11"/>
    </row>
    <row r="56" spans="2:9" ht="12.75">
      <c r="B56" s="12" t="s">
        <v>213</v>
      </c>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9" ht="12.75">
      <c r="B84" s="10"/>
      <c r="C84" s="11"/>
      <c r="D84" s="27"/>
      <c r="E84" s="11"/>
      <c r="F84" s="11"/>
      <c r="G84" s="11"/>
      <c r="H84" s="11"/>
      <c r="I84" s="11"/>
    </row>
    <row r="85" spans="2:8" ht="12.75">
      <c r="B85" s="10"/>
      <c r="C85" s="11"/>
      <c r="D85" s="27"/>
      <c r="E85" s="11"/>
      <c r="F85" s="11"/>
      <c r="G85" s="11"/>
      <c r="H85" s="11"/>
    </row>
    <row r="86" spans="2:8" ht="12.75">
      <c r="B86" s="10"/>
      <c r="C86" s="11"/>
      <c r="D86" s="27"/>
      <c r="E86" s="21"/>
      <c r="F86" s="21"/>
      <c r="G86" s="21"/>
      <c r="H86" s="2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0"/>
      <c r="C97" s="11"/>
      <c r="D97" s="27"/>
      <c r="E97" s="11"/>
      <c r="F97" s="11"/>
      <c r="G97" s="11"/>
      <c r="H97" s="11"/>
    </row>
    <row r="98" spans="2:8" ht="12.75">
      <c r="B98" s="1"/>
      <c r="C98" s="11"/>
      <c r="D98" s="27"/>
      <c r="E98" s="11"/>
      <c r="F98" s="11"/>
      <c r="G98" s="11"/>
      <c r="H98" s="11"/>
    </row>
    <row r="99" spans="2:8" ht="12.75">
      <c r="B99" s="32"/>
      <c r="C99" s="40"/>
      <c r="D99" s="4"/>
      <c r="E99" s="32"/>
      <c r="F99" s="32"/>
      <c r="G99" s="32"/>
      <c r="H99" s="32"/>
    </row>
    <row r="100" ht="12.75">
      <c r="B100" s="50"/>
    </row>
    <row r="101" ht="12.75">
      <c r="B101" s="50"/>
    </row>
    <row r="102" ht="12.75">
      <c r="B102" s="50"/>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1"/>
      <c r="D107" s="52"/>
      <c r="E107" s="52"/>
      <c r="F107" s="52"/>
      <c r="G107" s="52"/>
      <c r="H107" s="52"/>
    </row>
    <row r="108" spans="2:8" ht="12.75">
      <c r="B108" s="50"/>
      <c r="C108" s="5"/>
      <c r="D108" s="5"/>
      <c r="E108" s="5"/>
      <c r="F108" s="5"/>
      <c r="G108" s="5"/>
      <c r="H108" s="5"/>
    </row>
    <row r="109" spans="2:8" ht="12.75">
      <c r="B109" s="23"/>
      <c r="C109" s="23"/>
      <c r="D109" s="23"/>
      <c r="E109" s="23"/>
      <c r="F109" s="23"/>
      <c r="G109" s="23"/>
      <c r="H109" s="23"/>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row r="203" spans="2:8" ht="12.75">
      <c r="B203" s="5"/>
      <c r="C203" s="5"/>
      <c r="D203" s="5"/>
      <c r="E203" s="5"/>
      <c r="F203" s="5"/>
      <c r="G203" s="5"/>
      <c r="H203" s="5"/>
    </row>
  </sheetData>
  <sheetProtection/>
  <mergeCells count="2">
    <mergeCell ref="B1:H1"/>
    <mergeCell ref="E9:H9"/>
  </mergeCells>
  <printOptions/>
  <pageMargins left="0.75" right="0.75" top="1" bottom="1" header="0" footer="0"/>
  <pageSetup horizontalDpi="600" verticalDpi="600" orientation="portrait" paperSize="9" scale="82" r:id="rId2"/>
  <colBreaks count="1" manualBreakCount="1">
    <brk id="8" max="65535" man="1"/>
  </colBreaks>
  <drawing r:id="rId1"/>
</worksheet>
</file>

<file path=xl/worksheets/sheet31.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9" ht="21" customHeight="1" thickBot="1">
      <c r="B3" s="8" t="s">
        <v>188</v>
      </c>
      <c r="C3" s="25"/>
      <c r="D3" s="25"/>
      <c r="E3" s="25"/>
      <c r="F3" s="25"/>
      <c r="G3" s="25"/>
      <c r="H3" s="25"/>
      <c r="I3" s="39"/>
    </row>
    <row r="4" spans="2:8" ht="13.5" customHeight="1">
      <c r="B4" s="42"/>
      <c r="C4" s="14"/>
      <c r="D4" s="14"/>
      <c r="E4" s="14"/>
      <c r="F4" s="14"/>
      <c r="G4" s="14"/>
      <c r="H4" s="14"/>
    </row>
    <row r="5" spans="2:9" ht="15.75" customHeight="1">
      <c r="B5" s="17" t="s">
        <v>344</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9" ht="32.25" customHeight="1">
      <c r="B9" s="49"/>
      <c r="C9" s="9" t="s">
        <v>0</v>
      </c>
      <c r="D9" s="9" t="s">
        <v>189</v>
      </c>
      <c r="E9" s="9" t="s">
        <v>3</v>
      </c>
      <c r="F9" s="9" t="s">
        <v>1</v>
      </c>
      <c r="G9" s="9" t="s">
        <v>256</v>
      </c>
      <c r="H9" s="9" t="s">
        <v>4</v>
      </c>
      <c r="I9" s="9" t="s">
        <v>2</v>
      </c>
    </row>
    <row r="10" spans="2:9" ht="12.75">
      <c r="B10" s="1"/>
      <c r="C10" s="3"/>
      <c r="D10" s="26"/>
      <c r="E10" s="3"/>
      <c r="F10" s="3"/>
      <c r="G10" s="3"/>
      <c r="H10" s="3"/>
      <c r="I10" s="3"/>
    </row>
    <row r="11" spans="2:9" ht="12.75">
      <c r="B11" s="10" t="s">
        <v>0</v>
      </c>
      <c r="C11" s="11">
        <v>16228</v>
      </c>
      <c r="D11" s="11">
        <v>100</v>
      </c>
      <c r="E11" s="11">
        <v>10870</v>
      </c>
      <c r="F11" s="11">
        <v>4154</v>
      </c>
      <c r="G11" s="11">
        <v>1068</v>
      </c>
      <c r="H11" s="11">
        <v>89</v>
      </c>
      <c r="I11" s="11">
        <v>47</v>
      </c>
    </row>
    <row r="12" spans="2:9" ht="12.75">
      <c r="B12" s="50" t="s">
        <v>189</v>
      </c>
      <c r="C12" s="11">
        <v>100</v>
      </c>
      <c r="D12" s="11">
        <v>100</v>
      </c>
      <c r="E12" s="38">
        <v>66.98299235888588</v>
      </c>
      <c r="F12" s="38">
        <v>25.597732314518115</v>
      </c>
      <c r="G12" s="38">
        <v>6.58121764850875</v>
      </c>
      <c r="H12" s="38">
        <v>0.5484348040423959</v>
      </c>
      <c r="I12" s="38">
        <v>0.28962287404486076</v>
      </c>
    </row>
    <row r="13" spans="2:9" ht="12.75">
      <c r="B13" s="54" t="s">
        <v>52</v>
      </c>
      <c r="C13" s="11">
        <v>542</v>
      </c>
      <c r="D13" s="38">
        <v>3.339906334730096</v>
      </c>
      <c r="E13" s="11">
        <v>361</v>
      </c>
      <c r="F13" s="11">
        <v>133</v>
      </c>
      <c r="G13" s="11">
        <v>36</v>
      </c>
      <c r="H13" s="11">
        <v>3</v>
      </c>
      <c r="I13" s="11">
        <v>9</v>
      </c>
    </row>
    <row r="14" spans="2:9" ht="12.75">
      <c r="B14" s="54" t="s">
        <v>53</v>
      </c>
      <c r="C14" s="11">
        <v>265</v>
      </c>
      <c r="D14" s="38">
        <v>1.6329800345082572</v>
      </c>
      <c r="E14" s="11">
        <v>168</v>
      </c>
      <c r="F14" s="11">
        <v>67</v>
      </c>
      <c r="G14" s="11">
        <v>25</v>
      </c>
      <c r="H14" s="11">
        <v>4</v>
      </c>
      <c r="I14" s="11">
        <v>1</v>
      </c>
    </row>
    <row r="15" spans="2:9" ht="12.75">
      <c r="B15" s="54" t="s">
        <v>54</v>
      </c>
      <c r="C15" s="11">
        <v>366</v>
      </c>
      <c r="D15" s="38">
        <v>2.2553611042642348</v>
      </c>
      <c r="E15" s="11">
        <v>259</v>
      </c>
      <c r="F15" s="11">
        <v>77</v>
      </c>
      <c r="G15" s="11">
        <v>27</v>
      </c>
      <c r="H15" s="11">
        <v>3</v>
      </c>
      <c r="I15" s="11">
        <v>0</v>
      </c>
    </row>
    <row r="16" spans="2:9" ht="12.75">
      <c r="B16" s="54" t="s">
        <v>55</v>
      </c>
      <c r="C16" s="11">
        <v>43</v>
      </c>
      <c r="D16" s="38">
        <v>0.2649741188070002</v>
      </c>
      <c r="E16" s="11">
        <v>26</v>
      </c>
      <c r="F16" s="11">
        <v>12</v>
      </c>
      <c r="G16" s="11">
        <v>5</v>
      </c>
      <c r="H16" s="11">
        <v>0</v>
      </c>
      <c r="I16" s="11">
        <v>0</v>
      </c>
    </row>
    <row r="17" spans="2:9" ht="12.75">
      <c r="B17" s="54" t="s">
        <v>56</v>
      </c>
      <c r="C17" s="11">
        <v>98</v>
      </c>
      <c r="D17" s="38">
        <v>0.603894503327582</v>
      </c>
      <c r="E17" s="11">
        <v>68</v>
      </c>
      <c r="F17" s="11">
        <v>21</v>
      </c>
      <c r="G17" s="11">
        <v>9</v>
      </c>
      <c r="H17" s="11">
        <v>0</v>
      </c>
      <c r="I17" s="11">
        <v>0</v>
      </c>
    </row>
    <row r="18" spans="2:9" ht="12.75">
      <c r="B18" s="54" t="s">
        <v>57</v>
      </c>
      <c r="C18" s="11">
        <v>116</v>
      </c>
      <c r="D18" s="38">
        <v>0.7148139018979541</v>
      </c>
      <c r="E18" s="11">
        <v>57</v>
      </c>
      <c r="F18" s="11">
        <v>46</v>
      </c>
      <c r="G18" s="11">
        <v>12</v>
      </c>
      <c r="H18" s="11">
        <v>1</v>
      </c>
      <c r="I18" s="11">
        <v>0</v>
      </c>
    </row>
    <row r="19" spans="2:9" ht="12.75">
      <c r="B19" s="54" t="s">
        <v>58</v>
      </c>
      <c r="C19" s="11">
        <v>49</v>
      </c>
      <c r="D19" s="38">
        <v>0.301947251663791</v>
      </c>
      <c r="E19" s="11">
        <v>30</v>
      </c>
      <c r="F19" s="11">
        <v>16</v>
      </c>
      <c r="G19" s="11">
        <v>3</v>
      </c>
      <c r="H19" s="11">
        <v>0</v>
      </c>
      <c r="I19" s="11">
        <v>0</v>
      </c>
    </row>
    <row r="20" spans="2:9" ht="12.75">
      <c r="B20" s="54" t="s">
        <v>59</v>
      </c>
      <c r="C20" s="11">
        <v>23</v>
      </c>
      <c r="D20" s="38">
        <v>0.14173034261769782</v>
      </c>
      <c r="E20" s="11">
        <v>18</v>
      </c>
      <c r="F20" s="11">
        <v>3</v>
      </c>
      <c r="G20" s="11">
        <v>2</v>
      </c>
      <c r="H20" s="11">
        <v>0</v>
      </c>
      <c r="I20" s="11">
        <v>0</v>
      </c>
    </row>
    <row r="21" spans="2:9" ht="12.75">
      <c r="B21" s="54" t="s">
        <v>60</v>
      </c>
      <c r="C21" s="11">
        <v>168</v>
      </c>
      <c r="D21" s="38">
        <v>1.0352477199901404</v>
      </c>
      <c r="E21" s="11">
        <v>114</v>
      </c>
      <c r="F21" s="11">
        <v>43</v>
      </c>
      <c r="G21" s="11">
        <v>9</v>
      </c>
      <c r="H21" s="11">
        <v>2</v>
      </c>
      <c r="I21" s="11">
        <v>0</v>
      </c>
    </row>
    <row r="22" spans="2:9" ht="12.75">
      <c r="B22" s="54" t="s">
        <v>61</v>
      </c>
      <c r="C22" s="11">
        <v>100</v>
      </c>
      <c r="D22" s="38">
        <v>0.6162188809465122</v>
      </c>
      <c r="E22" s="11">
        <v>61</v>
      </c>
      <c r="F22" s="11">
        <v>31</v>
      </c>
      <c r="G22" s="11">
        <v>7</v>
      </c>
      <c r="H22" s="11">
        <v>1</v>
      </c>
      <c r="I22" s="11">
        <v>0</v>
      </c>
    </row>
    <row r="23" spans="2:9" ht="12.75">
      <c r="B23" s="54" t="s">
        <v>62</v>
      </c>
      <c r="C23" s="11">
        <v>212</v>
      </c>
      <c r="D23" s="38">
        <v>1.3063840276066059</v>
      </c>
      <c r="E23" s="11">
        <v>107</v>
      </c>
      <c r="F23" s="11">
        <v>85</v>
      </c>
      <c r="G23" s="11">
        <v>18</v>
      </c>
      <c r="H23" s="11">
        <v>1</v>
      </c>
      <c r="I23" s="11">
        <v>1</v>
      </c>
    </row>
    <row r="24" spans="2:9" ht="12.75">
      <c r="B24" s="54" t="s">
        <v>254</v>
      </c>
      <c r="C24" s="11">
        <v>21</v>
      </c>
      <c r="D24" s="38">
        <v>0.12940596499876755</v>
      </c>
      <c r="E24" s="11">
        <v>15</v>
      </c>
      <c r="F24" s="11">
        <v>5</v>
      </c>
      <c r="G24" s="11">
        <v>1</v>
      </c>
      <c r="H24" s="11">
        <v>0</v>
      </c>
      <c r="I24" s="11">
        <v>0</v>
      </c>
    </row>
    <row r="25" spans="2:9" ht="12.75">
      <c r="B25" s="54" t="s">
        <v>63</v>
      </c>
      <c r="C25" s="11">
        <v>484</v>
      </c>
      <c r="D25" s="38">
        <v>2.982499383781119</v>
      </c>
      <c r="E25" s="11">
        <v>327</v>
      </c>
      <c r="F25" s="11">
        <v>125</v>
      </c>
      <c r="G25" s="11">
        <v>28</v>
      </c>
      <c r="H25" s="11">
        <v>4</v>
      </c>
      <c r="I25" s="11">
        <v>0</v>
      </c>
    </row>
    <row r="26" spans="2:9" ht="12.75">
      <c r="B26" s="54" t="s">
        <v>64</v>
      </c>
      <c r="C26" s="11">
        <v>75</v>
      </c>
      <c r="D26" s="38">
        <v>0.46216416070988414</v>
      </c>
      <c r="E26" s="11">
        <v>50</v>
      </c>
      <c r="F26" s="11">
        <v>20</v>
      </c>
      <c r="G26" s="11">
        <v>5</v>
      </c>
      <c r="H26" s="11">
        <v>0</v>
      </c>
      <c r="I26" s="11">
        <v>0</v>
      </c>
    </row>
    <row r="27" spans="2:9" ht="12.75">
      <c r="B27" s="54" t="s">
        <v>65</v>
      </c>
      <c r="C27" s="11">
        <v>264</v>
      </c>
      <c r="D27" s="38">
        <v>1.6268178456987923</v>
      </c>
      <c r="E27" s="11">
        <v>163</v>
      </c>
      <c r="F27" s="11">
        <v>79</v>
      </c>
      <c r="G27" s="11">
        <v>22</v>
      </c>
      <c r="H27" s="11">
        <v>0</v>
      </c>
      <c r="I27" s="11">
        <v>0</v>
      </c>
    </row>
    <row r="28" spans="2:9" ht="12.75">
      <c r="B28" s="54" t="s">
        <v>66</v>
      </c>
      <c r="C28" s="11">
        <v>22</v>
      </c>
      <c r="D28" s="38">
        <v>0.13556815380823267</v>
      </c>
      <c r="E28" s="11">
        <v>16</v>
      </c>
      <c r="F28" s="11">
        <v>4</v>
      </c>
      <c r="G28" s="11">
        <v>2</v>
      </c>
      <c r="H28" s="11">
        <v>0</v>
      </c>
      <c r="I28" s="11">
        <v>0</v>
      </c>
    </row>
    <row r="29" spans="2:9" ht="12.75">
      <c r="B29" s="54" t="s">
        <v>67</v>
      </c>
      <c r="C29" s="11">
        <v>50</v>
      </c>
      <c r="D29" s="38">
        <v>0.3081094404732561</v>
      </c>
      <c r="E29" s="11">
        <v>30</v>
      </c>
      <c r="F29" s="11">
        <v>16</v>
      </c>
      <c r="G29" s="11">
        <v>4</v>
      </c>
      <c r="H29" s="11">
        <v>0</v>
      </c>
      <c r="I29" s="11">
        <v>0</v>
      </c>
    </row>
    <row r="30" spans="2:9" ht="12.75">
      <c r="B30" s="54" t="s">
        <v>68</v>
      </c>
      <c r="C30" s="11">
        <v>412</v>
      </c>
      <c r="D30" s="38">
        <v>2.53882178949963</v>
      </c>
      <c r="E30" s="11">
        <v>286</v>
      </c>
      <c r="F30" s="11">
        <v>94</v>
      </c>
      <c r="G30" s="11">
        <v>29</v>
      </c>
      <c r="H30" s="11">
        <v>3</v>
      </c>
      <c r="I30" s="11">
        <v>0</v>
      </c>
    </row>
    <row r="31" spans="2:9" ht="12.75">
      <c r="B31" s="54" t="s">
        <v>69</v>
      </c>
      <c r="C31" s="11">
        <v>9854</v>
      </c>
      <c r="D31" s="38">
        <v>60.72220852846931</v>
      </c>
      <c r="E31" s="11">
        <v>6825</v>
      </c>
      <c r="F31" s="11">
        <v>2349</v>
      </c>
      <c r="G31" s="11">
        <v>595</v>
      </c>
      <c r="H31" s="11">
        <v>54</v>
      </c>
      <c r="I31" s="11">
        <v>31</v>
      </c>
    </row>
    <row r="32" spans="2:9" ht="12.75">
      <c r="B32" s="54" t="s">
        <v>70</v>
      </c>
      <c r="C32" s="11">
        <v>138</v>
      </c>
      <c r="D32" s="38">
        <v>0.8503820557061869</v>
      </c>
      <c r="E32" s="11">
        <v>94</v>
      </c>
      <c r="F32" s="11">
        <v>34</v>
      </c>
      <c r="G32" s="11">
        <v>9</v>
      </c>
      <c r="H32" s="11">
        <v>1</v>
      </c>
      <c r="I32" s="11">
        <v>0</v>
      </c>
    </row>
    <row r="33" spans="2:9" ht="12.75">
      <c r="B33" s="54" t="s">
        <v>71</v>
      </c>
      <c r="C33" s="11">
        <v>50</v>
      </c>
      <c r="D33" s="38">
        <v>0.3081094404732561</v>
      </c>
      <c r="E33" s="11">
        <v>23</v>
      </c>
      <c r="F33" s="11">
        <v>18</v>
      </c>
      <c r="G33" s="11">
        <v>8</v>
      </c>
      <c r="H33" s="11">
        <v>1</v>
      </c>
      <c r="I33" s="11">
        <v>0</v>
      </c>
    </row>
    <row r="34" spans="2:9" ht="12.75">
      <c r="B34" s="54" t="s">
        <v>72</v>
      </c>
      <c r="C34" s="11">
        <v>461</v>
      </c>
      <c r="D34" s="38">
        <v>2.8407690411634214</v>
      </c>
      <c r="E34" s="11">
        <v>313</v>
      </c>
      <c r="F34" s="11">
        <v>105</v>
      </c>
      <c r="G34" s="11">
        <v>41</v>
      </c>
      <c r="H34" s="11">
        <v>2</v>
      </c>
      <c r="I34" s="11">
        <v>0</v>
      </c>
    </row>
    <row r="35" spans="2:9" ht="12.75">
      <c r="B35" s="54" t="s">
        <v>73</v>
      </c>
      <c r="C35" s="11">
        <v>36</v>
      </c>
      <c r="D35" s="38">
        <v>0.2218387971407444</v>
      </c>
      <c r="E35" s="11">
        <v>23</v>
      </c>
      <c r="F35" s="11">
        <v>9</v>
      </c>
      <c r="G35" s="11">
        <v>4</v>
      </c>
      <c r="H35" s="11">
        <v>0</v>
      </c>
      <c r="I35" s="11">
        <v>0</v>
      </c>
    </row>
    <row r="36" spans="2:9" ht="12.75">
      <c r="B36" s="54" t="s">
        <v>74</v>
      </c>
      <c r="C36" s="11">
        <v>225</v>
      </c>
      <c r="D36" s="38">
        <v>1.3864924821296525</v>
      </c>
      <c r="E36" s="11">
        <v>143</v>
      </c>
      <c r="F36" s="11">
        <v>66</v>
      </c>
      <c r="G36" s="11">
        <v>16</v>
      </c>
      <c r="H36" s="11">
        <v>0</v>
      </c>
      <c r="I36" s="11">
        <v>0</v>
      </c>
    </row>
    <row r="37" spans="2:9" ht="12.75">
      <c r="B37" s="54" t="s">
        <v>75</v>
      </c>
      <c r="C37" s="11">
        <v>79</v>
      </c>
      <c r="D37" s="38">
        <v>0.4868129159477446</v>
      </c>
      <c r="E37" s="11">
        <v>49</v>
      </c>
      <c r="F37" s="11">
        <v>21</v>
      </c>
      <c r="G37" s="11">
        <v>6</v>
      </c>
      <c r="H37" s="11">
        <v>3</v>
      </c>
      <c r="I37" s="11">
        <v>0</v>
      </c>
    </row>
    <row r="38" spans="2:9" ht="12.75">
      <c r="B38" s="54" t="s">
        <v>76</v>
      </c>
      <c r="C38" s="11">
        <v>128</v>
      </c>
      <c r="D38" s="38">
        <v>0.7887601676115357</v>
      </c>
      <c r="E38" s="11">
        <v>86</v>
      </c>
      <c r="F38" s="11">
        <v>32</v>
      </c>
      <c r="G38" s="11">
        <v>10</v>
      </c>
      <c r="H38" s="11">
        <v>0</v>
      </c>
      <c r="I38" s="11">
        <v>0</v>
      </c>
    </row>
    <row r="39" spans="2:9" ht="12.75">
      <c r="B39" s="54" t="s">
        <v>77</v>
      </c>
      <c r="C39" s="11">
        <v>86</v>
      </c>
      <c r="D39" s="38">
        <v>0.5299482376140005</v>
      </c>
      <c r="E39" s="11">
        <v>41</v>
      </c>
      <c r="F39" s="11">
        <v>37</v>
      </c>
      <c r="G39" s="11">
        <v>6</v>
      </c>
      <c r="H39" s="11">
        <v>2</v>
      </c>
      <c r="I39" s="11">
        <v>0</v>
      </c>
    </row>
    <row r="40" spans="2:9" ht="12.75">
      <c r="B40" s="54" t="s">
        <v>78</v>
      </c>
      <c r="C40" s="11">
        <v>135</v>
      </c>
      <c r="D40" s="38">
        <v>0.8318954892777914</v>
      </c>
      <c r="E40" s="11">
        <v>86</v>
      </c>
      <c r="F40" s="11">
        <v>39</v>
      </c>
      <c r="G40" s="11">
        <v>9</v>
      </c>
      <c r="H40" s="11">
        <v>0</v>
      </c>
      <c r="I40" s="11">
        <v>1</v>
      </c>
    </row>
    <row r="41" spans="2:9" ht="12.75">
      <c r="B41" s="54" t="s">
        <v>79</v>
      </c>
      <c r="C41" s="11">
        <v>114</v>
      </c>
      <c r="D41" s="38">
        <v>0.7024895242790239</v>
      </c>
      <c r="E41" s="11">
        <v>69</v>
      </c>
      <c r="F41" s="11">
        <v>34</v>
      </c>
      <c r="G41" s="11">
        <v>8</v>
      </c>
      <c r="H41" s="11">
        <v>1</v>
      </c>
      <c r="I41" s="11">
        <v>2</v>
      </c>
    </row>
    <row r="42" spans="2:9" ht="12.75">
      <c r="B42" s="54" t="s">
        <v>80</v>
      </c>
      <c r="C42" s="11">
        <v>26</v>
      </c>
      <c r="D42" s="38">
        <v>0.16021690904609318</v>
      </c>
      <c r="E42" s="11">
        <v>19</v>
      </c>
      <c r="F42" s="11">
        <v>5</v>
      </c>
      <c r="G42" s="11">
        <v>2</v>
      </c>
      <c r="H42" s="11">
        <v>0</v>
      </c>
      <c r="I42" s="11">
        <v>0</v>
      </c>
    </row>
    <row r="43" spans="2:9" ht="12.75">
      <c r="B43" s="54" t="s">
        <v>81</v>
      </c>
      <c r="C43" s="11">
        <v>36</v>
      </c>
      <c r="D43" s="38">
        <v>0.2218387971407444</v>
      </c>
      <c r="E43" s="11">
        <v>19</v>
      </c>
      <c r="F43" s="11">
        <v>15</v>
      </c>
      <c r="G43" s="11">
        <v>2</v>
      </c>
      <c r="H43" s="11">
        <v>0</v>
      </c>
      <c r="I43" s="11">
        <v>0</v>
      </c>
    </row>
    <row r="44" spans="2:9" ht="12.75">
      <c r="B44" s="54" t="s">
        <v>82</v>
      </c>
      <c r="C44" s="11">
        <v>137</v>
      </c>
      <c r="D44" s="38">
        <v>0.8442198668967217</v>
      </c>
      <c r="E44" s="11">
        <v>88</v>
      </c>
      <c r="F44" s="11">
        <v>39</v>
      </c>
      <c r="G44" s="11">
        <v>10</v>
      </c>
      <c r="H44" s="11">
        <v>0</v>
      </c>
      <c r="I44" s="11">
        <v>0</v>
      </c>
    </row>
    <row r="45" spans="2:9" ht="12.75">
      <c r="B45" s="54" t="s">
        <v>83</v>
      </c>
      <c r="C45" s="11">
        <v>387</v>
      </c>
      <c r="D45" s="38">
        <v>2.384767069263002</v>
      </c>
      <c r="E45" s="11">
        <v>230</v>
      </c>
      <c r="F45" s="11">
        <v>135</v>
      </c>
      <c r="G45" s="11">
        <v>21</v>
      </c>
      <c r="H45" s="11">
        <v>0</v>
      </c>
      <c r="I45" s="11">
        <v>1</v>
      </c>
    </row>
    <row r="46" spans="2:9" ht="12.75">
      <c r="B46" s="54" t="s">
        <v>84</v>
      </c>
      <c r="C46" s="11">
        <v>35</v>
      </c>
      <c r="D46" s="38">
        <v>0.21567660833127927</v>
      </c>
      <c r="E46" s="11">
        <v>15</v>
      </c>
      <c r="F46" s="11">
        <v>14</v>
      </c>
      <c r="G46" s="11">
        <v>6</v>
      </c>
      <c r="H46" s="11">
        <v>0</v>
      </c>
      <c r="I46" s="11">
        <v>0</v>
      </c>
    </row>
    <row r="47" spans="2:9" ht="12.75">
      <c r="B47" s="54" t="s">
        <v>85</v>
      </c>
      <c r="C47" s="11">
        <v>57</v>
      </c>
      <c r="D47" s="38">
        <v>0.35124476213951195</v>
      </c>
      <c r="E47" s="11">
        <v>32</v>
      </c>
      <c r="F47" s="11">
        <v>22</v>
      </c>
      <c r="G47" s="11">
        <v>3</v>
      </c>
      <c r="H47" s="11">
        <v>0</v>
      </c>
      <c r="I47" s="11">
        <v>0</v>
      </c>
    </row>
    <row r="48" spans="2:9" ht="12.75">
      <c r="B48" s="54" t="s">
        <v>86</v>
      </c>
      <c r="C48" s="11">
        <v>82</v>
      </c>
      <c r="D48" s="38">
        <v>0.50529948237614</v>
      </c>
      <c r="E48" s="11">
        <v>46</v>
      </c>
      <c r="F48" s="11">
        <v>29</v>
      </c>
      <c r="G48" s="11">
        <v>6</v>
      </c>
      <c r="H48" s="11">
        <v>1</v>
      </c>
      <c r="I48" s="11">
        <v>0</v>
      </c>
    </row>
    <row r="49" spans="2:9" ht="12.75">
      <c r="B49" s="54" t="s">
        <v>87</v>
      </c>
      <c r="C49" s="11">
        <v>53</v>
      </c>
      <c r="D49" s="38">
        <v>0.32659600690165147</v>
      </c>
      <c r="E49" s="11">
        <v>31</v>
      </c>
      <c r="F49" s="11">
        <v>18</v>
      </c>
      <c r="G49" s="11">
        <v>4</v>
      </c>
      <c r="H49" s="11">
        <v>0</v>
      </c>
      <c r="I49" s="11">
        <v>0</v>
      </c>
    </row>
    <row r="50" spans="2:9" ht="12.75">
      <c r="B50" s="54" t="s">
        <v>88</v>
      </c>
      <c r="C50" s="11">
        <v>40</v>
      </c>
      <c r="D50" s="38">
        <v>0.24648755237860487</v>
      </c>
      <c r="E50" s="11">
        <v>31</v>
      </c>
      <c r="F50" s="11">
        <v>5</v>
      </c>
      <c r="G50" s="11">
        <v>4</v>
      </c>
      <c r="H50" s="11">
        <v>0</v>
      </c>
      <c r="I50" s="11">
        <v>0</v>
      </c>
    </row>
    <row r="51" spans="2:9" ht="12.75">
      <c r="B51" s="54" t="s">
        <v>121</v>
      </c>
      <c r="C51" s="11">
        <v>724</v>
      </c>
      <c r="D51" s="38">
        <v>4.461424698052748</v>
      </c>
      <c r="E51" s="11">
        <v>429</v>
      </c>
      <c r="F51" s="11">
        <v>238</v>
      </c>
      <c r="G51" s="11">
        <v>54</v>
      </c>
      <c r="H51" s="11">
        <v>2</v>
      </c>
      <c r="I51" s="11">
        <v>1</v>
      </c>
    </row>
    <row r="52" spans="2:9" ht="12.75">
      <c r="B52" s="54" t="s">
        <v>122</v>
      </c>
      <c r="C52" s="11">
        <v>35</v>
      </c>
      <c r="D52" s="38">
        <v>0.21567660833127927</v>
      </c>
      <c r="E52" s="11">
        <v>22</v>
      </c>
      <c r="F52" s="11">
        <v>13</v>
      </c>
      <c r="G52" s="11">
        <v>0</v>
      </c>
      <c r="H52" s="11">
        <v>0</v>
      </c>
      <c r="I52" s="11">
        <v>0</v>
      </c>
    </row>
    <row r="53" spans="2:9" ht="13.5" thickBot="1">
      <c r="B53" s="24"/>
      <c r="C53" s="45"/>
      <c r="D53" s="46"/>
      <c r="E53" s="45"/>
      <c r="F53" s="45"/>
      <c r="G53" s="45"/>
      <c r="H53" s="45"/>
      <c r="I53" s="45"/>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6" r:id="rId2"/>
  <drawing r:id="rId1"/>
</worksheet>
</file>

<file path=xl/worksheets/sheet32.xml><?xml version="1.0" encoding="utf-8"?>
<worksheet xmlns="http://schemas.openxmlformats.org/spreadsheetml/2006/main" xmlns:r="http://schemas.openxmlformats.org/officeDocument/2006/relationships">
  <dimension ref="B1:H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8" ht="15.75" customHeight="1">
      <c r="B5" s="17" t="s">
        <v>346</v>
      </c>
      <c r="C5" s="17"/>
      <c r="D5" s="16"/>
      <c r="E5" s="16"/>
      <c r="F5" s="16"/>
      <c r="G5" s="16"/>
      <c r="H5" s="16"/>
    </row>
    <row r="6" spans="2:8" s="7" customFormat="1" ht="12.75" customHeight="1">
      <c r="B6" s="17" t="s">
        <v>345</v>
      </c>
      <c r="C6" s="16"/>
      <c r="D6" s="16"/>
      <c r="E6" s="16"/>
      <c r="F6" s="16"/>
      <c r="G6" s="16"/>
      <c r="H6" s="16"/>
    </row>
    <row r="7" spans="2:8" s="7" customFormat="1" ht="12.75" customHeight="1">
      <c r="B7" s="17"/>
      <c r="C7" s="16"/>
      <c r="D7" s="16"/>
      <c r="E7" s="16"/>
      <c r="F7" s="16"/>
      <c r="G7" s="16"/>
      <c r="H7" s="16"/>
    </row>
    <row r="8" spans="2:8" s="7" customFormat="1" ht="12.75">
      <c r="B8" s="30" t="s">
        <v>255</v>
      </c>
      <c r="C8" s="16"/>
      <c r="D8" s="16"/>
      <c r="E8" s="16"/>
      <c r="F8" s="16"/>
      <c r="G8" s="16"/>
      <c r="H8" s="16"/>
    </row>
    <row r="9" spans="2:8" ht="12.75">
      <c r="B9" s="1"/>
      <c r="C9" s="5"/>
      <c r="D9" s="2"/>
      <c r="E9" s="124"/>
      <c r="F9" s="124"/>
      <c r="G9" s="124"/>
      <c r="H9" s="124"/>
    </row>
    <row r="10" spans="2:8" ht="44.25" customHeight="1">
      <c r="B10" s="49"/>
      <c r="C10" s="9" t="s">
        <v>0</v>
      </c>
      <c r="D10" s="9" t="s">
        <v>189</v>
      </c>
      <c r="E10" s="9" t="s">
        <v>171</v>
      </c>
      <c r="F10" s="9" t="s">
        <v>46</v>
      </c>
      <c r="G10" s="9" t="s">
        <v>47</v>
      </c>
      <c r="H10" s="9" t="s">
        <v>6</v>
      </c>
    </row>
    <row r="11" spans="2:8" ht="12.75">
      <c r="B11" s="1"/>
      <c r="C11" s="3"/>
      <c r="D11" s="26"/>
      <c r="E11" s="3"/>
      <c r="F11" s="3"/>
      <c r="G11" s="3"/>
      <c r="H11" s="3"/>
    </row>
    <row r="12" spans="2:8" ht="12.75">
      <c r="B12" s="10" t="s">
        <v>0</v>
      </c>
      <c r="C12" s="11">
        <v>16228</v>
      </c>
      <c r="D12" s="11">
        <v>100</v>
      </c>
      <c r="E12" s="11">
        <v>13174</v>
      </c>
      <c r="F12" s="11">
        <v>550</v>
      </c>
      <c r="G12" s="11">
        <v>1423</v>
      </c>
      <c r="H12" s="11">
        <v>1081</v>
      </c>
    </row>
    <row r="13" spans="2:8" ht="12.75">
      <c r="B13" s="50" t="s">
        <v>189</v>
      </c>
      <c r="C13" s="11">
        <v>100</v>
      </c>
      <c r="D13" s="11">
        <v>100</v>
      </c>
      <c r="E13" s="38">
        <v>81.18067537589351</v>
      </c>
      <c r="F13" s="38">
        <v>3.389203845205817</v>
      </c>
      <c r="G13" s="38">
        <v>8.768794675868868</v>
      </c>
      <c r="H13" s="38">
        <v>6.661326103031796</v>
      </c>
    </row>
    <row r="14" spans="2:8" ht="12.75">
      <c r="B14" s="54" t="s">
        <v>52</v>
      </c>
      <c r="C14" s="11">
        <v>542</v>
      </c>
      <c r="D14" s="38">
        <v>3.339906334730096</v>
      </c>
      <c r="E14" s="11">
        <v>469</v>
      </c>
      <c r="F14" s="11">
        <v>10</v>
      </c>
      <c r="G14" s="11">
        <v>22</v>
      </c>
      <c r="H14" s="11">
        <v>41</v>
      </c>
    </row>
    <row r="15" spans="2:8" ht="12.75">
      <c r="B15" s="54" t="s">
        <v>53</v>
      </c>
      <c r="C15" s="11">
        <v>265</v>
      </c>
      <c r="D15" s="38">
        <v>1.6329800345082572</v>
      </c>
      <c r="E15" s="11">
        <v>224</v>
      </c>
      <c r="F15" s="11">
        <v>16</v>
      </c>
      <c r="G15" s="11">
        <v>3</v>
      </c>
      <c r="H15" s="11">
        <v>22</v>
      </c>
    </row>
    <row r="16" spans="2:8" ht="12.75">
      <c r="B16" s="54" t="s">
        <v>54</v>
      </c>
      <c r="C16" s="11">
        <v>366</v>
      </c>
      <c r="D16" s="38">
        <v>2.2553611042642348</v>
      </c>
      <c r="E16" s="11">
        <v>307</v>
      </c>
      <c r="F16" s="11">
        <v>9</v>
      </c>
      <c r="G16" s="11">
        <v>24</v>
      </c>
      <c r="H16" s="11">
        <v>26</v>
      </c>
    </row>
    <row r="17" spans="2:8" ht="12.75">
      <c r="B17" s="54" t="s">
        <v>55</v>
      </c>
      <c r="C17" s="11">
        <v>43</v>
      </c>
      <c r="D17" s="38">
        <v>0.2649741188070002</v>
      </c>
      <c r="E17" s="11">
        <v>36</v>
      </c>
      <c r="F17" s="11">
        <v>0</v>
      </c>
      <c r="G17" s="11">
        <v>4</v>
      </c>
      <c r="H17" s="11">
        <v>3</v>
      </c>
    </row>
    <row r="18" spans="2:8" ht="12.75">
      <c r="B18" s="54" t="s">
        <v>56</v>
      </c>
      <c r="C18" s="11">
        <v>98</v>
      </c>
      <c r="D18" s="38">
        <v>0.603894503327582</v>
      </c>
      <c r="E18" s="11">
        <v>88</v>
      </c>
      <c r="F18" s="11">
        <v>4</v>
      </c>
      <c r="G18" s="11">
        <v>3</v>
      </c>
      <c r="H18" s="11">
        <v>3</v>
      </c>
    </row>
    <row r="19" spans="2:8" ht="12.75">
      <c r="B19" s="54" t="s">
        <v>57</v>
      </c>
      <c r="C19" s="11">
        <v>116</v>
      </c>
      <c r="D19" s="38">
        <v>0.7148139018979541</v>
      </c>
      <c r="E19" s="11">
        <v>106</v>
      </c>
      <c r="F19" s="11">
        <v>3</v>
      </c>
      <c r="G19" s="11">
        <v>1</v>
      </c>
      <c r="H19" s="11">
        <v>6</v>
      </c>
    </row>
    <row r="20" spans="2:8" ht="12.75">
      <c r="B20" s="54" t="s">
        <v>58</v>
      </c>
      <c r="C20" s="11">
        <v>49</v>
      </c>
      <c r="D20" s="38">
        <v>0.301947251663791</v>
      </c>
      <c r="E20" s="11">
        <v>41</v>
      </c>
      <c r="F20" s="11">
        <v>3</v>
      </c>
      <c r="G20" s="11">
        <v>0</v>
      </c>
      <c r="H20" s="11">
        <v>5</v>
      </c>
    </row>
    <row r="21" spans="2:8" ht="12.75">
      <c r="B21" s="54" t="s">
        <v>59</v>
      </c>
      <c r="C21" s="11">
        <v>23</v>
      </c>
      <c r="D21" s="38">
        <v>0.14173034261769782</v>
      </c>
      <c r="E21" s="11">
        <v>21</v>
      </c>
      <c r="F21" s="11">
        <v>0</v>
      </c>
      <c r="G21" s="11">
        <v>0</v>
      </c>
      <c r="H21" s="11">
        <v>2</v>
      </c>
    </row>
    <row r="22" spans="2:8" ht="12.75">
      <c r="B22" s="54" t="s">
        <v>60</v>
      </c>
      <c r="C22" s="11">
        <v>168</v>
      </c>
      <c r="D22" s="38">
        <v>1.0352477199901404</v>
      </c>
      <c r="E22" s="11">
        <v>138</v>
      </c>
      <c r="F22" s="11">
        <v>5</v>
      </c>
      <c r="G22" s="11">
        <v>11</v>
      </c>
      <c r="H22" s="11">
        <v>14</v>
      </c>
    </row>
    <row r="23" spans="2:8" ht="12.75">
      <c r="B23" s="54" t="s">
        <v>61</v>
      </c>
      <c r="C23" s="11">
        <v>100</v>
      </c>
      <c r="D23" s="38">
        <v>0.6162188809465122</v>
      </c>
      <c r="E23" s="11">
        <v>89</v>
      </c>
      <c r="F23" s="11">
        <v>4</v>
      </c>
      <c r="G23" s="11">
        <v>0</v>
      </c>
      <c r="H23" s="11">
        <v>7</v>
      </c>
    </row>
    <row r="24" spans="2:8" ht="12.75">
      <c r="B24" s="54" t="s">
        <v>62</v>
      </c>
      <c r="C24" s="11">
        <v>212</v>
      </c>
      <c r="D24" s="38">
        <v>1.3063840276066059</v>
      </c>
      <c r="E24" s="11">
        <v>188</v>
      </c>
      <c r="F24" s="11">
        <v>7</v>
      </c>
      <c r="G24" s="11">
        <v>5</v>
      </c>
      <c r="H24" s="11">
        <v>12</v>
      </c>
    </row>
    <row r="25" spans="2:8" ht="12.75">
      <c r="B25" s="54" t="s">
        <v>254</v>
      </c>
      <c r="C25" s="11">
        <v>21</v>
      </c>
      <c r="D25" s="38">
        <v>0.12940596499876755</v>
      </c>
      <c r="E25" s="11">
        <v>20</v>
      </c>
      <c r="F25" s="11">
        <v>0</v>
      </c>
      <c r="G25" s="11">
        <v>0</v>
      </c>
      <c r="H25" s="11">
        <v>1</v>
      </c>
    </row>
    <row r="26" spans="2:8" ht="12.75">
      <c r="B26" s="54" t="s">
        <v>63</v>
      </c>
      <c r="C26" s="11">
        <v>484</v>
      </c>
      <c r="D26" s="38">
        <v>2.982499383781119</v>
      </c>
      <c r="E26" s="11">
        <v>361</v>
      </c>
      <c r="F26" s="11">
        <v>14</v>
      </c>
      <c r="G26" s="11">
        <v>83</v>
      </c>
      <c r="H26" s="11">
        <v>26</v>
      </c>
    </row>
    <row r="27" spans="2:8" ht="12.75">
      <c r="B27" s="54" t="s">
        <v>64</v>
      </c>
      <c r="C27" s="11">
        <v>75</v>
      </c>
      <c r="D27" s="38">
        <v>0.46216416070988414</v>
      </c>
      <c r="E27" s="11">
        <v>59</v>
      </c>
      <c r="F27" s="11">
        <v>4</v>
      </c>
      <c r="G27" s="11">
        <v>6</v>
      </c>
      <c r="H27" s="11">
        <v>6</v>
      </c>
    </row>
    <row r="28" spans="2:8" ht="12.75">
      <c r="B28" s="54" t="s">
        <v>65</v>
      </c>
      <c r="C28" s="11">
        <v>264</v>
      </c>
      <c r="D28" s="38">
        <v>1.6268178456987923</v>
      </c>
      <c r="E28" s="11">
        <v>230</v>
      </c>
      <c r="F28" s="11">
        <v>17</v>
      </c>
      <c r="G28" s="11">
        <v>5</v>
      </c>
      <c r="H28" s="11">
        <v>12</v>
      </c>
    </row>
    <row r="29" spans="2:8" ht="12.75">
      <c r="B29" s="54" t="s">
        <v>66</v>
      </c>
      <c r="C29" s="11">
        <v>22</v>
      </c>
      <c r="D29" s="38">
        <v>0.13556815380823267</v>
      </c>
      <c r="E29" s="11">
        <v>17</v>
      </c>
      <c r="F29" s="11">
        <v>2</v>
      </c>
      <c r="G29" s="11">
        <v>1</v>
      </c>
      <c r="H29" s="11">
        <v>2</v>
      </c>
    </row>
    <row r="30" spans="2:8" ht="12.75">
      <c r="B30" s="54" t="s">
        <v>67</v>
      </c>
      <c r="C30" s="11">
        <v>50</v>
      </c>
      <c r="D30" s="38">
        <v>0.3081094404732561</v>
      </c>
      <c r="E30" s="11">
        <v>34</v>
      </c>
      <c r="F30" s="11">
        <v>1</v>
      </c>
      <c r="G30" s="11">
        <v>11</v>
      </c>
      <c r="H30" s="11">
        <v>4</v>
      </c>
    </row>
    <row r="31" spans="2:8" ht="12.75">
      <c r="B31" s="54" t="s">
        <v>68</v>
      </c>
      <c r="C31" s="11">
        <v>412</v>
      </c>
      <c r="D31" s="38">
        <v>2.53882178949963</v>
      </c>
      <c r="E31" s="11">
        <v>288</v>
      </c>
      <c r="F31" s="11">
        <v>11</v>
      </c>
      <c r="G31" s="11">
        <v>89</v>
      </c>
      <c r="H31" s="11">
        <v>24</v>
      </c>
    </row>
    <row r="32" spans="2:8" ht="12.75">
      <c r="B32" s="54" t="s">
        <v>69</v>
      </c>
      <c r="C32" s="11">
        <v>9854</v>
      </c>
      <c r="D32" s="38">
        <v>60.72220852846931</v>
      </c>
      <c r="E32" s="11">
        <v>7844</v>
      </c>
      <c r="F32" s="11">
        <v>333</v>
      </c>
      <c r="G32" s="11">
        <v>1023</v>
      </c>
      <c r="H32" s="11">
        <v>654</v>
      </c>
    </row>
    <row r="33" spans="2:8" ht="12.75">
      <c r="B33" s="54" t="s">
        <v>70</v>
      </c>
      <c r="C33" s="11">
        <v>138</v>
      </c>
      <c r="D33" s="38">
        <v>0.8503820557061869</v>
      </c>
      <c r="E33" s="11">
        <v>116</v>
      </c>
      <c r="F33" s="11">
        <v>6</v>
      </c>
      <c r="G33" s="11">
        <v>4</v>
      </c>
      <c r="H33" s="11">
        <v>12</v>
      </c>
    </row>
    <row r="34" spans="2:8" ht="12.75">
      <c r="B34" s="54" t="s">
        <v>71</v>
      </c>
      <c r="C34" s="11">
        <v>50</v>
      </c>
      <c r="D34" s="38">
        <v>0.3081094404732561</v>
      </c>
      <c r="E34" s="11">
        <v>44</v>
      </c>
      <c r="F34" s="11">
        <v>3</v>
      </c>
      <c r="G34" s="11">
        <v>1</v>
      </c>
      <c r="H34" s="11">
        <v>2</v>
      </c>
    </row>
    <row r="35" spans="2:8" ht="12.75">
      <c r="B35" s="54" t="s">
        <v>72</v>
      </c>
      <c r="C35" s="11">
        <v>461</v>
      </c>
      <c r="D35" s="38">
        <v>2.8407690411634214</v>
      </c>
      <c r="E35" s="11">
        <v>402</v>
      </c>
      <c r="F35" s="11">
        <v>9</v>
      </c>
      <c r="G35" s="11">
        <v>21</v>
      </c>
      <c r="H35" s="11">
        <v>29</v>
      </c>
    </row>
    <row r="36" spans="2:8" ht="12.75">
      <c r="B36" s="54" t="s">
        <v>73</v>
      </c>
      <c r="C36" s="11">
        <v>36</v>
      </c>
      <c r="D36" s="38">
        <v>0.2218387971407444</v>
      </c>
      <c r="E36" s="11">
        <v>31</v>
      </c>
      <c r="F36" s="11">
        <v>2</v>
      </c>
      <c r="G36" s="11">
        <v>0</v>
      </c>
      <c r="H36" s="11">
        <v>3</v>
      </c>
    </row>
    <row r="37" spans="2:8" ht="12.75">
      <c r="B37" s="54" t="s">
        <v>74</v>
      </c>
      <c r="C37" s="11">
        <v>225</v>
      </c>
      <c r="D37" s="38">
        <v>1.3864924821296525</v>
      </c>
      <c r="E37" s="11">
        <v>192</v>
      </c>
      <c r="F37" s="11">
        <v>6</v>
      </c>
      <c r="G37" s="11">
        <v>14</v>
      </c>
      <c r="H37" s="11">
        <v>13</v>
      </c>
    </row>
    <row r="38" spans="2:8" ht="12.75">
      <c r="B38" s="54" t="s">
        <v>75</v>
      </c>
      <c r="C38" s="11">
        <v>79</v>
      </c>
      <c r="D38" s="38">
        <v>0.4868129159477446</v>
      </c>
      <c r="E38" s="11">
        <v>61</v>
      </c>
      <c r="F38" s="11">
        <v>3</v>
      </c>
      <c r="G38" s="11">
        <v>10</v>
      </c>
      <c r="H38" s="11">
        <v>5</v>
      </c>
    </row>
    <row r="39" spans="2:8" ht="12.75">
      <c r="B39" s="54" t="s">
        <v>76</v>
      </c>
      <c r="C39" s="11">
        <v>128</v>
      </c>
      <c r="D39" s="38">
        <v>0.7887601676115357</v>
      </c>
      <c r="E39" s="11">
        <v>102</v>
      </c>
      <c r="F39" s="11">
        <v>8</v>
      </c>
      <c r="G39" s="11">
        <v>3</v>
      </c>
      <c r="H39" s="11">
        <v>15</v>
      </c>
    </row>
    <row r="40" spans="2:8" ht="12.75">
      <c r="B40" s="54" t="s">
        <v>77</v>
      </c>
      <c r="C40" s="11">
        <v>86</v>
      </c>
      <c r="D40" s="38">
        <v>0.5299482376140005</v>
      </c>
      <c r="E40" s="11">
        <v>71</v>
      </c>
      <c r="F40" s="11">
        <v>4</v>
      </c>
      <c r="G40" s="11">
        <v>6</v>
      </c>
      <c r="H40" s="11">
        <v>5</v>
      </c>
    </row>
    <row r="41" spans="2:8" ht="12.75">
      <c r="B41" s="54" t="s">
        <v>78</v>
      </c>
      <c r="C41" s="11">
        <v>135</v>
      </c>
      <c r="D41" s="38">
        <v>0.8318954892777914</v>
      </c>
      <c r="E41" s="11">
        <v>110</v>
      </c>
      <c r="F41" s="11">
        <v>6</v>
      </c>
      <c r="G41" s="11">
        <v>2</v>
      </c>
      <c r="H41" s="11">
        <v>17</v>
      </c>
    </row>
    <row r="42" spans="2:8" ht="12.75">
      <c r="B42" s="54" t="s">
        <v>79</v>
      </c>
      <c r="C42" s="11">
        <v>114</v>
      </c>
      <c r="D42" s="38">
        <v>0.7024895242790239</v>
      </c>
      <c r="E42" s="11">
        <v>96</v>
      </c>
      <c r="F42" s="11">
        <v>4</v>
      </c>
      <c r="G42" s="11">
        <v>5</v>
      </c>
      <c r="H42" s="11">
        <v>9</v>
      </c>
    </row>
    <row r="43" spans="2:8" ht="12.75">
      <c r="B43" s="54" t="s">
        <v>80</v>
      </c>
      <c r="C43" s="11">
        <v>26</v>
      </c>
      <c r="D43" s="38">
        <v>0.16021690904609318</v>
      </c>
      <c r="E43" s="11">
        <v>19</v>
      </c>
      <c r="F43" s="11">
        <v>1</v>
      </c>
      <c r="G43" s="11">
        <v>2</v>
      </c>
      <c r="H43" s="11">
        <v>4</v>
      </c>
    </row>
    <row r="44" spans="2:8" ht="12.75">
      <c r="B44" s="54" t="s">
        <v>81</v>
      </c>
      <c r="C44" s="11">
        <v>36</v>
      </c>
      <c r="D44" s="38">
        <v>0.2218387971407444</v>
      </c>
      <c r="E44" s="11">
        <v>31</v>
      </c>
      <c r="F44" s="11">
        <v>0</v>
      </c>
      <c r="G44" s="11">
        <v>1</v>
      </c>
      <c r="H44" s="11">
        <v>4</v>
      </c>
    </row>
    <row r="45" spans="2:8" ht="12.75">
      <c r="B45" s="54" t="s">
        <v>82</v>
      </c>
      <c r="C45" s="11">
        <v>137</v>
      </c>
      <c r="D45" s="38">
        <v>0.8442198668967217</v>
      </c>
      <c r="E45" s="11">
        <v>116</v>
      </c>
      <c r="F45" s="11">
        <v>4</v>
      </c>
      <c r="G45" s="11">
        <v>7</v>
      </c>
      <c r="H45" s="11">
        <v>10</v>
      </c>
    </row>
    <row r="46" spans="2:8" ht="12.75">
      <c r="B46" s="54" t="s">
        <v>83</v>
      </c>
      <c r="C46" s="11">
        <v>387</v>
      </c>
      <c r="D46" s="38">
        <v>2.384767069263002</v>
      </c>
      <c r="E46" s="11">
        <v>336</v>
      </c>
      <c r="F46" s="11">
        <v>14</v>
      </c>
      <c r="G46" s="11">
        <v>22</v>
      </c>
      <c r="H46" s="11">
        <v>15</v>
      </c>
    </row>
    <row r="47" spans="2:8" ht="12.75">
      <c r="B47" s="54" t="s">
        <v>84</v>
      </c>
      <c r="C47" s="11">
        <v>35</v>
      </c>
      <c r="D47" s="38">
        <v>0.21567660833127927</v>
      </c>
      <c r="E47" s="11">
        <v>33</v>
      </c>
      <c r="F47" s="11">
        <v>0</v>
      </c>
      <c r="G47" s="11">
        <v>0</v>
      </c>
      <c r="H47" s="11">
        <v>2</v>
      </c>
    </row>
    <row r="48" spans="2:8" ht="12.75">
      <c r="B48" s="54" t="s">
        <v>85</v>
      </c>
      <c r="C48" s="11">
        <v>57</v>
      </c>
      <c r="D48" s="38">
        <v>0.35124476213951195</v>
      </c>
      <c r="E48" s="11">
        <v>38</v>
      </c>
      <c r="F48" s="11">
        <v>4</v>
      </c>
      <c r="G48" s="11">
        <v>2</v>
      </c>
      <c r="H48" s="11">
        <v>13</v>
      </c>
    </row>
    <row r="49" spans="2:8" ht="12.75">
      <c r="B49" s="54" t="s">
        <v>86</v>
      </c>
      <c r="C49" s="11">
        <v>82</v>
      </c>
      <c r="D49" s="38">
        <v>0.50529948237614</v>
      </c>
      <c r="E49" s="11">
        <v>67</v>
      </c>
      <c r="F49" s="11">
        <v>3</v>
      </c>
      <c r="G49" s="11">
        <v>10</v>
      </c>
      <c r="H49" s="11">
        <v>2</v>
      </c>
    </row>
    <row r="50" spans="2:8" ht="12.75">
      <c r="B50" s="54" t="s">
        <v>87</v>
      </c>
      <c r="C50" s="11">
        <v>53</v>
      </c>
      <c r="D50" s="38">
        <v>0.32659600690165147</v>
      </c>
      <c r="E50" s="11">
        <v>47</v>
      </c>
      <c r="F50" s="11">
        <v>2</v>
      </c>
      <c r="G50" s="11">
        <v>1</v>
      </c>
      <c r="H50" s="11">
        <v>3</v>
      </c>
    </row>
    <row r="51" spans="2:8" ht="12.75">
      <c r="B51" s="54" t="s">
        <v>88</v>
      </c>
      <c r="C51" s="11">
        <v>40</v>
      </c>
      <c r="D51" s="38">
        <v>0.24648755237860487</v>
      </c>
      <c r="E51" s="11">
        <v>33</v>
      </c>
      <c r="F51" s="11">
        <v>1</v>
      </c>
      <c r="G51" s="11">
        <v>1</v>
      </c>
      <c r="H51" s="11">
        <v>5</v>
      </c>
    </row>
    <row r="52" spans="2:8" ht="12.75">
      <c r="B52" s="54" t="s">
        <v>121</v>
      </c>
      <c r="C52" s="11">
        <v>724</v>
      </c>
      <c r="D52" s="38">
        <v>4.461424698052748</v>
      </c>
      <c r="E52" s="11">
        <v>636</v>
      </c>
      <c r="F52" s="11">
        <v>26</v>
      </c>
      <c r="G52" s="11">
        <v>19</v>
      </c>
      <c r="H52" s="11">
        <v>43</v>
      </c>
    </row>
    <row r="53" spans="2:8" ht="12.75">
      <c r="B53" s="54" t="s">
        <v>122</v>
      </c>
      <c r="C53" s="11">
        <v>35</v>
      </c>
      <c r="D53" s="38">
        <v>0.21567660833127927</v>
      </c>
      <c r="E53" s="11">
        <v>33</v>
      </c>
      <c r="F53" s="11">
        <v>1</v>
      </c>
      <c r="G53" s="11">
        <v>1</v>
      </c>
      <c r="H53" s="11">
        <v>0</v>
      </c>
    </row>
    <row r="54" spans="2:8" ht="13.5" thickBot="1">
      <c r="B54" s="24"/>
      <c r="C54" s="45"/>
      <c r="D54" s="46"/>
      <c r="E54" s="45"/>
      <c r="F54" s="45"/>
      <c r="G54" s="45"/>
      <c r="H54" s="45"/>
    </row>
    <row r="55" spans="2:8" ht="12.75" customHeight="1">
      <c r="B55" s="10"/>
      <c r="C55" s="11"/>
      <c r="D55" s="27"/>
      <c r="E55" s="11"/>
      <c r="F55" s="11"/>
      <c r="G55" s="11"/>
      <c r="H55" s="11"/>
    </row>
    <row r="56" spans="2:8" ht="12.75">
      <c r="B56" s="12" t="s">
        <v>213</v>
      </c>
      <c r="C56" s="11"/>
      <c r="D56" s="27"/>
      <c r="E56" s="11"/>
      <c r="F56" s="11"/>
      <c r="G56" s="11"/>
      <c r="H56" s="11"/>
    </row>
    <row r="57" spans="2:8" ht="12.75">
      <c r="B57" s="10"/>
      <c r="C57" s="11"/>
      <c r="D57" s="27"/>
      <c r="E57" s="11"/>
      <c r="F57" s="11"/>
      <c r="G57" s="11"/>
      <c r="H57" s="11"/>
    </row>
    <row r="58" spans="2:8" ht="12.75">
      <c r="B58" s="10"/>
      <c r="C58" s="11"/>
      <c r="D58" s="27"/>
      <c r="E58" s="11"/>
      <c r="F58" s="11"/>
      <c r="G58" s="11"/>
      <c r="H58" s="11"/>
    </row>
    <row r="59" spans="2:8" ht="12.75">
      <c r="B59" s="10"/>
      <c r="C59" s="11"/>
      <c r="D59" s="27"/>
      <c r="E59" s="11"/>
      <c r="F59" s="11"/>
      <c r="G59" s="11"/>
      <c r="H59" s="11"/>
    </row>
    <row r="60" spans="2:8" ht="12.75">
      <c r="B60" s="10"/>
      <c r="C60" s="11"/>
      <c r="D60" s="27"/>
      <c r="E60" s="11"/>
      <c r="F60" s="11"/>
      <c r="G60" s="11"/>
      <c r="H60" s="11"/>
    </row>
    <row r="61" spans="2:8" ht="12.75">
      <c r="B61" s="10"/>
      <c r="C61" s="11"/>
      <c r="D61" s="27"/>
      <c r="E61" s="11"/>
      <c r="F61" s="11"/>
      <c r="G61" s="11"/>
      <c r="H61" s="11"/>
    </row>
    <row r="62" spans="2:8" ht="12.75">
      <c r="B62" s="10"/>
      <c r="C62" s="11"/>
      <c r="D62" s="27"/>
      <c r="E62" s="11"/>
      <c r="F62" s="11"/>
      <c r="G62" s="11"/>
      <c r="H62" s="11"/>
    </row>
    <row r="63" spans="2:8" ht="12.75">
      <c r="B63" s="10"/>
      <c r="C63" s="11"/>
      <c r="D63" s="27"/>
      <c r="E63" s="11"/>
      <c r="F63" s="11"/>
      <c r="G63" s="11"/>
      <c r="H63" s="11"/>
    </row>
    <row r="64" spans="2:8" ht="12.75">
      <c r="B64" s="10"/>
      <c r="C64" s="11"/>
      <c r="D64" s="27"/>
      <c r="E64" s="11"/>
      <c r="F64" s="11"/>
      <c r="G64" s="11"/>
      <c r="H64" s="11"/>
    </row>
    <row r="65" spans="2:8" ht="12.75">
      <c r="B65" s="10"/>
      <c r="C65" s="11"/>
      <c r="D65" s="27"/>
      <c r="E65" s="11"/>
      <c r="F65" s="11"/>
      <c r="G65" s="11"/>
      <c r="H65" s="11"/>
    </row>
    <row r="66" spans="2:8" ht="12.75">
      <c r="B66" s="10"/>
      <c r="C66" s="11"/>
      <c r="D66" s="27"/>
      <c r="E66" s="11"/>
      <c r="F66" s="11"/>
      <c r="G66" s="11"/>
      <c r="H66" s="11"/>
    </row>
    <row r="67" spans="2:8" ht="12.75">
      <c r="B67" s="10"/>
      <c r="C67" s="11"/>
      <c r="D67" s="27"/>
      <c r="E67" s="11"/>
      <c r="F67" s="11"/>
      <c r="G67" s="11"/>
      <c r="H67" s="11"/>
    </row>
    <row r="68" spans="2:8" ht="12.75">
      <c r="B68" s="10"/>
      <c r="C68" s="11"/>
      <c r="D68" s="27"/>
      <c r="E68" s="11"/>
      <c r="F68" s="11"/>
      <c r="G68" s="11"/>
      <c r="H68" s="11"/>
    </row>
    <row r="69" spans="2:8" ht="12.75">
      <c r="B69" s="10"/>
      <c r="C69" s="11"/>
      <c r="D69" s="27"/>
      <c r="E69" s="11"/>
      <c r="F69" s="11"/>
      <c r="G69" s="11"/>
      <c r="H69" s="11"/>
    </row>
    <row r="70" spans="2:8" ht="12.75">
      <c r="B70" s="10"/>
      <c r="C70" s="11"/>
      <c r="D70" s="27"/>
      <c r="E70" s="11"/>
      <c r="F70" s="11"/>
      <c r="G70" s="11"/>
      <c r="H70" s="11"/>
    </row>
    <row r="71" spans="2:8" ht="12.75">
      <c r="B71" s="10"/>
      <c r="C71" s="11"/>
      <c r="D71" s="27"/>
      <c r="E71" s="11"/>
      <c r="F71" s="11"/>
      <c r="G71" s="11"/>
      <c r="H71" s="11"/>
    </row>
    <row r="72" spans="2:8" ht="12.75">
      <c r="B72" s="10"/>
      <c r="C72" s="11"/>
      <c r="D72" s="27"/>
      <c r="E72" s="11"/>
      <c r="F72" s="11"/>
      <c r="G72" s="11"/>
      <c r="H72" s="11"/>
    </row>
    <row r="73" spans="2:8" ht="12.75">
      <c r="B73" s="10"/>
      <c r="C73" s="11"/>
      <c r="D73" s="27"/>
      <c r="E73" s="11"/>
      <c r="F73" s="11"/>
      <c r="G73" s="11"/>
      <c r="H73" s="11"/>
    </row>
    <row r="74" spans="2:8" ht="12.75">
      <c r="B74" s="10"/>
      <c r="C74" s="11"/>
      <c r="D74" s="27"/>
      <c r="E74" s="11"/>
      <c r="F74" s="11"/>
      <c r="G74" s="11"/>
      <c r="H74" s="11"/>
    </row>
    <row r="75" spans="2:8" ht="12.75">
      <c r="B75" s="10"/>
      <c r="C75" s="11"/>
      <c r="D75" s="27"/>
      <c r="E75" s="11"/>
      <c r="F75" s="11"/>
      <c r="G75" s="11"/>
      <c r="H75" s="11"/>
    </row>
    <row r="76" spans="2:8" ht="12.75">
      <c r="B76" s="10"/>
      <c r="C76" s="11"/>
      <c r="D76" s="27"/>
      <c r="E76" s="11"/>
      <c r="F76" s="11"/>
      <c r="G76" s="11"/>
      <c r="H76" s="11"/>
    </row>
    <row r="77" spans="2:8" ht="12.75">
      <c r="B77" s="10"/>
      <c r="C77" s="11"/>
      <c r="D77" s="27"/>
      <c r="E77" s="11"/>
      <c r="F77" s="11"/>
      <c r="G77" s="11"/>
      <c r="H77" s="11"/>
    </row>
    <row r="78" spans="2:8" ht="12.75">
      <c r="B78" s="10"/>
      <c r="C78" s="11"/>
      <c r="D78" s="27"/>
      <c r="E78" s="11"/>
      <c r="F78" s="11"/>
      <c r="G78" s="11"/>
      <c r="H78" s="11"/>
    </row>
    <row r="79" spans="2:8" ht="12.75">
      <c r="B79" s="10"/>
      <c r="C79" s="11"/>
      <c r="D79" s="27"/>
      <c r="E79" s="11"/>
      <c r="F79" s="11"/>
      <c r="G79" s="11"/>
      <c r="H79" s="11"/>
    </row>
    <row r="80" spans="2:8" ht="12.75">
      <c r="B80" s="10"/>
      <c r="C80" s="11"/>
      <c r="D80" s="27"/>
      <c r="E80" s="11"/>
      <c r="F80" s="11"/>
      <c r="G80" s="11"/>
      <c r="H80" s="11"/>
    </row>
    <row r="81" spans="2:8" ht="12.75">
      <c r="B81" s="10"/>
      <c r="C81" s="11"/>
      <c r="D81" s="27"/>
      <c r="E81" s="11"/>
      <c r="F81" s="11"/>
      <c r="G81" s="11"/>
      <c r="H81" s="11"/>
    </row>
    <row r="82" spans="2:8" ht="12.75">
      <c r="B82" s="10"/>
      <c r="C82" s="11"/>
      <c r="D82" s="27"/>
      <c r="E82" s="11"/>
      <c r="F82" s="11"/>
      <c r="G82" s="11"/>
      <c r="H82" s="11"/>
    </row>
    <row r="83" spans="2:8" ht="12.75">
      <c r="B83" s="10"/>
      <c r="C83" s="11"/>
      <c r="D83" s="27"/>
      <c r="E83" s="11"/>
      <c r="F83" s="11"/>
      <c r="G83" s="11"/>
      <c r="H83" s="11"/>
    </row>
    <row r="84" spans="2:8" ht="12.75">
      <c r="B84" s="10"/>
      <c r="C84" s="11"/>
      <c r="D84" s="27"/>
      <c r="E84" s="11"/>
      <c r="F84" s="11"/>
      <c r="G84" s="11"/>
      <c r="H84" s="11"/>
    </row>
    <row r="85" spans="2:8" ht="12.75">
      <c r="B85" s="10"/>
      <c r="C85" s="11"/>
      <c r="D85" s="27"/>
      <c r="E85" s="11"/>
      <c r="F85" s="11"/>
      <c r="G85" s="11"/>
      <c r="H85" s="11"/>
    </row>
    <row r="86" spans="2:8" ht="12.75">
      <c r="B86" s="10"/>
      <c r="C86" s="11"/>
      <c r="D86" s="27"/>
      <c r="E86" s="21"/>
      <c r="F86" s="21"/>
      <c r="G86" s="21"/>
      <c r="H86" s="2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0"/>
      <c r="C97" s="11"/>
      <c r="D97" s="27"/>
      <c r="E97" s="11"/>
      <c r="F97" s="11"/>
      <c r="G97" s="11"/>
      <c r="H97" s="11"/>
    </row>
    <row r="98" spans="2:8" ht="12.75">
      <c r="B98" s="1"/>
      <c r="C98" s="11"/>
      <c r="D98" s="27"/>
      <c r="E98" s="11"/>
      <c r="F98" s="11"/>
      <c r="G98" s="11"/>
      <c r="H98" s="11"/>
    </row>
    <row r="99" spans="2:8" ht="12.75">
      <c r="B99" s="32"/>
      <c r="C99" s="40"/>
      <c r="D99" s="4"/>
      <c r="E99" s="32"/>
      <c r="F99" s="32"/>
      <c r="G99" s="32"/>
      <c r="H99" s="32"/>
    </row>
    <row r="100" ht="12.75">
      <c r="B100" s="50"/>
    </row>
    <row r="101" ht="12.75">
      <c r="B101" s="50"/>
    </row>
    <row r="102" ht="12.75">
      <c r="B102" s="50"/>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1"/>
      <c r="D107" s="52"/>
      <c r="E107" s="52"/>
      <c r="F107" s="52"/>
      <c r="G107" s="52"/>
      <c r="H107" s="52"/>
    </row>
    <row r="108" spans="2:8" ht="12.75">
      <c r="B108" s="50"/>
      <c r="C108" s="5"/>
      <c r="D108" s="5"/>
      <c r="E108" s="5"/>
      <c r="F108" s="5"/>
      <c r="G108" s="5"/>
      <c r="H108" s="5"/>
    </row>
    <row r="109" spans="2:8" ht="12.75">
      <c r="B109" s="23"/>
      <c r="C109" s="23"/>
      <c r="D109" s="23"/>
      <c r="E109" s="23"/>
      <c r="F109" s="23"/>
      <c r="G109" s="23"/>
      <c r="H109" s="23"/>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row r="203" spans="2:8" ht="12.75">
      <c r="B203" s="5"/>
      <c r="C203" s="5"/>
      <c r="D203" s="5"/>
      <c r="E203" s="5"/>
      <c r="F203" s="5"/>
      <c r="G203" s="5"/>
      <c r="H203" s="5"/>
    </row>
  </sheetData>
  <sheetProtection/>
  <mergeCells count="2">
    <mergeCell ref="B1:H1"/>
    <mergeCell ref="E9:H9"/>
  </mergeCells>
  <printOptions/>
  <pageMargins left="0.75" right="0.75" top="1" bottom="1" header="0" footer="0"/>
  <pageSetup horizontalDpi="600" verticalDpi="600" orientation="portrait" paperSize="9" scale="80" r:id="rId2"/>
  <drawing r:id="rId1"/>
</worksheet>
</file>

<file path=xl/worksheets/sheet33.xml><?xml version="1.0" encoding="utf-8"?>
<worksheet xmlns="http://schemas.openxmlformats.org/spreadsheetml/2006/main" xmlns:r="http://schemas.openxmlformats.org/officeDocument/2006/relationships">
  <dimension ref="B1:F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6" width="12.7109375" style="6" customWidth="1"/>
    <col min="7"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6" ht="13.5" customHeight="1">
      <c r="B4" s="42"/>
      <c r="C4" s="14"/>
      <c r="D4" s="14"/>
      <c r="E4" s="14"/>
      <c r="F4" s="14"/>
    </row>
    <row r="5" spans="2:6" ht="15.75" customHeight="1">
      <c r="B5" s="17" t="s">
        <v>347</v>
      </c>
      <c r="C5" s="17"/>
      <c r="D5" s="16"/>
      <c r="E5" s="16"/>
      <c r="F5" s="16"/>
    </row>
    <row r="6" spans="2:6" ht="15.75" customHeight="1">
      <c r="B6" s="17" t="s">
        <v>348</v>
      </c>
      <c r="C6" s="17"/>
      <c r="D6" s="16"/>
      <c r="E6" s="16"/>
      <c r="F6" s="16"/>
    </row>
    <row r="7" spans="2:6" s="7" customFormat="1" ht="12.75" customHeight="1">
      <c r="B7" s="17"/>
      <c r="C7" s="16"/>
      <c r="D7" s="16"/>
      <c r="E7" s="16"/>
      <c r="F7" s="16"/>
    </row>
    <row r="8" spans="2:6" s="7" customFormat="1" ht="12.75">
      <c r="B8" s="30" t="s">
        <v>255</v>
      </c>
      <c r="C8" s="16"/>
      <c r="D8" s="16"/>
      <c r="E8" s="16"/>
      <c r="F8" s="16"/>
    </row>
    <row r="9" spans="2:6" ht="12.75">
      <c r="B9" s="1"/>
      <c r="C9" s="5"/>
      <c r="D9" s="2"/>
      <c r="E9" s="124"/>
      <c r="F9" s="124"/>
    </row>
    <row r="10" spans="2:6" ht="44.25" customHeight="1">
      <c r="B10" s="49"/>
      <c r="C10" s="9" t="s">
        <v>0</v>
      </c>
      <c r="D10" s="9" t="s">
        <v>189</v>
      </c>
      <c r="E10" s="9" t="s">
        <v>25</v>
      </c>
      <c r="F10" s="9" t="s">
        <v>172</v>
      </c>
    </row>
    <row r="11" spans="2:6" ht="12.75">
      <c r="B11" s="1"/>
      <c r="C11" s="3"/>
      <c r="D11" s="26"/>
      <c r="E11" s="3"/>
      <c r="F11" s="3"/>
    </row>
    <row r="12" spans="2:6" ht="12.75">
      <c r="B12" s="50" t="s">
        <v>0</v>
      </c>
      <c r="C12" s="11">
        <v>16228</v>
      </c>
      <c r="D12" s="11">
        <v>100</v>
      </c>
      <c r="E12" s="11">
        <v>16154</v>
      </c>
      <c r="F12" s="11">
        <v>74</v>
      </c>
    </row>
    <row r="13" spans="2:6" ht="12.75">
      <c r="B13" s="50" t="s">
        <v>189</v>
      </c>
      <c r="C13" s="11">
        <v>100</v>
      </c>
      <c r="D13" s="11">
        <v>100</v>
      </c>
      <c r="E13" s="38">
        <v>99.54399802809958</v>
      </c>
      <c r="F13" s="38">
        <v>0.456001971900419</v>
      </c>
    </row>
    <row r="14" spans="2:6" ht="12.75">
      <c r="B14" s="54" t="s">
        <v>52</v>
      </c>
      <c r="C14" s="11">
        <v>542</v>
      </c>
      <c r="D14" s="38">
        <v>3.339906334730096</v>
      </c>
      <c r="E14" s="11">
        <v>538</v>
      </c>
      <c r="F14" s="11">
        <v>4</v>
      </c>
    </row>
    <row r="15" spans="2:6" ht="12.75">
      <c r="B15" s="54" t="s">
        <v>53</v>
      </c>
      <c r="C15" s="11">
        <v>265</v>
      </c>
      <c r="D15" s="38">
        <v>1.6329800345082572</v>
      </c>
      <c r="E15" s="11">
        <v>262</v>
      </c>
      <c r="F15" s="11">
        <v>3</v>
      </c>
    </row>
    <row r="16" spans="2:6" ht="12.75">
      <c r="B16" s="54" t="s">
        <v>54</v>
      </c>
      <c r="C16" s="11">
        <v>366</v>
      </c>
      <c r="D16" s="38">
        <v>2.2553611042642348</v>
      </c>
      <c r="E16" s="11">
        <v>366</v>
      </c>
      <c r="F16" s="11">
        <v>0</v>
      </c>
    </row>
    <row r="17" spans="2:6" ht="12.75">
      <c r="B17" s="54" t="s">
        <v>55</v>
      </c>
      <c r="C17" s="11">
        <v>43</v>
      </c>
      <c r="D17" s="38">
        <v>0.2649741188070002</v>
      </c>
      <c r="E17" s="11">
        <v>43</v>
      </c>
      <c r="F17" s="11">
        <v>0</v>
      </c>
    </row>
    <row r="18" spans="2:6" ht="12.75">
      <c r="B18" s="54" t="s">
        <v>56</v>
      </c>
      <c r="C18" s="11">
        <v>98</v>
      </c>
      <c r="D18" s="38">
        <v>0.603894503327582</v>
      </c>
      <c r="E18" s="11">
        <v>98</v>
      </c>
      <c r="F18" s="11">
        <v>0</v>
      </c>
    </row>
    <row r="19" spans="2:6" ht="12.75">
      <c r="B19" s="54" t="s">
        <v>57</v>
      </c>
      <c r="C19" s="11">
        <v>116</v>
      </c>
      <c r="D19" s="38">
        <v>0.7148139018979541</v>
      </c>
      <c r="E19" s="11">
        <v>116</v>
      </c>
      <c r="F19" s="11">
        <v>0</v>
      </c>
    </row>
    <row r="20" spans="2:6" ht="12.75">
      <c r="B20" s="54" t="s">
        <v>58</v>
      </c>
      <c r="C20" s="11">
        <v>49</v>
      </c>
      <c r="D20" s="38">
        <v>0.301947251663791</v>
      </c>
      <c r="E20" s="11">
        <v>49</v>
      </c>
      <c r="F20" s="11">
        <v>0</v>
      </c>
    </row>
    <row r="21" spans="2:6" ht="12.75">
      <c r="B21" s="54" t="s">
        <v>59</v>
      </c>
      <c r="C21" s="11">
        <v>23</v>
      </c>
      <c r="D21" s="38">
        <v>0.14173034261769782</v>
      </c>
      <c r="E21" s="11">
        <v>23</v>
      </c>
      <c r="F21" s="11">
        <v>0</v>
      </c>
    </row>
    <row r="22" spans="2:6" ht="12.75">
      <c r="B22" s="54" t="s">
        <v>60</v>
      </c>
      <c r="C22" s="11">
        <v>168</v>
      </c>
      <c r="D22" s="38">
        <v>1.0352477199901404</v>
      </c>
      <c r="E22" s="11">
        <v>166</v>
      </c>
      <c r="F22" s="11">
        <v>2</v>
      </c>
    </row>
    <row r="23" spans="2:6" ht="12.75">
      <c r="B23" s="54" t="s">
        <v>61</v>
      </c>
      <c r="C23" s="11">
        <v>100</v>
      </c>
      <c r="D23" s="38">
        <v>0.6162188809465122</v>
      </c>
      <c r="E23" s="11">
        <v>98</v>
      </c>
      <c r="F23" s="11">
        <v>2</v>
      </c>
    </row>
    <row r="24" spans="2:6" ht="12.75">
      <c r="B24" s="54" t="s">
        <v>62</v>
      </c>
      <c r="C24" s="11">
        <v>212</v>
      </c>
      <c r="D24" s="38">
        <v>1.3063840276066059</v>
      </c>
      <c r="E24" s="11">
        <v>210</v>
      </c>
      <c r="F24" s="11">
        <v>2</v>
      </c>
    </row>
    <row r="25" spans="2:6" ht="12.75">
      <c r="B25" s="54" t="s">
        <v>254</v>
      </c>
      <c r="C25" s="11">
        <v>21</v>
      </c>
      <c r="D25" s="38">
        <v>0.12940596499876755</v>
      </c>
      <c r="E25" s="11">
        <v>21</v>
      </c>
      <c r="F25" s="11">
        <v>0</v>
      </c>
    </row>
    <row r="26" spans="2:6" ht="12.75">
      <c r="B26" s="54" t="s">
        <v>63</v>
      </c>
      <c r="C26" s="11">
        <v>484</v>
      </c>
      <c r="D26" s="38">
        <v>2.982499383781119</v>
      </c>
      <c r="E26" s="11">
        <v>478</v>
      </c>
      <c r="F26" s="11">
        <v>6</v>
      </c>
    </row>
    <row r="27" spans="2:6" ht="12.75">
      <c r="B27" s="54" t="s">
        <v>64</v>
      </c>
      <c r="C27" s="11">
        <v>75</v>
      </c>
      <c r="D27" s="38">
        <v>0.46216416070988414</v>
      </c>
      <c r="E27" s="11">
        <v>75</v>
      </c>
      <c r="F27" s="11">
        <v>0</v>
      </c>
    </row>
    <row r="28" spans="2:6" ht="12.75">
      <c r="B28" s="54" t="s">
        <v>65</v>
      </c>
      <c r="C28" s="11">
        <v>264</v>
      </c>
      <c r="D28" s="38">
        <v>1.6268178456987923</v>
      </c>
      <c r="E28" s="11">
        <v>263</v>
      </c>
      <c r="F28" s="11">
        <v>1</v>
      </c>
    </row>
    <row r="29" spans="2:6" ht="12.75">
      <c r="B29" s="54" t="s">
        <v>66</v>
      </c>
      <c r="C29" s="11">
        <v>22</v>
      </c>
      <c r="D29" s="38">
        <v>0.13556815380823267</v>
      </c>
      <c r="E29" s="11">
        <v>22</v>
      </c>
      <c r="F29" s="11">
        <v>0</v>
      </c>
    </row>
    <row r="30" spans="2:6" ht="12.75">
      <c r="B30" s="54" t="s">
        <v>67</v>
      </c>
      <c r="C30" s="11">
        <v>50</v>
      </c>
      <c r="D30" s="38">
        <v>0.3081094404732561</v>
      </c>
      <c r="E30" s="11">
        <v>50</v>
      </c>
      <c r="F30" s="11">
        <v>0</v>
      </c>
    </row>
    <row r="31" spans="2:6" ht="12.75">
      <c r="B31" s="54" t="s">
        <v>68</v>
      </c>
      <c r="C31" s="11">
        <v>412</v>
      </c>
      <c r="D31" s="38">
        <v>2.53882178949963</v>
      </c>
      <c r="E31" s="11">
        <v>412</v>
      </c>
      <c r="F31" s="11">
        <v>0</v>
      </c>
    </row>
    <row r="32" spans="2:6" ht="12.75">
      <c r="B32" s="54" t="s">
        <v>69</v>
      </c>
      <c r="C32" s="11">
        <v>9854</v>
      </c>
      <c r="D32" s="38">
        <v>60.72220852846931</v>
      </c>
      <c r="E32" s="11">
        <v>9811</v>
      </c>
      <c r="F32" s="11">
        <v>43</v>
      </c>
    </row>
    <row r="33" spans="2:6" ht="12.75">
      <c r="B33" s="54" t="s">
        <v>70</v>
      </c>
      <c r="C33" s="11">
        <v>138</v>
      </c>
      <c r="D33" s="38">
        <v>0.8503820557061869</v>
      </c>
      <c r="E33" s="11">
        <v>137</v>
      </c>
      <c r="F33" s="11">
        <v>1</v>
      </c>
    </row>
    <row r="34" spans="2:6" ht="12.75">
      <c r="B34" s="54" t="s">
        <v>71</v>
      </c>
      <c r="C34" s="11">
        <v>50</v>
      </c>
      <c r="D34" s="38">
        <v>0.3081094404732561</v>
      </c>
      <c r="E34" s="11">
        <v>49</v>
      </c>
      <c r="F34" s="11">
        <v>1</v>
      </c>
    </row>
    <row r="35" spans="2:6" ht="12.75">
      <c r="B35" s="54" t="s">
        <v>72</v>
      </c>
      <c r="C35" s="11">
        <v>461</v>
      </c>
      <c r="D35" s="38">
        <v>2.8407690411634214</v>
      </c>
      <c r="E35" s="11">
        <v>459</v>
      </c>
      <c r="F35" s="11">
        <v>2</v>
      </c>
    </row>
    <row r="36" spans="2:6" ht="12.75">
      <c r="B36" s="54" t="s">
        <v>73</v>
      </c>
      <c r="C36" s="11">
        <v>36</v>
      </c>
      <c r="D36" s="38">
        <v>0.2218387971407444</v>
      </c>
      <c r="E36" s="11">
        <v>36</v>
      </c>
      <c r="F36" s="11">
        <v>0</v>
      </c>
    </row>
    <row r="37" spans="2:6" ht="12.75">
      <c r="B37" s="54" t="s">
        <v>74</v>
      </c>
      <c r="C37" s="11">
        <v>225</v>
      </c>
      <c r="D37" s="38">
        <v>1.3864924821296525</v>
      </c>
      <c r="E37" s="11">
        <v>225</v>
      </c>
      <c r="F37" s="11">
        <v>0</v>
      </c>
    </row>
    <row r="38" spans="2:6" ht="12.75">
      <c r="B38" s="54" t="s">
        <v>75</v>
      </c>
      <c r="C38" s="11">
        <v>79</v>
      </c>
      <c r="D38" s="38">
        <v>0.4868129159477446</v>
      </c>
      <c r="E38" s="11">
        <v>79</v>
      </c>
      <c r="F38" s="11">
        <v>0</v>
      </c>
    </row>
    <row r="39" spans="2:6" ht="12.75">
      <c r="B39" s="54" t="s">
        <v>76</v>
      </c>
      <c r="C39" s="11">
        <v>128</v>
      </c>
      <c r="D39" s="38">
        <v>0.7887601676115357</v>
      </c>
      <c r="E39" s="11">
        <v>128</v>
      </c>
      <c r="F39" s="11">
        <v>0</v>
      </c>
    </row>
    <row r="40" spans="2:6" ht="12.75">
      <c r="B40" s="54" t="s">
        <v>77</v>
      </c>
      <c r="C40" s="11">
        <v>86</v>
      </c>
      <c r="D40" s="38">
        <v>0.5299482376140005</v>
      </c>
      <c r="E40" s="11">
        <v>85</v>
      </c>
      <c r="F40" s="11">
        <v>1</v>
      </c>
    </row>
    <row r="41" spans="2:6" ht="12.75">
      <c r="B41" s="54" t="s">
        <v>78</v>
      </c>
      <c r="C41" s="11">
        <v>135</v>
      </c>
      <c r="D41" s="38">
        <v>0.8318954892777914</v>
      </c>
      <c r="E41" s="11">
        <v>134</v>
      </c>
      <c r="F41" s="11">
        <v>1</v>
      </c>
    </row>
    <row r="42" spans="2:6" ht="12.75">
      <c r="B42" s="54" t="s">
        <v>79</v>
      </c>
      <c r="C42" s="11">
        <v>114</v>
      </c>
      <c r="D42" s="38">
        <v>0.7024895242790239</v>
      </c>
      <c r="E42" s="11">
        <v>114</v>
      </c>
      <c r="F42" s="11">
        <v>0</v>
      </c>
    </row>
    <row r="43" spans="2:6" ht="12.75">
      <c r="B43" s="54" t="s">
        <v>80</v>
      </c>
      <c r="C43" s="11">
        <v>26</v>
      </c>
      <c r="D43" s="38">
        <v>0.16021690904609318</v>
      </c>
      <c r="E43" s="11">
        <v>26</v>
      </c>
      <c r="F43" s="11">
        <v>0</v>
      </c>
    </row>
    <row r="44" spans="2:6" ht="12.75">
      <c r="B44" s="54" t="s">
        <v>81</v>
      </c>
      <c r="C44" s="11">
        <v>36</v>
      </c>
      <c r="D44" s="38">
        <v>0.2218387971407444</v>
      </c>
      <c r="E44" s="11">
        <v>36</v>
      </c>
      <c r="F44" s="11">
        <v>0</v>
      </c>
    </row>
    <row r="45" spans="2:6" ht="12.75">
      <c r="B45" s="54" t="s">
        <v>82</v>
      </c>
      <c r="C45" s="11">
        <v>137</v>
      </c>
      <c r="D45" s="38">
        <v>0.8442198668967217</v>
      </c>
      <c r="E45" s="11">
        <v>134</v>
      </c>
      <c r="F45" s="11">
        <v>3</v>
      </c>
    </row>
    <row r="46" spans="2:6" ht="12.75">
      <c r="B46" s="54" t="s">
        <v>83</v>
      </c>
      <c r="C46" s="11">
        <v>387</v>
      </c>
      <c r="D46" s="38">
        <v>2.384767069263002</v>
      </c>
      <c r="E46" s="11">
        <v>387</v>
      </c>
      <c r="F46" s="11">
        <v>0</v>
      </c>
    </row>
    <row r="47" spans="2:6" ht="12.75">
      <c r="B47" s="54" t="s">
        <v>84</v>
      </c>
      <c r="C47" s="11">
        <v>35</v>
      </c>
      <c r="D47" s="38">
        <v>0.21567660833127927</v>
      </c>
      <c r="E47" s="11">
        <v>35</v>
      </c>
      <c r="F47" s="11">
        <v>0</v>
      </c>
    </row>
    <row r="48" spans="2:6" ht="12.75">
      <c r="B48" s="54" t="s">
        <v>85</v>
      </c>
      <c r="C48" s="11">
        <v>57</v>
      </c>
      <c r="D48" s="38">
        <v>0.35124476213951195</v>
      </c>
      <c r="E48" s="11">
        <v>57</v>
      </c>
      <c r="F48" s="11">
        <v>0</v>
      </c>
    </row>
    <row r="49" spans="2:6" ht="12.75">
      <c r="B49" s="54" t="s">
        <v>86</v>
      </c>
      <c r="C49" s="11">
        <v>82</v>
      </c>
      <c r="D49" s="38">
        <v>0.50529948237614</v>
      </c>
      <c r="E49" s="11">
        <v>82</v>
      </c>
      <c r="F49" s="11">
        <v>0</v>
      </c>
    </row>
    <row r="50" spans="2:6" ht="12.75">
      <c r="B50" s="54" t="s">
        <v>87</v>
      </c>
      <c r="C50" s="11">
        <v>53</v>
      </c>
      <c r="D50" s="38">
        <v>0.32659600690165147</v>
      </c>
      <c r="E50" s="11">
        <v>53</v>
      </c>
      <c r="F50" s="11">
        <v>0</v>
      </c>
    </row>
    <row r="51" spans="2:6" ht="12.75">
      <c r="B51" s="54" t="s">
        <v>88</v>
      </c>
      <c r="C51" s="11">
        <v>40</v>
      </c>
      <c r="D51" s="38">
        <v>0.24648755237860487</v>
      </c>
      <c r="E51" s="11">
        <v>40</v>
      </c>
      <c r="F51" s="11">
        <v>0</v>
      </c>
    </row>
    <row r="52" spans="2:6" ht="12.75">
      <c r="B52" s="54" t="s">
        <v>121</v>
      </c>
      <c r="C52" s="11">
        <v>724</v>
      </c>
      <c r="D52" s="38">
        <v>4.461424698052748</v>
      </c>
      <c r="E52" s="11">
        <v>723</v>
      </c>
      <c r="F52" s="11">
        <v>1</v>
      </c>
    </row>
    <row r="53" spans="2:6" ht="12.75">
      <c r="B53" s="54" t="s">
        <v>122</v>
      </c>
      <c r="C53" s="11">
        <v>35</v>
      </c>
      <c r="D53" s="38">
        <v>0.21567660833127927</v>
      </c>
      <c r="E53" s="11">
        <v>34</v>
      </c>
      <c r="F53" s="11">
        <v>1</v>
      </c>
    </row>
    <row r="54" spans="2:6" ht="13.5" thickBot="1">
      <c r="B54" s="24"/>
      <c r="C54" s="45"/>
      <c r="D54" s="46"/>
      <c r="E54" s="45"/>
      <c r="F54" s="45"/>
    </row>
    <row r="55" spans="2:6" ht="12.75" customHeight="1">
      <c r="B55" s="10"/>
      <c r="C55" s="11"/>
      <c r="D55" s="27"/>
      <c r="E55" s="11"/>
      <c r="F55" s="11"/>
    </row>
    <row r="56" spans="2:6" ht="12.75">
      <c r="B56" s="12" t="s">
        <v>213</v>
      </c>
      <c r="C56" s="11"/>
      <c r="D56" s="27"/>
      <c r="E56" s="11"/>
      <c r="F56" s="11"/>
    </row>
    <row r="57" spans="2:6" ht="12.75">
      <c r="B57" s="10"/>
      <c r="C57" s="11"/>
      <c r="D57" s="27"/>
      <c r="E57" s="11"/>
      <c r="F57" s="11"/>
    </row>
    <row r="58" spans="2:6" ht="12.75">
      <c r="B58" s="10"/>
      <c r="C58" s="11"/>
      <c r="D58" s="27"/>
      <c r="E58" s="11"/>
      <c r="F58" s="11"/>
    </row>
    <row r="59" spans="2:6" ht="12.75">
      <c r="B59" s="10"/>
      <c r="C59" s="11"/>
      <c r="D59" s="27"/>
      <c r="E59" s="11"/>
      <c r="F59" s="11"/>
    </row>
    <row r="60" spans="2:6" ht="12.75">
      <c r="B60" s="10"/>
      <c r="C60" s="11"/>
      <c r="D60" s="27"/>
      <c r="E60" s="11"/>
      <c r="F60" s="11"/>
    </row>
    <row r="61" spans="2:6" ht="12.75">
      <c r="B61" s="10"/>
      <c r="C61" s="11"/>
      <c r="D61" s="27"/>
      <c r="E61" s="11"/>
      <c r="F61" s="11"/>
    </row>
    <row r="62" spans="2:6" ht="12.75">
      <c r="B62" s="10"/>
      <c r="C62" s="11"/>
      <c r="D62" s="27"/>
      <c r="E62" s="11"/>
      <c r="F62" s="11"/>
    </row>
    <row r="63" spans="2:6" ht="12.75">
      <c r="B63" s="10"/>
      <c r="C63" s="11"/>
      <c r="D63" s="27"/>
      <c r="E63" s="11"/>
      <c r="F63" s="11"/>
    </row>
    <row r="64" spans="2:6" ht="12.75">
      <c r="B64" s="10"/>
      <c r="C64" s="11"/>
      <c r="D64" s="27"/>
      <c r="E64" s="11"/>
      <c r="F64" s="11"/>
    </row>
    <row r="65" spans="2:6" ht="12.75">
      <c r="B65" s="10"/>
      <c r="C65" s="11"/>
      <c r="D65" s="27"/>
      <c r="E65" s="11"/>
      <c r="F65" s="11"/>
    </row>
    <row r="66" spans="2:6" ht="12.75">
      <c r="B66" s="10"/>
      <c r="C66" s="11"/>
      <c r="D66" s="27"/>
      <c r="E66" s="11"/>
      <c r="F66" s="11"/>
    </row>
    <row r="67" spans="2:6" ht="12.75">
      <c r="B67" s="10"/>
      <c r="C67" s="11"/>
      <c r="D67" s="27"/>
      <c r="E67" s="11"/>
      <c r="F67" s="11"/>
    </row>
    <row r="68" spans="2:6" ht="12.75">
      <c r="B68" s="10"/>
      <c r="C68" s="11"/>
      <c r="D68" s="27"/>
      <c r="E68" s="11"/>
      <c r="F68" s="11"/>
    </row>
    <row r="69" spans="2:6" ht="12.75">
      <c r="B69" s="10"/>
      <c r="C69" s="11"/>
      <c r="D69" s="27"/>
      <c r="E69" s="11"/>
      <c r="F69" s="11"/>
    </row>
    <row r="70" spans="2:6" ht="12.75">
      <c r="B70" s="10"/>
      <c r="C70" s="11"/>
      <c r="D70" s="27"/>
      <c r="E70" s="11"/>
      <c r="F70" s="11"/>
    </row>
    <row r="71" spans="2:6" ht="12.75">
      <c r="B71" s="10"/>
      <c r="C71" s="11"/>
      <c r="D71" s="27"/>
      <c r="E71" s="11"/>
      <c r="F71" s="11"/>
    </row>
    <row r="72" spans="2:6" ht="12.75">
      <c r="B72" s="10"/>
      <c r="C72" s="11"/>
      <c r="D72" s="27"/>
      <c r="E72" s="11"/>
      <c r="F72" s="11"/>
    </row>
    <row r="73" spans="2:6" ht="12.75">
      <c r="B73" s="10"/>
      <c r="C73" s="11"/>
      <c r="D73" s="27"/>
      <c r="E73" s="11"/>
      <c r="F73" s="11"/>
    </row>
    <row r="74" spans="2:6" ht="12.75">
      <c r="B74" s="10"/>
      <c r="C74" s="11"/>
      <c r="D74" s="27"/>
      <c r="E74" s="11"/>
      <c r="F74" s="11"/>
    </row>
    <row r="75" spans="2:6" ht="12.75">
      <c r="B75" s="10"/>
      <c r="C75" s="11"/>
      <c r="D75" s="27"/>
      <c r="E75" s="11"/>
      <c r="F75" s="11"/>
    </row>
    <row r="76" spans="2:6" ht="12.75">
      <c r="B76" s="10"/>
      <c r="C76" s="11"/>
      <c r="D76" s="27"/>
      <c r="E76" s="11"/>
      <c r="F76" s="11"/>
    </row>
    <row r="77" spans="2:6" ht="12.75">
      <c r="B77" s="10"/>
      <c r="C77" s="11"/>
      <c r="D77" s="27"/>
      <c r="E77" s="11"/>
      <c r="F77" s="11"/>
    </row>
    <row r="78" spans="2:6" ht="12.75">
      <c r="B78" s="10"/>
      <c r="C78" s="11"/>
      <c r="D78" s="27"/>
      <c r="E78" s="11"/>
      <c r="F78" s="11"/>
    </row>
    <row r="79" spans="2:6" ht="12.75">
      <c r="B79" s="10"/>
      <c r="C79" s="11"/>
      <c r="D79" s="27"/>
      <c r="E79" s="11"/>
      <c r="F79" s="11"/>
    </row>
    <row r="80" spans="2:6" ht="12.75">
      <c r="B80" s="10"/>
      <c r="C80" s="11"/>
      <c r="D80" s="27"/>
      <c r="E80" s="11"/>
      <c r="F80" s="11"/>
    </row>
    <row r="81" spans="2:6" ht="12.75">
      <c r="B81" s="10"/>
      <c r="C81" s="11"/>
      <c r="D81" s="27"/>
      <c r="E81" s="11"/>
      <c r="F81" s="11"/>
    </row>
    <row r="82" spans="2:6" ht="12.75">
      <c r="B82" s="10"/>
      <c r="C82" s="11"/>
      <c r="D82" s="27"/>
      <c r="E82" s="11"/>
      <c r="F82" s="11"/>
    </row>
    <row r="83" spans="2:6" ht="12.75">
      <c r="B83" s="10"/>
      <c r="C83" s="11"/>
      <c r="D83" s="27"/>
      <c r="E83" s="11"/>
      <c r="F83" s="11"/>
    </row>
    <row r="84" spans="2:6" ht="12.75">
      <c r="B84" s="10"/>
      <c r="C84" s="11"/>
      <c r="D84" s="27"/>
      <c r="E84" s="11"/>
      <c r="F84" s="11"/>
    </row>
    <row r="85" spans="2:6" ht="12.75">
      <c r="B85" s="10"/>
      <c r="C85" s="11"/>
      <c r="D85" s="27"/>
      <c r="E85" s="11"/>
      <c r="F85" s="11"/>
    </row>
    <row r="86" spans="2:6" ht="12.75">
      <c r="B86" s="10"/>
      <c r="C86" s="11"/>
      <c r="D86" s="27"/>
      <c r="E86" s="21"/>
      <c r="F86" s="21"/>
    </row>
    <row r="87" spans="2:6" ht="12.75">
      <c r="B87" s="10"/>
      <c r="C87" s="11"/>
      <c r="D87" s="27"/>
      <c r="E87" s="11"/>
      <c r="F87" s="11"/>
    </row>
    <row r="88" spans="2:6" ht="12.75">
      <c r="B88" s="10"/>
      <c r="C88" s="11"/>
      <c r="D88" s="27"/>
      <c r="E88" s="11"/>
      <c r="F88" s="11"/>
    </row>
    <row r="89" spans="2:6" ht="12.75">
      <c r="B89" s="10"/>
      <c r="C89" s="11"/>
      <c r="D89" s="27"/>
      <c r="E89" s="11"/>
      <c r="F89" s="11"/>
    </row>
    <row r="90" spans="2:6" ht="12.75">
      <c r="B90" s="10"/>
      <c r="C90" s="11"/>
      <c r="D90" s="27"/>
      <c r="E90" s="11"/>
      <c r="F90" s="11"/>
    </row>
    <row r="91" spans="2:6" ht="12.75">
      <c r="B91" s="10"/>
      <c r="C91" s="11"/>
      <c r="D91" s="27"/>
      <c r="E91" s="11"/>
      <c r="F91" s="11"/>
    </row>
    <row r="92" spans="2:6" ht="12.75">
      <c r="B92" s="10"/>
      <c r="C92" s="11"/>
      <c r="D92" s="27"/>
      <c r="E92" s="11"/>
      <c r="F92" s="11"/>
    </row>
    <row r="93" spans="2:6" ht="12.75">
      <c r="B93" s="10"/>
      <c r="C93" s="11"/>
      <c r="D93" s="27"/>
      <c r="E93" s="11"/>
      <c r="F93" s="11"/>
    </row>
    <row r="94" spans="2:6" ht="12.75">
      <c r="B94" s="10"/>
      <c r="C94" s="11"/>
      <c r="D94" s="27"/>
      <c r="E94" s="11"/>
      <c r="F94" s="11"/>
    </row>
    <row r="95" spans="2:6" ht="12.75">
      <c r="B95" s="10"/>
      <c r="C95" s="11"/>
      <c r="D95" s="27"/>
      <c r="E95" s="11"/>
      <c r="F95" s="11"/>
    </row>
    <row r="96" spans="2:6" ht="12.75">
      <c r="B96" s="10"/>
      <c r="C96" s="11"/>
      <c r="D96" s="27"/>
      <c r="E96" s="11"/>
      <c r="F96" s="11"/>
    </row>
    <row r="97" spans="2:6" ht="12.75">
      <c r="B97" s="10"/>
      <c r="C97" s="11"/>
      <c r="D97" s="27"/>
      <c r="E97" s="11"/>
      <c r="F97" s="11"/>
    </row>
    <row r="98" spans="2:6" ht="12.75">
      <c r="B98" s="1"/>
      <c r="C98" s="11"/>
      <c r="D98" s="27"/>
      <c r="E98" s="11"/>
      <c r="F98" s="11"/>
    </row>
    <row r="99" spans="2:6" ht="12.75">
      <c r="B99" s="32"/>
      <c r="C99" s="40"/>
      <c r="D99" s="4"/>
      <c r="E99" s="32"/>
      <c r="F99" s="32"/>
    </row>
    <row r="100" ht="12.75">
      <c r="B100" s="50"/>
    </row>
    <row r="101" ht="12.75">
      <c r="B101" s="50"/>
    </row>
    <row r="102" ht="12.75">
      <c r="B102" s="50"/>
    </row>
    <row r="103" spans="2:6" ht="12.75">
      <c r="B103" s="50"/>
      <c r="C103" s="51"/>
      <c r="D103" s="52"/>
      <c r="E103" s="52"/>
      <c r="F103" s="52"/>
    </row>
    <row r="104" spans="2:6" ht="12.75">
      <c r="B104" s="50"/>
      <c r="C104" s="51"/>
      <c r="D104" s="52"/>
      <c r="E104" s="52"/>
      <c r="F104" s="52"/>
    </row>
    <row r="105" spans="2:6" ht="12.75">
      <c r="B105" s="50"/>
      <c r="C105" s="51"/>
      <c r="D105" s="52"/>
      <c r="E105" s="52"/>
      <c r="F105" s="52"/>
    </row>
    <row r="106" spans="2:6" ht="12.75">
      <c r="B106" s="50"/>
      <c r="C106" s="51"/>
      <c r="D106" s="52"/>
      <c r="E106" s="52"/>
      <c r="F106" s="52"/>
    </row>
    <row r="107" spans="2:6" ht="12.75">
      <c r="B107" s="50"/>
      <c r="C107" s="51"/>
      <c r="D107" s="52"/>
      <c r="E107" s="52"/>
      <c r="F107" s="52"/>
    </row>
    <row r="108" spans="2:6" ht="12.75">
      <c r="B108" s="50"/>
      <c r="C108" s="5"/>
      <c r="D108" s="5"/>
      <c r="E108" s="5"/>
      <c r="F108" s="5"/>
    </row>
    <row r="109" spans="2:6" ht="12.75">
      <c r="B109" s="23"/>
      <c r="C109" s="23"/>
      <c r="D109" s="23"/>
      <c r="E109" s="23"/>
      <c r="F109" s="23"/>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row r="184" spans="2:6" ht="12.75">
      <c r="B184" s="5"/>
      <c r="C184" s="5"/>
      <c r="D184" s="5"/>
      <c r="E184" s="5"/>
      <c r="F184" s="5"/>
    </row>
    <row r="185" spans="2:6" ht="12.75">
      <c r="B185" s="5"/>
      <c r="C185" s="5"/>
      <c r="D185" s="5"/>
      <c r="E185" s="5"/>
      <c r="F185" s="5"/>
    </row>
    <row r="186" spans="2:6" ht="12.75">
      <c r="B186" s="5"/>
      <c r="C186" s="5"/>
      <c r="D186" s="5"/>
      <c r="E186" s="5"/>
      <c r="F186" s="5"/>
    </row>
    <row r="187" spans="2:6" ht="12.75">
      <c r="B187" s="5"/>
      <c r="C187" s="5"/>
      <c r="D187" s="5"/>
      <c r="E187" s="5"/>
      <c r="F187" s="5"/>
    </row>
    <row r="188" spans="2:6" ht="12.75">
      <c r="B188" s="5"/>
      <c r="C188" s="5"/>
      <c r="D188" s="5"/>
      <c r="E188" s="5"/>
      <c r="F188" s="5"/>
    </row>
    <row r="189" spans="2:6" ht="12.75">
      <c r="B189" s="5"/>
      <c r="C189" s="5"/>
      <c r="D189" s="5"/>
      <c r="E189" s="5"/>
      <c r="F189" s="5"/>
    </row>
    <row r="190" spans="2:6" ht="12.75">
      <c r="B190" s="5"/>
      <c r="C190" s="5"/>
      <c r="D190" s="5"/>
      <c r="E190" s="5"/>
      <c r="F190" s="5"/>
    </row>
    <row r="191" spans="2:6" ht="12.75">
      <c r="B191" s="5"/>
      <c r="C191" s="5"/>
      <c r="D191" s="5"/>
      <c r="E191" s="5"/>
      <c r="F191" s="5"/>
    </row>
    <row r="192" spans="2:6" ht="12.75">
      <c r="B192" s="5"/>
      <c r="C192" s="5"/>
      <c r="D192" s="5"/>
      <c r="E192" s="5"/>
      <c r="F192" s="5"/>
    </row>
    <row r="193" spans="2:6" ht="12.75">
      <c r="B193" s="5"/>
      <c r="C193" s="5"/>
      <c r="D193" s="5"/>
      <c r="E193" s="5"/>
      <c r="F193" s="5"/>
    </row>
    <row r="194" spans="2:6" ht="12.75">
      <c r="B194" s="5"/>
      <c r="C194" s="5"/>
      <c r="D194" s="5"/>
      <c r="E194" s="5"/>
      <c r="F194" s="5"/>
    </row>
    <row r="195" spans="2:6" ht="12.75">
      <c r="B195" s="5"/>
      <c r="C195" s="5"/>
      <c r="D195" s="5"/>
      <c r="E195" s="5"/>
      <c r="F195" s="5"/>
    </row>
    <row r="196" spans="2:6" ht="12.75">
      <c r="B196" s="5"/>
      <c r="C196" s="5"/>
      <c r="D196" s="5"/>
      <c r="E196" s="5"/>
      <c r="F196" s="5"/>
    </row>
    <row r="197" spans="2:6" ht="12.75">
      <c r="B197" s="5"/>
      <c r="C197" s="5"/>
      <c r="D197" s="5"/>
      <c r="E197" s="5"/>
      <c r="F197" s="5"/>
    </row>
    <row r="198" spans="2:6" ht="12.75">
      <c r="B198" s="5"/>
      <c r="C198" s="5"/>
      <c r="D198" s="5"/>
      <c r="E198" s="5"/>
      <c r="F198" s="5"/>
    </row>
    <row r="199" spans="2:6" ht="12.75">
      <c r="B199" s="5"/>
      <c r="C199" s="5"/>
      <c r="D199" s="5"/>
      <c r="E199" s="5"/>
      <c r="F199" s="5"/>
    </row>
    <row r="200" spans="2:6" ht="12.75">
      <c r="B200" s="5"/>
      <c r="C200" s="5"/>
      <c r="D200" s="5"/>
      <c r="E200" s="5"/>
      <c r="F200" s="5"/>
    </row>
    <row r="201" spans="2:6" ht="12.75">
      <c r="B201" s="5"/>
      <c r="C201" s="5"/>
      <c r="D201" s="5"/>
      <c r="E201" s="5"/>
      <c r="F201" s="5"/>
    </row>
    <row r="202" spans="2:6" ht="12.75">
      <c r="B202" s="5"/>
      <c r="C202" s="5"/>
      <c r="D202" s="5"/>
      <c r="E202" s="5"/>
      <c r="F202" s="5"/>
    </row>
    <row r="203" spans="2:6" ht="12.75">
      <c r="B203" s="5"/>
      <c r="C203" s="5"/>
      <c r="D203" s="5"/>
      <c r="E203" s="5"/>
      <c r="F203" s="5"/>
    </row>
  </sheetData>
  <sheetProtection/>
  <mergeCells count="2">
    <mergeCell ref="B1:F1"/>
    <mergeCell ref="E9:F9"/>
  </mergeCells>
  <printOptions/>
  <pageMargins left="0.75" right="0.75" top="1" bottom="1" header="0" footer="0"/>
  <pageSetup horizontalDpi="600" verticalDpi="600" orientation="portrait" paperSize="9" scale="90" r:id="rId2"/>
  <rowBreaks count="1" manualBreakCount="1">
    <brk id="57" max="5" man="1"/>
  </rowBreaks>
  <drawing r:id="rId1"/>
</worksheet>
</file>

<file path=xl/worksheets/sheet34.xml><?xml version="1.0" encoding="utf-8"?>
<worksheet xmlns="http://schemas.openxmlformats.org/spreadsheetml/2006/main" xmlns:r="http://schemas.openxmlformats.org/officeDocument/2006/relationships">
  <dimension ref="B1:G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2.7109375" style="6" customWidth="1"/>
    <col min="8" max="16384" width="9.140625" style="6" customWidth="1"/>
  </cols>
  <sheetData>
    <row r="1" spans="2:6" ht="39.75" customHeight="1">
      <c r="B1" s="123"/>
      <c r="C1" s="123"/>
      <c r="D1" s="123"/>
      <c r="E1" s="123"/>
      <c r="F1" s="123"/>
    </row>
    <row r="2" spans="2:6" ht="10.5" customHeight="1">
      <c r="B2" s="13"/>
      <c r="C2" s="14"/>
      <c r="D2" s="14"/>
      <c r="E2" s="14"/>
      <c r="F2" s="14"/>
    </row>
    <row r="3" spans="2:7" ht="21" customHeight="1" thickBot="1">
      <c r="B3" s="8" t="s">
        <v>188</v>
      </c>
      <c r="C3" s="25"/>
      <c r="D3" s="25"/>
      <c r="E3" s="25"/>
      <c r="F3" s="25"/>
      <c r="G3" s="39"/>
    </row>
    <row r="4" spans="2:6" ht="13.5" customHeight="1">
      <c r="B4" s="42"/>
      <c r="C4" s="14"/>
      <c r="D4" s="14"/>
      <c r="E4" s="14"/>
      <c r="F4" s="14"/>
    </row>
    <row r="5" spans="2:6" ht="15.75" customHeight="1">
      <c r="B5" s="17" t="s">
        <v>349</v>
      </c>
      <c r="C5" s="17"/>
      <c r="D5" s="16"/>
      <c r="E5" s="16"/>
      <c r="F5" s="16"/>
    </row>
    <row r="6" spans="2:6" ht="15.75" customHeight="1">
      <c r="B6" s="17" t="s">
        <v>350</v>
      </c>
      <c r="C6" s="17"/>
      <c r="D6" s="16"/>
      <c r="E6" s="16"/>
      <c r="F6" s="16"/>
    </row>
    <row r="7" spans="2:6" s="7" customFormat="1" ht="12.75" customHeight="1">
      <c r="B7" s="17"/>
      <c r="C7" s="16"/>
      <c r="D7" s="16"/>
      <c r="E7" s="16"/>
      <c r="F7" s="16"/>
    </row>
    <row r="8" spans="2:6" s="7" customFormat="1" ht="12.75">
      <c r="B8" s="30" t="s">
        <v>255</v>
      </c>
      <c r="C8" s="16"/>
      <c r="D8" s="16"/>
      <c r="E8" s="16"/>
      <c r="F8" s="16"/>
    </row>
    <row r="9" spans="2:6" ht="12.75" customHeight="1">
      <c r="B9" s="1"/>
      <c r="C9" s="5"/>
      <c r="D9" s="2"/>
      <c r="E9" s="124"/>
      <c r="F9" s="124"/>
    </row>
    <row r="10" spans="2:7" ht="39" customHeight="1">
      <c r="B10" s="49"/>
      <c r="C10" s="9" t="s">
        <v>0</v>
      </c>
      <c r="D10" s="9" t="s">
        <v>189</v>
      </c>
      <c r="E10" s="9" t="s">
        <v>14</v>
      </c>
      <c r="F10" s="9" t="s">
        <v>7</v>
      </c>
      <c r="G10" s="9" t="s">
        <v>2</v>
      </c>
    </row>
    <row r="11" spans="2:6" ht="12.75">
      <c r="B11" s="1"/>
      <c r="C11" s="3"/>
      <c r="D11" s="26"/>
      <c r="E11" s="3"/>
      <c r="F11" s="3"/>
    </row>
    <row r="12" spans="2:7" ht="12.75">
      <c r="B12" s="10" t="s">
        <v>0</v>
      </c>
      <c r="C12" s="11">
        <v>16228</v>
      </c>
      <c r="D12" s="11">
        <v>100</v>
      </c>
      <c r="E12" s="11">
        <v>11260</v>
      </c>
      <c r="F12" s="11">
        <v>4467</v>
      </c>
      <c r="G12" s="11">
        <v>501</v>
      </c>
    </row>
    <row r="13" spans="2:7" ht="12.75">
      <c r="B13" s="50" t="s">
        <v>189</v>
      </c>
      <c r="C13" s="11">
        <v>100</v>
      </c>
      <c r="D13" s="11">
        <v>100</v>
      </c>
      <c r="E13" s="38">
        <v>69.38624599457728</v>
      </c>
      <c r="F13" s="38">
        <v>27.5264974118807</v>
      </c>
      <c r="G13" s="38">
        <v>3.087256593542026</v>
      </c>
    </row>
    <row r="14" spans="2:7" ht="12.75">
      <c r="B14" s="54" t="s">
        <v>52</v>
      </c>
      <c r="C14" s="11">
        <v>542</v>
      </c>
      <c r="D14" s="38">
        <v>3.339906334730096</v>
      </c>
      <c r="E14" s="11">
        <v>332</v>
      </c>
      <c r="F14" s="11">
        <v>178</v>
      </c>
      <c r="G14" s="11">
        <v>32</v>
      </c>
    </row>
    <row r="15" spans="2:7" ht="12.75">
      <c r="B15" s="54" t="s">
        <v>53</v>
      </c>
      <c r="C15" s="11">
        <v>265</v>
      </c>
      <c r="D15" s="38">
        <v>1.6329800345082572</v>
      </c>
      <c r="E15" s="11">
        <v>184</v>
      </c>
      <c r="F15" s="11">
        <v>78</v>
      </c>
      <c r="G15" s="11">
        <v>3</v>
      </c>
    </row>
    <row r="16" spans="2:7" ht="12.75">
      <c r="B16" s="54" t="s">
        <v>54</v>
      </c>
      <c r="C16" s="11">
        <v>366</v>
      </c>
      <c r="D16" s="38">
        <v>2.2553611042642348</v>
      </c>
      <c r="E16" s="11">
        <v>244</v>
      </c>
      <c r="F16" s="11">
        <v>114</v>
      </c>
      <c r="G16" s="11">
        <v>8</v>
      </c>
    </row>
    <row r="17" spans="2:7" ht="12.75">
      <c r="B17" s="54" t="s">
        <v>55</v>
      </c>
      <c r="C17" s="11">
        <v>43</v>
      </c>
      <c r="D17" s="38">
        <v>0.2649741188070002</v>
      </c>
      <c r="E17" s="11">
        <v>28</v>
      </c>
      <c r="F17" s="11">
        <v>13</v>
      </c>
      <c r="G17" s="11">
        <v>2</v>
      </c>
    </row>
    <row r="18" spans="2:7" ht="12.75">
      <c r="B18" s="54" t="s">
        <v>56</v>
      </c>
      <c r="C18" s="11">
        <v>98</v>
      </c>
      <c r="D18" s="38">
        <v>0.603894503327582</v>
      </c>
      <c r="E18" s="11">
        <v>59</v>
      </c>
      <c r="F18" s="11">
        <v>38</v>
      </c>
      <c r="G18" s="11">
        <v>1</v>
      </c>
    </row>
    <row r="19" spans="2:7" ht="12.75">
      <c r="B19" s="54" t="s">
        <v>57</v>
      </c>
      <c r="C19" s="11">
        <v>116</v>
      </c>
      <c r="D19" s="38">
        <v>0.7148139018979541</v>
      </c>
      <c r="E19" s="11">
        <v>82</v>
      </c>
      <c r="F19" s="11">
        <v>33</v>
      </c>
      <c r="G19" s="11">
        <v>1</v>
      </c>
    </row>
    <row r="20" spans="2:7" ht="12.75">
      <c r="B20" s="54" t="s">
        <v>58</v>
      </c>
      <c r="C20" s="11">
        <v>49</v>
      </c>
      <c r="D20" s="38">
        <v>0.301947251663791</v>
      </c>
      <c r="E20" s="11">
        <v>35</v>
      </c>
      <c r="F20" s="11">
        <v>13</v>
      </c>
      <c r="G20" s="11">
        <v>1</v>
      </c>
    </row>
    <row r="21" spans="2:7" ht="12.75">
      <c r="B21" s="54" t="s">
        <v>59</v>
      </c>
      <c r="C21" s="11">
        <v>23</v>
      </c>
      <c r="D21" s="38">
        <v>0.14173034261769782</v>
      </c>
      <c r="E21" s="11">
        <v>14</v>
      </c>
      <c r="F21" s="11">
        <v>9</v>
      </c>
      <c r="G21" s="11">
        <v>0</v>
      </c>
    </row>
    <row r="22" spans="2:7" ht="12.75">
      <c r="B22" s="54" t="s">
        <v>60</v>
      </c>
      <c r="C22" s="11">
        <v>168</v>
      </c>
      <c r="D22" s="38">
        <v>1.0352477199901404</v>
      </c>
      <c r="E22" s="11">
        <v>121</v>
      </c>
      <c r="F22" s="11">
        <v>44</v>
      </c>
      <c r="G22" s="11">
        <v>3</v>
      </c>
    </row>
    <row r="23" spans="2:7" ht="12.75">
      <c r="B23" s="54" t="s">
        <v>61</v>
      </c>
      <c r="C23" s="11">
        <v>100</v>
      </c>
      <c r="D23" s="38">
        <v>0.6162188809465122</v>
      </c>
      <c r="E23" s="11">
        <v>64</v>
      </c>
      <c r="F23" s="11">
        <v>34</v>
      </c>
      <c r="G23" s="11">
        <v>2</v>
      </c>
    </row>
    <row r="24" spans="2:7" ht="12.75">
      <c r="B24" s="54" t="s">
        <v>62</v>
      </c>
      <c r="C24" s="11">
        <v>212</v>
      </c>
      <c r="D24" s="38">
        <v>1.3063840276066059</v>
      </c>
      <c r="E24" s="11">
        <v>153</v>
      </c>
      <c r="F24" s="11">
        <v>53</v>
      </c>
      <c r="G24" s="11">
        <v>6</v>
      </c>
    </row>
    <row r="25" spans="2:7" ht="12.75">
      <c r="B25" s="54" t="s">
        <v>254</v>
      </c>
      <c r="C25" s="11">
        <v>21</v>
      </c>
      <c r="D25" s="38">
        <v>0.12940596499876755</v>
      </c>
      <c r="E25" s="11">
        <v>19</v>
      </c>
      <c r="F25" s="11">
        <v>2</v>
      </c>
      <c r="G25" s="11">
        <v>0</v>
      </c>
    </row>
    <row r="26" spans="2:7" ht="12.75">
      <c r="B26" s="54" t="s">
        <v>63</v>
      </c>
      <c r="C26" s="11">
        <v>484</v>
      </c>
      <c r="D26" s="38">
        <v>2.982499383781119</v>
      </c>
      <c r="E26" s="11">
        <v>281</v>
      </c>
      <c r="F26" s="11">
        <v>179</v>
      </c>
      <c r="G26" s="11">
        <v>24</v>
      </c>
    </row>
    <row r="27" spans="2:7" ht="12.75">
      <c r="B27" s="54" t="s">
        <v>64</v>
      </c>
      <c r="C27" s="11">
        <v>75</v>
      </c>
      <c r="D27" s="38">
        <v>0.46216416070988414</v>
      </c>
      <c r="E27" s="11">
        <v>58</v>
      </c>
      <c r="F27" s="11">
        <v>16</v>
      </c>
      <c r="G27" s="11">
        <v>1</v>
      </c>
    </row>
    <row r="28" spans="2:7" ht="12.75">
      <c r="B28" s="54" t="s">
        <v>65</v>
      </c>
      <c r="C28" s="11">
        <v>264</v>
      </c>
      <c r="D28" s="38">
        <v>1.6268178456987923</v>
      </c>
      <c r="E28" s="11">
        <v>167</v>
      </c>
      <c r="F28" s="11">
        <v>87</v>
      </c>
      <c r="G28" s="11">
        <v>10</v>
      </c>
    </row>
    <row r="29" spans="2:7" ht="12.75">
      <c r="B29" s="54" t="s">
        <v>66</v>
      </c>
      <c r="C29" s="11">
        <v>22</v>
      </c>
      <c r="D29" s="38">
        <v>0.13556815380823267</v>
      </c>
      <c r="E29" s="11">
        <v>15</v>
      </c>
      <c r="F29" s="11">
        <v>7</v>
      </c>
      <c r="G29" s="11">
        <v>0</v>
      </c>
    </row>
    <row r="30" spans="2:7" ht="12.75">
      <c r="B30" s="54" t="s">
        <v>67</v>
      </c>
      <c r="C30" s="11">
        <v>50</v>
      </c>
      <c r="D30" s="38">
        <v>0.3081094404732561</v>
      </c>
      <c r="E30" s="11">
        <v>24</v>
      </c>
      <c r="F30" s="11">
        <v>22</v>
      </c>
      <c r="G30" s="11">
        <v>4</v>
      </c>
    </row>
    <row r="31" spans="2:7" ht="12.75">
      <c r="B31" s="54" t="s">
        <v>68</v>
      </c>
      <c r="C31" s="11">
        <v>412</v>
      </c>
      <c r="D31" s="38">
        <v>2.53882178949963</v>
      </c>
      <c r="E31" s="11">
        <v>261</v>
      </c>
      <c r="F31" s="11">
        <v>133</v>
      </c>
      <c r="G31" s="11">
        <v>18</v>
      </c>
    </row>
    <row r="32" spans="2:7" ht="12.75">
      <c r="B32" s="54" t="s">
        <v>69</v>
      </c>
      <c r="C32" s="11">
        <v>9854</v>
      </c>
      <c r="D32" s="38">
        <v>60.72220852846931</v>
      </c>
      <c r="E32" s="11">
        <v>7052</v>
      </c>
      <c r="F32" s="11">
        <v>2495</v>
      </c>
      <c r="G32" s="11">
        <v>307</v>
      </c>
    </row>
    <row r="33" spans="2:7" ht="12.75">
      <c r="B33" s="54" t="s">
        <v>70</v>
      </c>
      <c r="C33" s="11">
        <v>138</v>
      </c>
      <c r="D33" s="38">
        <v>0.8503820557061869</v>
      </c>
      <c r="E33" s="11">
        <v>101</v>
      </c>
      <c r="F33" s="11">
        <v>35</v>
      </c>
      <c r="G33" s="11">
        <v>2</v>
      </c>
    </row>
    <row r="34" spans="2:7" ht="12.75">
      <c r="B34" s="54" t="s">
        <v>71</v>
      </c>
      <c r="C34" s="11">
        <v>50</v>
      </c>
      <c r="D34" s="38">
        <v>0.3081094404732561</v>
      </c>
      <c r="E34" s="11">
        <v>30</v>
      </c>
      <c r="F34" s="11">
        <v>19</v>
      </c>
      <c r="G34" s="11">
        <v>1</v>
      </c>
    </row>
    <row r="35" spans="2:7" ht="12.75">
      <c r="B35" s="54" t="s">
        <v>72</v>
      </c>
      <c r="C35" s="11">
        <v>461</v>
      </c>
      <c r="D35" s="38">
        <v>2.8407690411634214</v>
      </c>
      <c r="E35" s="11">
        <v>299</v>
      </c>
      <c r="F35" s="11">
        <v>151</v>
      </c>
      <c r="G35" s="11">
        <v>11</v>
      </c>
    </row>
    <row r="36" spans="2:7" ht="12.75">
      <c r="B36" s="54" t="s">
        <v>73</v>
      </c>
      <c r="C36" s="11">
        <v>36</v>
      </c>
      <c r="D36" s="38">
        <v>0.2218387971407444</v>
      </c>
      <c r="E36" s="11">
        <v>20</v>
      </c>
      <c r="F36" s="11">
        <v>16</v>
      </c>
      <c r="G36" s="11">
        <v>0</v>
      </c>
    </row>
    <row r="37" spans="2:7" ht="12.75">
      <c r="B37" s="54" t="s">
        <v>74</v>
      </c>
      <c r="C37" s="11">
        <v>225</v>
      </c>
      <c r="D37" s="38">
        <v>1.3864924821296525</v>
      </c>
      <c r="E37" s="11">
        <v>149</v>
      </c>
      <c r="F37" s="11">
        <v>71</v>
      </c>
      <c r="G37" s="11">
        <v>5</v>
      </c>
    </row>
    <row r="38" spans="2:7" ht="12.75">
      <c r="B38" s="54" t="s">
        <v>75</v>
      </c>
      <c r="C38" s="11">
        <v>79</v>
      </c>
      <c r="D38" s="38">
        <v>0.4868129159477446</v>
      </c>
      <c r="E38" s="11">
        <v>55</v>
      </c>
      <c r="F38" s="11">
        <v>24</v>
      </c>
      <c r="G38" s="11">
        <v>0</v>
      </c>
    </row>
    <row r="39" spans="2:7" ht="12.75">
      <c r="B39" s="54" t="s">
        <v>76</v>
      </c>
      <c r="C39" s="11">
        <v>128</v>
      </c>
      <c r="D39" s="38">
        <v>0.7887601676115357</v>
      </c>
      <c r="E39" s="11">
        <v>101</v>
      </c>
      <c r="F39" s="11">
        <v>24</v>
      </c>
      <c r="G39" s="11">
        <v>3</v>
      </c>
    </row>
    <row r="40" spans="2:7" ht="12.75">
      <c r="B40" s="54" t="s">
        <v>77</v>
      </c>
      <c r="C40" s="11">
        <v>86</v>
      </c>
      <c r="D40" s="38">
        <v>0.5299482376140005</v>
      </c>
      <c r="E40" s="11">
        <v>53</v>
      </c>
      <c r="F40" s="11">
        <v>32</v>
      </c>
      <c r="G40" s="11">
        <v>1</v>
      </c>
    </row>
    <row r="41" spans="2:7" ht="12.75">
      <c r="B41" s="54" t="s">
        <v>78</v>
      </c>
      <c r="C41" s="11">
        <v>135</v>
      </c>
      <c r="D41" s="38">
        <v>0.8318954892777914</v>
      </c>
      <c r="E41" s="11">
        <v>92</v>
      </c>
      <c r="F41" s="11">
        <v>41</v>
      </c>
      <c r="G41" s="11">
        <v>2</v>
      </c>
    </row>
    <row r="42" spans="2:7" ht="12.75">
      <c r="B42" s="54" t="s">
        <v>79</v>
      </c>
      <c r="C42" s="11">
        <v>114</v>
      </c>
      <c r="D42" s="38">
        <v>0.7024895242790239</v>
      </c>
      <c r="E42" s="11">
        <v>87</v>
      </c>
      <c r="F42" s="11">
        <v>24</v>
      </c>
      <c r="G42" s="11">
        <v>3</v>
      </c>
    </row>
    <row r="43" spans="2:7" ht="12.75">
      <c r="B43" s="54" t="s">
        <v>80</v>
      </c>
      <c r="C43" s="11">
        <v>26</v>
      </c>
      <c r="D43" s="38">
        <v>0.16021690904609318</v>
      </c>
      <c r="E43" s="11">
        <v>20</v>
      </c>
      <c r="F43" s="11">
        <v>5</v>
      </c>
      <c r="G43" s="11">
        <v>1</v>
      </c>
    </row>
    <row r="44" spans="2:7" ht="12.75">
      <c r="B44" s="54" t="s">
        <v>81</v>
      </c>
      <c r="C44" s="11">
        <v>36</v>
      </c>
      <c r="D44" s="38">
        <v>0.2218387971407444</v>
      </c>
      <c r="E44" s="11">
        <v>19</v>
      </c>
      <c r="F44" s="11">
        <v>14</v>
      </c>
      <c r="G44" s="11">
        <v>3</v>
      </c>
    </row>
    <row r="45" spans="2:7" ht="12.75">
      <c r="B45" s="54" t="s">
        <v>82</v>
      </c>
      <c r="C45" s="11">
        <v>137</v>
      </c>
      <c r="D45" s="38">
        <v>0.8442198668967217</v>
      </c>
      <c r="E45" s="11">
        <v>102</v>
      </c>
      <c r="F45" s="11">
        <v>30</v>
      </c>
      <c r="G45" s="11">
        <v>5</v>
      </c>
    </row>
    <row r="46" spans="2:7" ht="12.75">
      <c r="B46" s="54" t="s">
        <v>83</v>
      </c>
      <c r="C46" s="11">
        <v>387</v>
      </c>
      <c r="D46" s="38">
        <v>2.384767069263002</v>
      </c>
      <c r="E46" s="11">
        <v>239</v>
      </c>
      <c r="F46" s="11">
        <v>127</v>
      </c>
      <c r="G46" s="11">
        <v>21</v>
      </c>
    </row>
    <row r="47" spans="2:7" ht="12.75">
      <c r="B47" s="54" t="s">
        <v>84</v>
      </c>
      <c r="C47" s="11">
        <v>35</v>
      </c>
      <c r="D47" s="38">
        <v>0.21567660833127927</v>
      </c>
      <c r="E47" s="11">
        <v>28</v>
      </c>
      <c r="F47" s="11">
        <v>7</v>
      </c>
      <c r="G47" s="11">
        <v>0</v>
      </c>
    </row>
    <row r="48" spans="2:7" ht="12.75">
      <c r="B48" s="54" t="s">
        <v>85</v>
      </c>
      <c r="C48" s="11">
        <v>57</v>
      </c>
      <c r="D48" s="38">
        <v>0.35124476213951195</v>
      </c>
      <c r="E48" s="11">
        <v>46</v>
      </c>
      <c r="F48" s="11">
        <v>10</v>
      </c>
      <c r="G48" s="11">
        <v>1</v>
      </c>
    </row>
    <row r="49" spans="2:7" ht="12.75">
      <c r="B49" s="54" t="s">
        <v>86</v>
      </c>
      <c r="C49" s="11">
        <v>82</v>
      </c>
      <c r="D49" s="38">
        <v>0.50529948237614</v>
      </c>
      <c r="E49" s="11">
        <v>56</v>
      </c>
      <c r="F49" s="11">
        <v>25</v>
      </c>
      <c r="G49" s="11">
        <v>1</v>
      </c>
    </row>
    <row r="50" spans="2:7" ht="12.75">
      <c r="B50" s="54" t="s">
        <v>87</v>
      </c>
      <c r="C50" s="11">
        <v>53</v>
      </c>
      <c r="D50" s="38">
        <v>0.32659600690165147</v>
      </c>
      <c r="E50" s="11">
        <v>35</v>
      </c>
      <c r="F50" s="11">
        <v>18</v>
      </c>
      <c r="G50" s="11">
        <v>0</v>
      </c>
    </row>
    <row r="51" spans="2:7" ht="12.75">
      <c r="B51" s="54" t="s">
        <v>88</v>
      </c>
      <c r="C51" s="11">
        <v>40</v>
      </c>
      <c r="D51" s="38">
        <v>0.24648755237860487</v>
      </c>
      <c r="E51" s="11">
        <v>22</v>
      </c>
      <c r="F51" s="11">
        <v>17</v>
      </c>
      <c r="G51" s="11">
        <v>1</v>
      </c>
    </row>
    <row r="52" spans="2:7" ht="12.75">
      <c r="B52" s="54" t="s">
        <v>121</v>
      </c>
      <c r="C52" s="11">
        <v>724</v>
      </c>
      <c r="D52" s="38">
        <v>4.461424698052748</v>
      </c>
      <c r="E52" s="11">
        <v>486</v>
      </c>
      <c r="F52" s="11">
        <v>221</v>
      </c>
      <c r="G52" s="11">
        <v>17</v>
      </c>
    </row>
    <row r="53" spans="2:7" ht="12.75">
      <c r="B53" s="54" t="s">
        <v>122</v>
      </c>
      <c r="C53" s="11">
        <v>35</v>
      </c>
      <c r="D53" s="38">
        <v>0.21567660833127927</v>
      </c>
      <c r="E53" s="11">
        <v>27</v>
      </c>
      <c r="F53" s="11">
        <v>8</v>
      </c>
      <c r="G53" s="11">
        <v>0</v>
      </c>
    </row>
    <row r="54" spans="2:7" ht="13.5" thickBot="1">
      <c r="B54" s="24"/>
      <c r="C54" s="45"/>
      <c r="D54" s="46"/>
      <c r="E54" s="45"/>
      <c r="F54" s="45"/>
      <c r="G54" s="39"/>
    </row>
    <row r="55" spans="2:6" ht="12.75" customHeight="1">
      <c r="B55" s="10"/>
      <c r="C55" s="11"/>
      <c r="D55" s="27"/>
      <c r="E55" s="11"/>
      <c r="F55" s="11"/>
    </row>
    <row r="56" spans="2:6" ht="12.75">
      <c r="B56" s="12" t="s">
        <v>213</v>
      </c>
      <c r="C56" s="11"/>
      <c r="D56" s="27"/>
      <c r="E56" s="11"/>
      <c r="F56" s="11"/>
    </row>
    <row r="57" spans="2:6" ht="12.75">
      <c r="B57" s="10"/>
      <c r="C57" s="11"/>
      <c r="D57" s="27"/>
      <c r="E57" s="11"/>
      <c r="F57" s="11"/>
    </row>
    <row r="58" spans="2:6" ht="12.75">
      <c r="B58" s="10"/>
      <c r="C58" s="11"/>
      <c r="D58" s="27"/>
      <c r="E58" s="11"/>
      <c r="F58" s="11"/>
    </row>
    <row r="59" spans="2:6" ht="12.75">
      <c r="B59" s="10"/>
      <c r="C59" s="11"/>
      <c r="D59" s="27"/>
      <c r="E59" s="11"/>
      <c r="F59" s="11"/>
    </row>
    <row r="60" spans="2:6" ht="12.75">
      <c r="B60" s="10"/>
      <c r="C60" s="11"/>
      <c r="D60" s="27"/>
      <c r="E60" s="11"/>
      <c r="F60" s="11"/>
    </row>
    <row r="61" spans="2:6" ht="12.75">
      <c r="B61" s="10"/>
      <c r="C61" s="11"/>
      <c r="D61" s="27"/>
      <c r="E61" s="11"/>
      <c r="F61" s="11"/>
    </row>
    <row r="62" spans="2:6" ht="12.75">
      <c r="B62" s="10"/>
      <c r="C62" s="11"/>
      <c r="D62" s="27"/>
      <c r="E62" s="11"/>
      <c r="F62" s="11"/>
    </row>
    <row r="63" spans="2:6" ht="12.75">
      <c r="B63" s="10"/>
      <c r="C63" s="11"/>
      <c r="D63" s="27"/>
      <c r="E63" s="11"/>
      <c r="F63" s="11"/>
    </row>
    <row r="64" spans="2:6" ht="12.75">
      <c r="B64" s="10"/>
      <c r="C64" s="11"/>
      <c r="D64" s="27"/>
      <c r="E64" s="11"/>
      <c r="F64" s="11"/>
    </row>
    <row r="65" spans="2:6" ht="12.75">
      <c r="B65" s="10"/>
      <c r="C65" s="11"/>
      <c r="D65" s="27"/>
      <c r="E65" s="11"/>
      <c r="F65" s="11"/>
    </row>
    <row r="66" spans="2:6" ht="12.75">
      <c r="B66" s="10"/>
      <c r="C66" s="11"/>
      <c r="D66" s="27"/>
      <c r="E66" s="11"/>
      <c r="F66" s="11"/>
    </row>
    <row r="67" spans="2:6" ht="12.75">
      <c r="B67" s="10"/>
      <c r="C67" s="11"/>
      <c r="D67" s="27"/>
      <c r="E67" s="11"/>
      <c r="F67" s="11"/>
    </row>
    <row r="68" spans="2:6" ht="12.75">
      <c r="B68" s="10"/>
      <c r="C68" s="11"/>
      <c r="D68" s="27"/>
      <c r="E68" s="11"/>
      <c r="F68" s="11"/>
    </row>
    <row r="69" spans="2:6" ht="12.75">
      <c r="B69" s="10"/>
      <c r="C69" s="11"/>
      <c r="D69" s="27"/>
      <c r="E69" s="11"/>
      <c r="F69" s="11"/>
    </row>
    <row r="70" spans="2:6" ht="12.75">
      <c r="B70" s="10"/>
      <c r="C70" s="11"/>
      <c r="D70" s="27"/>
      <c r="E70" s="11"/>
      <c r="F70" s="11"/>
    </row>
    <row r="71" spans="2:6" ht="12.75">
      <c r="B71" s="10"/>
      <c r="C71" s="11"/>
      <c r="D71" s="27"/>
      <c r="E71" s="11"/>
      <c r="F71" s="11"/>
    </row>
    <row r="72" spans="2:6" ht="12.75">
      <c r="B72" s="10"/>
      <c r="C72" s="11"/>
      <c r="D72" s="27"/>
      <c r="E72" s="11"/>
      <c r="F72" s="11"/>
    </row>
    <row r="73" spans="2:6" ht="12.75">
      <c r="B73" s="10"/>
      <c r="C73" s="11"/>
      <c r="D73" s="27"/>
      <c r="E73" s="11"/>
      <c r="F73" s="11"/>
    </row>
    <row r="74" spans="2:6" ht="12.75">
      <c r="B74" s="10"/>
      <c r="C74" s="11"/>
      <c r="D74" s="27"/>
      <c r="E74" s="11"/>
      <c r="F74" s="11"/>
    </row>
    <row r="75" spans="2:6" ht="12.75">
      <c r="B75" s="10"/>
      <c r="C75" s="11"/>
      <c r="D75" s="27"/>
      <c r="E75" s="11"/>
      <c r="F75" s="11"/>
    </row>
    <row r="76" spans="2:6" ht="12.75">
      <c r="B76" s="10"/>
      <c r="C76" s="11"/>
      <c r="D76" s="27"/>
      <c r="E76" s="11"/>
      <c r="F76" s="11"/>
    </row>
    <row r="77" spans="2:6" ht="12.75">
      <c r="B77" s="10"/>
      <c r="C77" s="11"/>
      <c r="D77" s="27"/>
      <c r="E77" s="11"/>
      <c r="F77" s="11"/>
    </row>
    <row r="78" spans="2:6" ht="12.75">
      <c r="B78" s="10"/>
      <c r="C78" s="11"/>
      <c r="D78" s="27"/>
      <c r="E78" s="11"/>
      <c r="F78" s="11"/>
    </row>
    <row r="79" spans="2:6" ht="12.75">
      <c r="B79" s="10"/>
      <c r="C79" s="11"/>
      <c r="D79" s="27"/>
      <c r="E79" s="11"/>
      <c r="F79" s="11"/>
    </row>
    <row r="80" spans="2:6" ht="12.75">
      <c r="B80" s="10"/>
      <c r="C80" s="11"/>
      <c r="D80" s="27"/>
      <c r="E80" s="11"/>
      <c r="F80" s="11"/>
    </row>
    <row r="81" spans="2:6" ht="12.75">
      <c r="B81" s="10"/>
      <c r="C81" s="11"/>
      <c r="D81" s="27"/>
      <c r="E81" s="11"/>
      <c r="F81" s="11"/>
    </row>
    <row r="82" spans="2:6" ht="12.75">
      <c r="B82" s="10"/>
      <c r="C82" s="11"/>
      <c r="D82" s="27"/>
      <c r="E82" s="11"/>
      <c r="F82" s="11"/>
    </row>
    <row r="83" spans="2:6" ht="12.75">
      <c r="B83" s="10"/>
      <c r="C83" s="11"/>
      <c r="D83" s="27"/>
      <c r="E83" s="11"/>
      <c r="F83" s="11"/>
    </row>
    <row r="84" spans="2:6" ht="12.75">
      <c r="B84" s="10"/>
      <c r="C84" s="11"/>
      <c r="D84" s="27"/>
      <c r="E84" s="11"/>
      <c r="F84" s="11"/>
    </row>
    <row r="85" spans="2:6" ht="12.75">
      <c r="B85" s="10"/>
      <c r="C85" s="11"/>
      <c r="D85" s="27"/>
      <c r="E85" s="11"/>
      <c r="F85" s="11"/>
    </row>
    <row r="86" spans="2:6" ht="12.75">
      <c r="B86" s="10"/>
      <c r="C86" s="11"/>
      <c r="D86" s="27"/>
      <c r="E86" s="21"/>
      <c r="F86" s="21"/>
    </row>
    <row r="87" spans="2:6" ht="12.75">
      <c r="B87" s="10"/>
      <c r="C87" s="11"/>
      <c r="D87" s="27"/>
      <c r="E87" s="11"/>
      <c r="F87" s="11"/>
    </row>
    <row r="88" spans="2:6" ht="12.75">
      <c r="B88" s="10"/>
      <c r="C88" s="11"/>
      <c r="D88" s="27"/>
      <c r="E88" s="11"/>
      <c r="F88" s="11"/>
    </row>
    <row r="89" spans="2:6" ht="12.75">
      <c r="B89" s="10"/>
      <c r="C89" s="11"/>
      <c r="D89" s="27"/>
      <c r="E89" s="11"/>
      <c r="F89" s="11"/>
    </row>
    <row r="90" spans="2:6" ht="12.75">
      <c r="B90" s="10"/>
      <c r="C90" s="11"/>
      <c r="D90" s="27"/>
      <c r="E90" s="11"/>
      <c r="F90" s="11"/>
    </row>
    <row r="91" spans="2:6" ht="12.75">
      <c r="B91" s="10"/>
      <c r="C91" s="11"/>
      <c r="D91" s="27"/>
      <c r="E91" s="11"/>
      <c r="F91" s="11"/>
    </row>
    <row r="92" spans="2:6" ht="12.75">
      <c r="B92" s="10"/>
      <c r="C92" s="11"/>
      <c r="D92" s="27"/>
      <c r="E92" s="11"/>
      <c r="F92" s="11"/>
    </row>
    <row r="93" spans="2:6" ht="12.75">
      <c r="B93" s="10"/>
      <c r="C93" s="11"/>
      <c r="D93" s="27"/>
      <c r="E93" s="11"/>
      <c r="F93" s="11"/>
    </row>
    <row r="94" spans="2:6" ht="12.75">
      <c r="B94" s="10"/>
      <c r="C94" s="11"/>
      <c r="D94" s="27"/>
      <c r="E94" s="11"/>
      <c r="F94" s="11"/>
    </row>
    <row r="95" spans="2:6" ht="12.75">
      <c r="B95" s="10"/>
      <c r="C95" s="11"/>
      <c r="D95" s="27"/>
      <c r="E95" s="11"/>
      <c r="F95" s="11"/>
    </row>
    <row r="96" spans="2:6" ht="12.75">
      <c r="B96" s="10"/>
      <c r="C96" s="11"/>
      <c r="D96" s="27"/>
      <c r="E96" s="11"/>
      <c r="F96" s="11"/>
    </row>
    <row r="97" spans="2:6" ht="12.75">
      <c r="B97" s="10"/>
      <c r="C97" s="11"/>
      <c r="D97" s="27"/>
      <c r="E97" s="11"/>
      <c r="F97" s="11"/>
    </row>
    <row r="98" spans="2:6" ht="12.75">
      <c r="B98" s="1"/>
      <c r="C98" s="11"/>
      <c r="D98" s="27"/>
      <c r="E98" s="11"/>
      <c r="F98" s="11"/>
    </row>
    <row r="99" spans="2:6" ht="12.75">
      <c r="B99" s="32"/>
      <c r="C99" s="40"/>
      <c r="D99" s="4"/>
      <c r="E99" s="32"/>
      <c r="F99" s="32"/>
    </row>
    <row r="100" ht="12.75">
      <c r="B100" s="50"/>
    </row>
    <row r="101" ht="12.75">
      <c r="B101" s="50"/>
    </row>
    <row r="102" ht="12.75">
      <c r="B102" s="50"/>
    </row>
    <row r="103" spans="2:6" ht="12.75">
      <c r="B103" s="50"/>
      <c r="C103" s="51"/>
      <c r="D103" s="52"/>
      <c r="E103" s="52"/>
      <c r="F103" s="52"/>
    </row>
    <row r="104" spans="2:6" ht="12.75">
      <c r="B104" s="50"/>
      <c r="C104" s="51"/>
      <c r="D104" s="52"/>
      <c r="E104" s="52"/>
      <c r="F104" s="52"/>
    </row>
    <row r="105" spans="2:6" ht="12.75">
      <c r="B105" s="50"/>
      <c r="C105" s="51"/>
      <c r="D105" s="52"/>
      <c r="E105" s="52"/>
      <c r="F105" s="52"/>
    </row>
    <row r="106" spans="2:6" ht="12.75">
      <c r="B106" s="50"/>
      <c r="C106" s="51"/>
      <c r="D106" s="52"/>
      <c r="E106" s="52"/>
      <c r="F106" s="52"/>
    </row>
    <row r="107" spans="2:6" ht="12.75">
      <c r="B107" s="50"/>
      <c r="C107" s="51"/>
      <c r="D107" s="52"/>
      <c r="E107" s="52"/>
      <c r="F107" s="52"/>
    </row>
    <row r="108" spans="2:6" ht="12.75">
      <c r="B108" s="50"/>
      <c r="C108" s="5"/>
      <c r="D108" s="5"/>
      <c r="E108" s="5"/>
      <c r="F108" s="5"/>
    </row>
    <row r="109" spans="2:6" ht="12.75">
      <c r="B109" s="23"/>
      <c r="C109" s="23"/>
      <c r="D109" s="23"/>
      <c r="E109" s="23"/>
      <c r="F109" s="23"/>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row r="184" spans="2:6" ht="12.75">
      <c r="B184" s="5"/>
      <c r="C184" s="5"/>
      <c r="D184" s="5"/>
      <c r="E184" s="5"/>
      <c r="F184" s="5"/>
    </row>
    <row r="185" spans="2:6" ht="12.75">
      <c r="B185" s="5"/>
      <c r="C185" s="5"/>
      <c r="D185" s="5"/>
      <c r="E185" s="5"/>
      <c r="F185" s="5"/>
    </row>
    <row r="186" spans="2:6" ht="12.75">
      <c r="B186" s="5"/>
      <c r="C186" s="5"/>
      <c r="D186" s="5"/>
      <c r="E186" s="5"/>
      <c r="F186" s="5"/>
    </row>
    <row r="187" spans="2:6" ht="12.75">
      <c r="B187" s="5"/>
      <c r="C187" s="5"/>
      <c r="D187" s="5"/>
      <c r="E187" s="5"/>
      <c r="F187" s="5"/>
    </row>
    <row r="188" spans="2:6" ht="12.75">
      <c r="B188" s="5"/>
      <c r="C188" s="5"/>
      <c r="D188" s="5"/>
      <c r="E188" s="5"/>
      <c r="F188" s="5"/>
    </row>
    <row r="189" spans="2:6" ht="12.75">
      <c r="B189" s="5"/>
      <c r="C189" s="5"/>
      <c r="D189" s="5"/>
      <c r="E189" s="5"/>
      <c r="F189" s="5"/>
    </row>
    <row r="190" spans="2:6" ht="12.75">
      <c r="B190" s="5"/>
      <c r="C190" s="5"/>
      <c r="D190" s="5"/>
      <c r="E190" s="5"/>
      <c r="F190" s="5"/>
    </row>
    <row r="191" spans="2:6" ht="12.75">
      <c r="B191" s="5"/>
      <c r="C191" s="5"/>
      <c r="D191" s="5"/>
      <c r="E191" s="5"/>
      <c r="F191" s="5"/>
    </row>
    <row r="192" spans="2:6" ht="12.75">
      <c r="B192" s="5"/>
      <c r="C192" s="5"/>
      <c r="D192" s="5"/>
      <c r="E192" s="5"/>
      <c r="F192" s="5"/>
    </row>
    <row r="193" spans="2:6" ht="12.75">
      <c r="B193" s="5"/>
      <c r="C193" s="5"/>
      <c r="D193" s="5"/>
      <c r="E193" s="5"/>
      <c r="F193" s="5"/>
    </row>
    <row r="194" spans="2:6" ht="12.75">
      <c r="B194" s="5"/>
      <c r="C194" s="5"/>
      <c r="D194" s="5"/>
      <c r="E194" s="5"/>
      <c r="F194" s="5"/>
    </row>
    <row r="195" spans="2:6" ht="12.75">
      <c r="B195" s="5"/>
      <c r="C195" s="5"/>
      <c r="D195" s="5"/>
      <c r="E195" s="5"/>
      <c r="F195" s="5"/>
    </row>
    <row r="196" spans="2:6" ht="12.75">
      <c r="B196" s="5"/>
      <c r="C196" s="5"/>
      <c r="D196" s="5"/>
      <c r="E196" s="5"/>
      <c r="F196" s="5"/>
    </row>
    <row r="197" spans="2:6" ht="12.75">
      <c r="B197" s="5"/>
      <c r="C197" s="5"/>
      <c r="D197" s="5"/>
      <c r="E197" s="5"/>
      <c r="F197" s="5"/>
    </row>
    <row r="198" spans="2:6" ht="12.75">
      <c r="B198" s="5"/>
      <c r="C198" s="5"/>
      <c r="D198" s="5"/>
      <c r="E198" s="5"/>
      <c r="F198" s="5"/>
    </row>
    <row r="199" spans="2:6" ht="12.75">
      <c r="B199" s="5"/>
      <c r="C199" s="5"/>
      <c r="D199" s="5"/>
      <c r="E199" s="5"/>
      <c r="F199" s="5"/>
    </row>
    <row r="200" spans="2:6" ht="12.75">
      <c r="B200" s="5"/>
      <c r="C200" s="5"/>
      <c r="D200" s="5"/>
      <c r="E200" s="5"/>
      <c r="F200" s="5"/>
    </row>
    <row r="201" spans="2:6" ht="12.75">
      <c r="B201" s="5"/>
      <c r="C201" s="5"/>
      <c r="D201" s="5"/>
      <c r="E201" s="5"/>
      <c r="F201" s="5"/>
    </row>
    <row r="202" spans="2:6" ht="12.75">
      <c r="B202" s="5"/>
      <c r="C202" s="5"/>
      <c r="D202" s="5"/>
      <c r="E202" s="5"/>
      <c r="F202" s="5"/>
    </row>
    <row r="203" spans="2:6" ht="12.75">
      <c r="B203" s="5"/>
      <c r="C203" s="5"/>
      <c r="D203" s="5"/>
      <c r="E203" s="5"/>
      <c r="F203" s="5"/>
    </row>
  </sheetData>
  <sheetProtection/>
  <mergeCells count="2">
    <mergeCell ref="B1:F1"/>
    <mergeCell ref="E9:F9"/>
  </mergeCells>
  <printOptions/>
  <pageMargins left="0.75" right="0.75" top="1" bottom="1" header="0" footer="0"/>
  <pageSetup horizontalDpi="600" verticalDpi="600" orientation="portrait" paperSize="9" scale="90" r:id="rId2"/>
  <drawing r:id="rId1"/>
</worksheet>
</file>

<file path=xl/worksheets/sheet35.xml><?xml version="1.0" encoding="utf-8"?>
<worksheet xmlns="http://schemas.openxmlformats.org/spreadsheetml/2006/main" xmlns:r="http://schemas.openxmlformats.org/officeDocument/2006/relationships">
  <dimension ref="A1:M151"/>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5"/>
      <c r="D1" s="125"/>
      <c r="E1" s="125"/>
      <c r="F1" s="125"/>
      <c r="G1" s="125"/>
      <c r="H1" s="125"/>
      <c r="I1" s="125"/>
    </row>
    <row r="2" spans="2:9" ht="10.5" customHeight="1">
      <c r="B2" s="13"/>
      <c r="C2" s="14"/>
      <c r="D2" s="14"/>
      <c r="E2" s="14"/>
      <c r="F2" s="14"/>
      <c r="G2" s="14"/>
      <c r="H2" s="14"/>
      <c r="I2" s="14"/>
    </row>
    <row r="3" spans="2:12" ht="21" customHeight="1" thickBot="1">
      <c r="B3" s="8" t="s">
        <v>188</v>
      </c>
      <c r="C3" s="25"/>
      <c r="D3" s="25"/>
      <c r="E3" s="25"/>
      <c r="F3" s="25"/>
      <c r="G3" s="25"/>
      <c r="H3" s="25"/>
      <c r="I3" s="25"/>
      <c r="J3" s="39"/>
      <c r="K3" s="39"/>
      <c r="L3" s="39"/>
    </row>
    <row r="4" spans="2:9" ht="13.5" customHeight="1">
      <c r="B4" s="13"/>
      <c r="C4" s="14"/>
      <c r="D4" s="14"/>
      <c r="E4" s="14"/>
      <c r="F4" s="14"/>
      <c r="G4" s="14"/>
      <c r="H4" s="14"/>
      <c r="I4" s="14"/>
    </row>
    <row r="5" spans="2:10" s="7" customFormat="1" ht="15.75" customHeight="1">
      <c r="B5" s="17" t="s">
        <v>351</v>
      </c>
      <c r="C5" s="16"/>
      <c r="D5" s="16"/>
      <c r="E5" s="16"/>
      <c r="F5" s="16"/>
      <c r="G5" s="16"/>
      <c r="H5" s="16"/>
      <c r="I5" s="16"/>
      <c r="J5" s="16"/>
    </row>
    <row r="6" spans="2:10" s="7" customFormat="1" ht="12.75" customHeight="1">
      <c r="B6" s="15"/>
      <c r="C6" s="16"/>
      <c r="D6" s="16"/>
      <c r="E6" s="16"/>
      <c r="F6" s="16"/>
      <c r="G6" s="16"/>
      <c r="H6" s="16"/>
      <c r="I6" s="16"/>
      <c r="J6" s="16"/>
    </row>
    <row r="7" spans="2:10" s="7" customFormat="1" ht="12.75" customHeight="1">
      <c r="B7" s="30" t="s">
        <v>255</v>
      </c>
      <c r="C7" s="16"/>
      <c r="D7" s="16"/>
      <c r="E7" s="16"/>
      <c r="F7" s="16"/>
      <c r="G7" s="16"/>
      <c r="H7" s="16"/>
      <c r="I7" s="16"/>
      <c r="J7" s="16"/>
    </row>
    <row r="8" spans="2:10" s="7" customFormat="1" ht="12.75" customHeight="1">
      <c r="B8" s="30"/>
      <c r="C8" s="16"/>
      <c r="D8" s="16"/>
      <c r="E8" s="16"/>
      <c r="F8" s="16"/>
      <c r="G8" s="16"/>
      <c r="H8" s="16"/>
      <c r="I8" s="16"/>
      <c r="J8" s="16"/>
    </row>
    <row r="9" spans="2:12" s="7" customFormat="1" ht="15" customHeight="1">
      <c r="B9" s="104"/>
      <c r="C9" s="140" t="s">
        <v>0</v>
      </c>
      <c r="D9" s="138" t="s">
        <v>189</v>
      </c>
      <c r="E9" s="135" t="s">
        <v>100</v>
      </c>
      <c r="F9" s="136"/>
      <c r="G9" s="137"/>
      <c r="H9" s="133" t="s">
        <v>89</v>
      </c>
      <c r="I9" s="133" t="s">
        <v>5</v>
      </c>
      <c r="J9" s="133" t="s">
        <v>19</v>
      </c>
      <c r="K9" s="133" t="s">
        <v>6</v>
      </c>
      <c r="L9" s="133" t="s">
        <v>2</v>
      </c>
    </row>
    <row r="10" spans="2:12" ht="38.25">
      <c r="B10" s="90"/>
      <c r="C10" s="141"/>
      <c r="D10" s="139"/>
      <c r="E10" s="28" t="s">
        <v>98</v>
      </c>
      <c r="F10" s="28" t="s">
        <v>117</v>
      </c>
      <c r="G10" s="28" t="s">
        <v>0</v>
      </c>
      <c r="H10" s="134"/>
      <c r="I10" s="134"/>
      <c r="J10" s="134"/>
      <c r="K10" s="134"/>
      <c r="L10" s="134"/>
    </row>
    <row r="11" s="7" customFormat="1" ht="15" customHeight="1">
      <c r="B11" s="30"/>
    </row>
    <row r="12" spans="1:12" s="7" customFormat="1" ht="15" customHeight="1">
      <c r="A12" s="6"/>
      <c r="B12" s="10" t="s">
        <v>0</v>
      </c>
      <c r="C12" s="11">
        <v>16228</v>
      </c>
      <c r="D12" s="11">
        <v>100</v>
      </c>
      <c r="E12" s="11">
        <v>10493</v>
      </c>
      <c r="F12" s="11">
        <v>403</v>
      </c>
      <c r="G12" s="11">
        <v>10896</v>
      </c>
      <c r="H12" s="11">
        <v>2092</v>
      </c>
      <c r="I12" s="11">
        <v>1551</v>
      </c>
      <c r="J12" s="11">
        <v>1523</v>
      </c>
      <c r="K12" s="11">
        <v>140</v>
      </c>
      <c r="L12" s="43">
        <v>26</v>
      </c>
    </row>
    <row r="13" spans="2:12" ht="12.75">
      <c r="B13" s="50" t="s">
        <v>189</v>
      </c>
      <c r="C13" s="11">
        <v>100</v>
      </c>
      <c r="D13" s="11">
        <v>100</v>
      </c>
      <c r="E13" s="38">
        <v>64.65984717771752</v>
      </c>
      <c r="F13" s="38">
        <v>2.483362090214444</v>
      </c>
      <c r="G13" s="38">
        <v>67.14320926793197</v>
      </c>
      <c r="H13" s="38">
        <v>12.891298989401035</v>
      </c>
      <c r="I13" s="38">
        <v>9.557554843480403</v>
      </c>
      <c r="J13" s="38">
        <v>9.38501355681538</v>
      </c>
      <c r="K13" s="38">
        <v>0.8627064333251171</v>
      </c>
      <c r="L13" s="38">
        <v>0.16021690904609318</v>
      </c>
    </row>
    <row r="14" spans="2:12" ht="12.75">
      <c r="B14" s="54" t="s">
        <v>52</v>
      </c>
      <c r="C14" s="11">
        <v>542</v>
      </c>
      <c r="D14" s="22">
        <v>3.339906334730096</v>
      </c>
      <c r="E14" s="43">
        <v>304</v>
      </c>
      <c r="F14" s="43">
        <v>12</v>
      </c>
      <c r="G14" s="43">
        <v>316</v>
      </c>
      <c r="H14" s="43">
        <v>95</v>
      </c>
      <c r="I14" s="43">
        <v>56</v>
      </c>
      <c r="J14" s="43">
        <v>67</v>
      </c>
      <c r="K14" s="44">
        <v>7</v>
      </c>
      <c r="L14" s="44">
        <v>1</v>
      </c>
    </row>
    <row r="15" spans="2:13" ht="12.75">
      <c r="B15" s="54" t="s">
        <v>53</v>
      </c>
      <c r="C15" s="11">
        <v>265</v>
      </c>
      <c r="D15" s="22">
        <v>1.6329800345082572</v>
      </c>
      <c r="E15" s="11">
        <v>177</v>
      </c>
      <c r="F15" s="11">
        <v>6</v>
      </c>
      <c r="G15" s="11">
        <v>183</v>
      </c>
      <c r="H15" s="11">
        <v>31</v>
      </c>
      <c r="I15" s="11">
        <v>27</v>
      </c>
      <c r="J15" s="11">
        <v>23</v>
      </c>
      <c r="K15" s="11">
        <v>1</v>
      </c>
      <c r="L15" s="43">
        <v>0</v>
      </c>
      <c r="M15" s="11"/>
    </row>
    <row r="16" spans="2:13" ht="12.75">
      <c r="B16" s="54" t="s">
        <v>54</v>
      </c>
      <c r="C16" s="11">
        <v>366</v>
      </c>
      <c r="D16" s="22">
        <v>2.2553611042642348</v>
      </c>
      <c r="E16" s="11">
        <v>232</v>
      </c>
      <c r="F16" s="11">
        <v>3</v>
      </c>
      <c r="G16" s="11">
        <v>235</v>
      </c>
      <c r="H16" s="11">
        <v>46</v>
      </c>
      <c r="I16" s="11">
        <v>38</v>
      </c>
      <c r="J16" s="11">
        <v>41</v>
      </c>
      <c r="K16" s="11">
        <v>5</v>
      </c>
      <c r="L16" s="43">
        <v>1</v>
      </c>
      <c r="M16" s="11"/>
    </row>
    <row r="17" spans="2:13" ht="12.75">
      <c r="B17" s="54" t="s">
        <v>55</v>
      </c>
      <c r="C17" s="11">
        <v>43</v>
      </c>
      <c r="D17" s="22">
        <v>0.2649741188070002</v>
      </c>
      <c r="E17" s="11">
        <v>27</v>
      </c>
      <c r="F17" s="11">
        <v>0</v>
      </c>
      <c r="G17" s="11">
        <v>27</v>
      </c>
      <c r="H17" s="11">
        <v>3</v>
      </c>
      <c r="I17" s="11">
        <v>6</v>
      </c>
      <c r="J17" s="11">
        <v>6</v>
      </c>
      <c r="K17" s="11">
        <v>0</v>
      </c>
      <c r="L17" s="43">
        <v>1</v>
      </c>
      <c r="M17" s="11"/>
    </row>
    <row r="18" spans="2:13" ht="12.75">
      <c r="B18" s="54" t="s">
        <v>56</v>
      </c>
      <c r="C18" s="11">
        <v>98</v>
      </c>
      <c r="D18" s="22">
        <v>0.603894503327582</v>
      </c>
      <c r="E18" s="11">
        <v>56</v>
      </c>
      <c r="F18" s="11">
        <v>1</v>
      </c>
      <c r="G18" s="11">
        <v>57</v>
      </c>
      <c r="H18" s="11">
        <v>16</v>
      </c>
      <c r="I18" s="11">
        <v>16</v>
      </c>
      <c r="J18" s="11">
        <v>8</v>
      </c>
      <c r="K18" s="11">
        <v>1</v>
      </c>
      <c r="L18" s="43">
        <v>0</v>
      </c>
      <c r="M18" s="11"/>
    </row>
    <row r="19" spans="2:13" ht="12.75">
      <c r="B19" s="54" t="s">
        <v>57</v>
      </c>
      <c r="C19" s="11">
        <v>116</v>
      </c>
      <c r="D19" s="22">
        <v>0.7148139018979541</v>
      </c>
      <c r="E19" s="11">
        <v>80</v>
      </c>
      <c r="F19" s="11">
        <v>2</v>
      </c>
      <c r="G19" s="11">
        <v>82</v>
      </c>
      <c r="H19" s="11">
        <v>15</v>
      </c>
      <c r="I19" s="11">
        <v>9</v>
      </c>
      <c r="J19" s="11">
        <v>9</v>
      </c>
      <c r="K19" s="11">
        <v>1</v>
      </c>
      <c r="L19" s="43">
        <v>0</v>
      </c>
      <c r="M19" s="11"/>
    </row>
    <row r="20" spans="2:13" ht="12.75">
      <c r="B20" s="54" t="s">
        <v>58</v>
      </c>
      <c r="C20" s="11">
        <v>49</v>
      </c>
      <c r="D20" s="22">
        <v>0.301947251663791</v>
      </c>
      <c r="E20" s="11">
        <v>30</v>
      </c>
      <c r="F20" s="11">
        <v>4</v>
      </c>
      <c r="G20" s="11">
        <v>34</v>
      </c>
      <c r="H20" s="11">
        <v>5</v>
      </c>
      <c r="I20" s="11">
        <v>9</v>
      </c>
      <c r="J20" s="11">
        <v>1</v>
      </c>
      <c r="K20" s="11">
        <v>0</v>
      </c>
      <c r="L20" s="43">
        <v>0</v>
      </c>
      <c r="M20" s="11"/>
    </row>
    <row r="21" spans="2:13" ht="12.75">
      <c r="B21" s="54" t="s">
        <v>59</v>
      </c>
      <c r="C21" s="11">
        <v>23</v>
      </c>
      <c r="D21" s="22">
        <v>0.14173034261769782</v>
      </c>
      <c r="E21" s="11">
        <v>13</v>
      </c>
      <c r="F21" s="11">
        <v>0</v>
      </c>
      <c r="G21" s="11">
        <v>13</v>
      </c>
      <c r="H21" s="11">
        <v>4</v>
      </c>
      <c r="I21" s="11">
        <v>3</v>
      </c>
      <c r="J21" s="11">
        <v>3</v>
      </c>
      <c r="K21" s="11">
        <v>0</v>
      </c>
      <c r="L21" s="43">
        <v>0</v>
      </c>
      <c r="M21" s="11"/>
    </row>
    <row r="22" spans="2:13" ht="12.75">
      <c r="B22" s="54" t="s">
        <v>60</v>
      </c>
      <c r="C22" s="11">
        <v>168</v>
      </c>
      <c r="D22" s="22">
        <v>1.0352477199901404</v>
      </c>
      <c r="E22" s="11">
        <v>111</v>
      </c>
      <c r="F22" s="11">
        <v>5</v>
      </c>
      <c r="G22" s="11">
        <v>116</v>
      </c>
      <c r="H22" s="11">
        <v>17</v>
      </c>
      <c r="I22" s="11">
        <v>16</v>
      </c>
      <c r="J22" s="11">
        <v>17</v>
      </c>
      <c r="K22" s="11">
        <v>2</v>
      </c>
      <c r="L22" s="43">
        <v>0</v>
      </c>
      <c r="M22" s="11"/>
    </row>
    <row r="23" spans="2:13" ht="12.75">
      <c r="B23" s="54" t="s">
        <v>61</v>
      </c>
      <c r="C23" s="11">
        <v>100</v>
      </c>
      <c r="D23" s="22">
        <v>0.6162188809465122</v>
      </c>
      <c r="E23" s="11">
        <v>63</v>
      </c>
      <c r="F23" s="11">
        <v>1</v>
      </c>
      <c r="G23" s="11">
        <v>64</v>
      </c>
      <c r="H23" s="11">
        <v>16</v>
      </c>
      <c r="I23" s="11">
        <v>10</v>
      </c>
      <c r="J23" s="11">
        <v>6</v>
      </c>
      <c r="K23" s="11">
        <v>4</v>
      </c>
      <c r="L23" s="43">
        <v>0</v>
      </c>
      <c r="M23" s="11"/>
    </row>
    <row r="24" spans="2:13" ht="12.75">
      <c r="B24" s="54" t="s">
        <v>62</v>
      </c>
      <c r="C24" s="11">
        <v>212</v>
      </c>
      <c r="D24" s="22">
        <v>1.3063840276066059</v>
      </c>
      <c r="E24" s="11">
        <v>142</v>
      </c>
      <c r="F24" s="11">
        <v>8</v>
      </c>
      <c r="G24" s="11">
        <v>150</v>
      </c>
      <c r="H24" s="11">
        <v>32</v>
      </c>
      <c r="I24" s="11">
        <v>13</v>
      </c>
      <c r="J24" s="11">
        <v>16</v>
      </c>
      <c r="K24" s="11">
        <v>1</v>
      </c>
      <c r="L24" s="43">
        <v>0</v>
      </c>
      <c r="M24" s="11"/>
    </row>
    <row r="25" spans="2:13" ht="12.75">
      <c r="B25" s="54" t="s">
        <v>254</v>
      </c>
      <c r="C25" s="11">
        <v>21</v>
      </c>
      <c r="D25" s="22">
        <v>0.12940596499876755</v>
      </c>
      <c r="E25" s="11">
        <v>15</v>
      </c>
      <c r="F25" s="11">
        <v>3</v>
      </c>
      <c r="G25" s="11">
        <v>18</v>
      </c>
      <c r="H25" s="11">
        <v>0</v>
      </c>
      <c r="I25" s="11">
        <v>2</v>
      </c>
      <c r="J25" s="11">
        <v>1</v>
      </c>
      <c r="K25" s="11">
        <v>0</v>
      </c>
      <c r="L25" s="43">
        <v>0</v>
      </c>
      <c r="M25" s="11"/>
    </row>
    <row r="26" spans="2:13" ht="12.75">
      <c r="B26" s="54" t="s">
        <v>63</v>
      </c>
      <c r="C26" s="11">
        <v>484</v>
      </c>
      <c r="D26" s="22">
        <v>2.982499383781119</v>
      </c>
      <c r="E26" s="11">
        <v>259</v>
      </c>
      <c r="F26" s="11">
        <v>8</v>
      </c>
      <c r="G26" s="11">
        <v>267</v>
      </c>
      <c r="H26" s="11">
        <v>81</v>
      </c>
      <c r="I26" s="11">
        <v>55</v>
      </c>
      <c r="J26" s="11">
        <v>70</v>
      </c>
      <c r="K26" s="11">
        <v>9</v>
      </c>
      <c r="L26" s="43">
        <v>2</v>
      </c>
      <c r="M26" s="11"/>
    </row>
    <row r="27" spans="2:13" ht="12.75">
      <c r="B27" s="54" t="s">
        <v>64</v>
      </c>
      <c r="C27" s="11">
        <v>75</v>
      </c>
      <c r="D27" s="22">
        <v>0.46216416070988414</v>
      </c>
      <c r="E27" s="11">
        <v>53</v>
      </c>
      <c r="F27" s="11">
        <v>2</v>
      </c>
      <c r="G27" s="11">
        <v>55</v>
      </c>
      <c r="H27" s="11">
        <v>8</v>
      </c>
      <c r="I27" s="11">
        <v>8</v>
      </c>
      <c r="J27" s="11">
        <v>4</v>
      </c>
      <c r="K27" s="11">
        <v>0</v>
      </c>
      <c r="L27" s="43">
        <v>0</v>
      </c>
      <c r="M27" s="11"/>
    </row>
    <row r="28" spans="2:13" ht="12.75">
      <c r="B28" s="54" t="s">
        <v>65</v>
      </c>
      <c r="C28" s="11">
        <v>264</v>
      </c>
      <c r="D28" s="22">
        <v>1.6268178456987923</v>
      </c>
      <c r="E28" s="11">
        <v>161</v>
      </c>
      <c r="F28" s="11">
        <v>6</v>
      </c>
      <c r="G28" s="11">
        <v>167</v>
      </c>
      <c r="H28" s="11">
        <v>33</v>
      </c>
      <c r="I28" s="11">
        <v>24</v>
      </c>
      <c r="J28" s="11">
        <v>36</v>
      </c>
      <c r="K28" s="11">
        <v>4</v>
      </c>
      <c r="L28" s="43">
        <v>0</v>
      </c>
      <c r="M28" s="11"/>
    </row>
    <row r="29" spans="2:13" ht="12.75">
      <c r="B29" s="54" t="s">
        <v>66</v>
      </c>
      <c r="C29" s="11">
        <v>22</v>
      </c>
      <c r="D29" s="22">
        <v>0.13556815380823267</v>
      </c>
      <c r="E29" s="11">
        <v>15</v>
      </c>
      <c r="F29" s="11">
        <v>0</v>
      </c>
      <c r="G29" s="11">
        <v>15</v>
      </c>
      <c r="H29" s="11">
        <v>2</v>
      </c>
      <c r="I29" s="11">
        <v>4</v>
      </c>
      <c r="J29" s="11">
        <v>1</v>
      </c>
      <c r="K29" s="11">
        <v>0</v>
      </c>
      <c r="L29" s="43">
        <v>0</v>
      </c>
      <c r="M29" s="11"/>
    </row>
    <row r="30" spans="2:13" ht="12.75">
      <c r="B30" s="54" t="s">
        <v>67</v>
      </c>
      <c r="C30" s="11">
        <v>50</v>
      </c>
      <c r="D30" s="22">
        <v>0.3081094404732561</v>
      </c>
      <c r="E30" s="11">
        <v>23</v>
      </c>
      <c r="F30" s="11">
        <v>1</v>
      </c>
      <c r="G30" s="11">
        <v>24</v>
      </c>
      <c r="H30" s="11">
        <v>15</v>
      </c>
      <c r="I30" s="11">
        <v>0</v>
      </c>
      <c r="J30" s="11">
        <v>11</v>
      </c>
      <c r="K30" s="11">
        <v>0</v>
      </c>
      <c r="L30" s="43">
        <v>0</v>
      </c>
      <c r="M30" s="11"/>
    </row>
    <row r="31" spans="2:13" ht="12.75">
      <c r="B31" s="54" t="s">
        <v>68</v>
      </c>
      <c r="C31" s="11">
        <v>412</v>
      </c>
      <c r="D31" s="22">
        <v>2.53882178949963</v>
      </c>
      <c r="E31" s="11">
        <v>250</v>
      </c>
      <c r="F31" s="11">
        <v>8</v>
      </c>
      <c r="G31" s="11">
        <v>258</v>
      </c>
      <c r="H31" s="11">
        <v>65</v>
      </c>
      <c r="I31" s="11">
        <v>37</v>
      </c>
      <c r="J31" s="11">
        <v>47</v>
      </c>
      <c r="K31" s="11">
        <v>3</v>
      </c>
      <c r="L31" s="43">
        <v>2</v>
      </c>
      <c r="M31" s="11"/>
    </row>
    <row r="32" spans="2:13" ht="12.75">
      <c r="B32" s="54" t="s">
        <v>69</v>
      </c>
      <c r="C32" s="11">
        <v>9854</v>
      </c>
      <c r="D32" s="22">
        <v>60.72220852846931</v>
      </c>
      <c r="E32" s="11">
        <v>6575</v>
      </c>
      <c r="F32" s="11">
        <v>252</v>
      </c>
      <c r="G32" s="11">
        <v>6827</v>
      </c>
      <c r="H32" s="11">
        <v>1211</v>
      </c>
      <c r="I32" s="11">
        <v>908</v>
      </c>
      <c r="J32" s="11">
        <v>806</v>
      </c>
      <c r="K32" s="11">
        <v>84</v>
      </c>
      <c r="L32" s="43">
        <v>18</v>
      </c>
      <c r="M32" s="11"/>
    </row>
    <row r="33" spans="2:13" ht="12.75">
      <c r="B33" s="54" t="s">
        <v>70</v>
      </c>
      <c r="C33" s="11">
        <v>138</v>
      </c>
      <c r="D33" s="22">
        <v>0.8503820557061869</v>
      </c>
      <c r="E33" s="11">
        <v>96</v>
      </c>
      <c r="F33" s="11">
        <v>2</v>
      </c>
      <c r="G33" s="11">
        <v>98</v>
      </c>
      <c r="H33" s="11">
        <v>13</v>
      </c>
      <c r="I33" s="11">
        <v>19</v>
      </c>
      <c r="J33" s="11">
        <v>8</v>
      </c>
      <c r="K33" s="11">
        <v>0</v>
      </c>
      <c r="L33" s="43">
        <v>0</v>
      </c>
      <c r="M33" s="11"/>
    </row>
    <row r="34" spans="2:13" ht="12.75">
      <c r="B34" s="54" t="s">
        <v>71</v>
      </c>
      <c r="C34" s="11">
        <v>50</v>
      </c>
      <c r="D34" s="22">
        <v>0.3081094404732561</v>
      </c>
      <c r="E34" s="11">
        <v>26</v>
      </c>
      <c r="F34" s="11">
        <v>3</v>
      </c>
      <c r="G34" s="11">
        <v>29</v>
      </c>
      <c r="H34" s="11">
        <v>13</v>
      </c>
      <c r="I34" s="11">
        <v>4</v>
      </c>
      <c r="J34" s="11">
        <v>4</v>
      </c>
      <c r="K34" s="11">
        <v>0</v>
      </c>
      <c r="L34" s="43">
        <v>0</v>
      </c>
      <c r="M34" s="11"/>
    </row>
    <row r="35" spans="2:13" ht="12.75">
      <c r="B35" s="54" t="s">
        <v>72</v>
      </c>
      <c r="C35" s="11">
        <v>461</v>
      </c>
      <c r="D35" s="22">
        <v>2.8407690411634214</v>
      </c>
      <c r="E35" s="11">
        <v>286</v>
      </c>
      <c r="F35" s="11">
        <v>5</v>
      </c>
      <c r="G35" s="11">
        <v>291</v>
      </c>
      <c r="H35" s="11">
        <v>56</v>
      </c>
      <c r="I35" s="11">
        <v>51</v>
      </c>
      <c r="J35" s="11">
        <v>57</v>
      </c>
      <c r="K35" s="11">
        <v>5</v>
      </c>
      <c r="L35" s="43">
        <v>1</v>
      </c>
      <c r="M35" s="11"/>
    </row>
    <row r="36" spans="2:13" ht="12.75">
      <c r="B36" s="54" t="s">
        <v>73</v>
      </c>
      <c r="C36" s="11">
        <v>36</v>
      </c>
      <c r="D36" s="22">
        <v>0.2218387971407444</v>
      </c>
      <c r="E36" s="11">
        <v>20</v>
      </c>
      <c r="F36" s="11">
        <v>0</v>
      </c>
      <c r="G36" s="11">
        <v>20</v>
      </c>
      <c r="H36" s="11">
        <v>6</v>
      </c>
      <c r="I36" s="11">
        <v>7</v>
      </c>
      <c r="J36" s="11">
        <v>3</v>
      </c>
      <c r="K36" s="11">
        <v>0</v>
      </c>
      <c r="L36" s="43">
        <v>0</v>
      </c>
      <c r="M36" s="11"/>
    </row>
    <row r="37" spans="2:13" ht="12.75">
      <c r="B37" s="54" t="s">
        <v>74</v>
      </c>
      <c r="C37" s="11">
        <v>225</v>
      </c>
      <c r="D37" s="22">
        <v>1.3864924821296525</v>
      </c>
      <c r="E37" s="11">
        <v>139</v>
      </c>
      <c r="F37" s="11">
        <v>3</v>
      </c>
      <c r="G37" s="11">
        <v>142</v>
      </c>
      <c r="H37" s="11">
        <v>36</v>
      </c>
      <c r="I37" s="11">
        <v>14</v>
      </c>
      <c r="J37" s="11">
        <v>31</v>
      </c>
      <c r="K37" s="11">
        <v>2</v>
      </c>
      <c r="L37" s="43">
        <v>0</v>
      </c>
      <c r="M37" s="11"/>
    </row>
    <row r="38" spans="2:13" ht="12.75">
      <c r="B38" s="54" t="s">
        <v>75</v>
      </c>
      <c r="C38" s="11">
        <v>79</v>
      </c>
      <c r="D38" s="22">
        <v>0.4868129159477446</v>
      </c>
      <c r="E38" s="11">
        <v>50</v>
      </c>
      <c r="F38" s="11">
        <v>2</v>
      </c>
      <c r="G38" s="11">
        <v>52</v>
      </c>
      <c r="H38" s="11">
        <v>8</v>
      </c>
      <c r="I38" s="11">
        <v>7</v>
      </c>
      <c r="J38" s="11">
        <v>12</v>
      </c>
      <c r="K38" s="11">
        <v>0</v>
      </c>
      <c r="L38" s="43">
        <v>0</v>
      </c>
      <c r="M38" s="11"/>
    </row>
    <row r="39" spans="2:13" ht="12.75">
      <c r="B39" s="54" t="s">
        <v>76</v>
      </c>
      <c r="C39" s="11">
        <v>128</v>
      </c>
      <c r="D39" s="22">
        <v>0.7887601676115357</v>
      </c>
      <c r="E39" s="11">
        <v>95</v>
      </c>
      <c r="F39" s="11">
        <v>4</v>
      </c>
      <c r="G39" s="11">
        <v>99</v>
      </c>
      <c r="H39" s="11">
        <v>8</v>
      </c>
      <c r="I39" s="11">
        <v>14</v>
      </c>
      <c r="J39" s="11">
        <v>7</v>
      </c>
      <c r="K39" s="11">
        <v>0</v>
      </c>
      <c r="L39" s="43">
        <v>0</v>
      </c>
      <c r="M39" s="11"/>
    </row>
    <row r="40" spans="2:13" ht="12.75">
      <c r="B40" s="54" t="s">
        <v>77</v>
      </c>
      <c r="C40" s="11">
        <v>86</v>
      </c>
      <c r="D40" s="22">
        <v>0.5299482376140005</v>
      </c>
      <c r="E40" s="11">
        <v>48</v>
      </c>
      <c r="F40" s="11">
        <v>2</v>
      </c>
      <c r="G40" s="11">
        <v>50</v>
      </c>
      <c r="H40" s="11">
        <v>17</v>
      </c>
      <c r="I40" s="11">
        <v>9</v>
      </c>
      <c r="J40" s="11">
        <v>10</v>
      </c>
      <c r="K40" s="11">
        <v>0</v>
      </c>
      <c r="L40" s="43">
        <v>0</v>
      </c>
      <c r="M40" s="11"/>
    </row>
    <row r="41" spans="2:13" ht="12.75">
      <c r="B41" s="54" t="s">
        <v>78</v>
      </c>
      <c r="C41" s="11">
        <v>135</v>
      </c>
      <c r="D41" s="22">
        <v>0.8318954892777914</v>
      </c>
      <c r="E41" s="11">
        <v>82</v>
      </c>
      <c r="F41" s="11">
        <v>2</v>
      </c>
      <c r="G41" s="11">
        <v>84</v>
      </c>
      <c r="H41" s="11">
        <v>17</v>
      </c>
      <c r="I41" s="11">
        <v>23</v>
      </c>
      <c r="J41" s="11">
        <v>11</v>
      </c>
      <c r="K41" s="11">
        <v>0</v>
      </c>
      <c r="L41" s="43">
        <v>0</v>
      </c>
      <c r="M41" s="11"/>
    </row>
    <row r="42" spans="2:13" ht="12.75">
      <c r="B42" s="54" t="s">
        <v>79</v>
      </c>
      <c r="C42" s="11">
        <v>114</v>
      </c>
      <c r="D42" s="22">
        <v>0.7024895242790239</v>
      </c>
      <c r="E42" s="11">
        <v>80</v>
      </c>
      <c r="F42" s="11">
        <v>3</v>
      </c>
      <c r="G42" s="11">
        <v>83</v>
      </c>
      <c r="H42" s="11">
        <v>15</v>
      </c>
      <c r="I42" s="11">
        <v>6</v>
      </c>
      <c r="J42" s="11">
        <v>10</v>
      </c>
      <c r="K42" s="11">
        <v>0</v>
      </c>
      <c r="L42" s="43">
        <v>0</v>
      </c>
      <c r="M42" s="11"/>
    </row>
    <row r="43" spans="2:13" ht="12.75">
      <c r="B43" s="54" t="s">
        <v>80</v>
      </c>
      <c r="C43" s="11">
        <v>26</v>
      </c>
      <c r="D43" s="22">
        <v>0.16021690904609318</v>
      </c>
      <c r="E43" s="11">
        <v>18</v>
      </c>
      <c r="F43" s="11">
        <v>2</v>
      </c>
      <c r="G43" s="11">
        <v>20</v>
      </c>
      <c r="H43" s="11">
        <v>4</v>
      </c>
      <c r="I43" s="11">
        <v>2</v>
      </c>
      <c r="J43" s="11">
        <v>0</v>
      </c>
      <c r="K43" s="11">
        <v>0</v>
      </c>
      <c r="L43" s="43">
        <v>0</v>
      </c>
      <c r="M43" s="11"/>
    </row>
    <row r="44" spans="2:13" ht="12.75">
      <c r="B44" s="54" t="s">
        <v>81</v>
      </c>
      <c r="C44" s="11">
        <v>36</v>
      </c>
      <c r="D44" s="22">
        <v>0.2218387971407444</v>
      </c>
      <c r="E44" s="11">
        <v>17</v>
      </c>
      <c r="F44" s="11">
        <v>1</v>
      </c>
      <c r="G44" s="11">
        <v>18</v>
      </c>
      <c r="H44" s="11">
        <v>7</v>
      </c>
      <c r="I44" s="11">
        <v>3</v>
      </c>
      <c r="J44" s="11">
        <v>7</v>
      </c>
      <c r="K44" s="11">
        <v>1</v>
      </c>
      <c r="L44" s="43">
        <v>0</v>
      </c>
      <c r="M44" s="11"/>
    </row>
    <row r="45" spans="2:13" ht="12.75">
      <c r="B45" s="54" t="s">
        <v>82</v>
      </c>
      <c r="C45" s="11">
        <v>137</v>
      </c>
      <c r="D45" s="22">
        <v>0.8442198668967217</v>
      </c>
      <c r="E45" s="11">
        <v>94</v>
      </c>
      <c r="F45" s="11">
        <v>5</v>
      </c>
      <c r="G45" s="11">
        <v>99</v>
      </c>
      <c r="H45" s="11">
        <v>10</v>
      </c>
      <c r="I45" s="11">
        <v>14</v>
      </c>
      <c r="J45" s="11">
        <v>13</v>
      </c>
      <c r="K45" s="11">
        <v>1</v>
      </c>
      <c r="L45" s="43">
        <v>0</v>
      </c>
      <c r="M45" s="11"/>
    </row>
    <row r="46" spans="2:13" ht="12.75">
      <c r="B46" s="54" t="s">
        <v>83</v>
      </c>
      <c r="C46" s="11">
        <v>387</v>
      </c>
      <c r="D46" s="22">
        <v>2.384767069263002</v>
      </c>
      <c r="E46" s="11">
        <v>220</v>
      </c>
      <c r="F46" s="11">
        <v>11</v>
      </c>
      <c r="G46" s="11">
        <v>231</v>
      </c>
      <c r="H46" s="11">
        <v>78</v>
      </c>
      <c r="I46" s="11">
        <v>23</v>
      </c>
      <c r="J46" s="11">
        <v>53</v>
      </c>
      <c r="K46" s="11">
        <v>2</v>
      </c>
      <c r="L46" s="43">
        <v>0</v>
      </c>
      <c r="M46" s="11"/>
    </row>
    <row r="47" spans="2:13" ht="12.75">
      <c r="B47" s="54" t="s">
        <v>84</v>
      </c>
      <c r="C47" s="11">
        <v>35</v>
      </c>
      <c r="D47" s="22">
        <v>0.21567660833127927</v>
      </c>
      <c r="E47" s="11">
        <v>25</v>
      </c>
      <c r="F47" s="11">
        <v>3</v>
      </c>
      <c r="G47" s="11">
        <v>28</v>
      </c>
      <c r="H47" s="11">
        <v>1</v>
      </c>
      <c r="I47" s="11">
        <v>3</v>
      </c>
      <c r="J47" s="11">
        <v>3</v>
      </c>
      <c r="K47" s="11">
        <v>0</v>
      </c>
      <c r="L47" s="43">
        <v>0</v>
      </c>
      <c r="M47" s="11"/>
    </row>
    <row r="48" spans="2:13" ht="12.75" customHeight="1">
      <c r="B48" s="54" t="s">
        <v>85</v>
      </c>
      <c r="C48" s="11">
        <v>57</v>
      </c>
      <c r="D48" s="22">
        <v>0.35124476213951195</v>
      </c>
      <c r="E48" s="11">
        <v>41</v>
      </c>
      <c r="F48" s="11">
        <v>3</v>
      </c>
      <c r="G48" s="11">
        <v>44</v>
      </c>
      <c r="H48" s="11">
        <v>5</v>
      </c>
      <c r="I48" s="11">
        <v>5</v>
      </c>
      <c r="J48" s="11">
        <v>3</v>
      </c>
      <c r="K48" s="11">
        <v>0</v>
      </c>
      <c r="L48" s="43">
        <v>0</v>
      </c>
      <c r="M48" s="11"/>
    </row>
    <row r="49" spans="2:13" ht="12.75" customHeight="1">
      <c r="B49" s="54" t="s">
        <v>86</v>
      </c>
      <c r="C49" s="11">
        <v>82</v>
      </c>
      <c r="D49" s="22">
        <v>0.50529948237614</v>
      </c>
      <c r="E49" s="11">
        <v>49</v>
      </c>
      <c r="F49" s="11">
        <v>4</v>
      </c>
      <c r="G49" s="11">
        <v>53</v>
      </c>
      <c r="H49" s="11">
        <v>11</v>
      </c>
      <c r="I49" s="11">
        <v>5</v>
      </c>
      <c r="J49" s="11">
        <v>12</v>
      </c>
      <c r="K49" s="11">
        <v>1</v>
      </c>
      <c r="L49" s="43">
        <v>0</v>
      </c>
      <c r="M49" s="11"/>
    </row>
    <row r="50" spans="2:13" ht="12.75">
      <c r="B50" s="54" t="s">
        <v>87</v>
      </c>
      <c r="C50" s="11">
        <v>53</v>
      </c>
      <c r="D50" s="22">
        <v>0.32659600690165147</v>
      </c>
      <c r="E50" s="11">
        <v>32</v>
      </c>
      <c r="F50" s="11">
        <v>2</v>
      </c>
      <c r="G50" s="11">
        <v>34</v>
      </c>
      <c r="H50" s="11">
        <v>1</v>
      </c>
      <c r="I50" s="11">
        <v>16</v>
      </c>
      <c r="J50" s="11">
        <v>2</v>
      </c>
      <c r="K50" s="11">
        <v>0</v>
      </c>
      <c r="L50" s="43">
        <v>0</v>
      </c>
      <c r="M50" s="11"/>
    </row>
    <row r="51" spans="2:13" ht="12.75">
      <c r="B51" s="54" t="s">
        <v>88</v>
      </c>
      <c r="C51" s="11">
        <v>40</v>
      </c>
      <c r="D51" s="22">
        <v>0.24648755237860487</v>
      </c>
      <c r="E51" s="11">
        <v>22</v>
      </c>
      <c r="F51" s="11">
        <v>1</v>
      </c>
      <c r="G51" s="11">
        <v>23</v>
      </c>
      <c r="H51" s="11">
        <v>3</v>
      </c>
      <c r="I51" s="11">
        <v>10</v>
      </c>
      <c r="J51" s="11">
        <v>4</v>
      </c>
      <c r="K51" s="11">
        <v>0</v>
      </c>
      <c r="L51" s="43">
        <v>0</v>
      </c>
      <c r="M51" s="11"/>
    </row>
    <row r="52" spans="2:13" ht="12.75">
      <c r="B52" s="54" t="s">
        <v>121</v>
      </c>
      <c r="C52" s="11">
        <v>724</v>
      </c>
      <c r="D52" s="22">
        <v>4.461424698052748</v>
      </c>
      <c r="E52" s="11">
        <v>442</v>
      </c>
      <c r="F52" s="11">
        <v>22</v>
      </c>
      <c r="G52" s="11">
        <v>464</v>
      </c>
      <c r="H52" s="11">
        <v>84</v>
      </c>
      <c r="I52" s="11">
        <v>72</v>
      </c>
      <c r="J52" s="11">
        <v>98</v>
      </c>
      <c r="K52" s="11">
        <v>6</v>
      </c>
      <c r="L52" s="43">
        <v>0</v>
      </c>
      <c r="M52" s="11"/>
    </row>
    <row r="53" spans="2:13" ht="12.75">
      <c r="B53" s="54" t="s">
        <v>122</v>
      </c>
      <c r="C53" s="11">
        <v>35</v>
      </c>
      <c r="D53" s="22">
        <v>0.21567660833127927</v>
      </c>
      <c r="E53" s="11">
        <v>25</v>
      </c>
      <c r="F53" s="11">
        <v>1</v>
      </c>
      <c r="G53" s="11">
        <v>26</v>
      </c>
      <c r="H53" s="11">
        <v>4</v>
      </c>
      <c r="I53" s="11">
        <v>3</v>
      </c>
      <c r="J53" s="11">
        <v>2</v>
      </c>
      <c r="K53" s="11">
        <v>0</v>
      </c>
      <c r="L53" s="43">
        <v>0</v>
      </c>
      <c r="M53" s="11"/>
    </row>
    <row r="54" spans="2:13" ht="13.5" thickBot="1">
      <c r="B54" s="24"/>
      <c r="C54" s="45"/>
      <c r="D54" s="46"/>
      <c r="E54" s="45"/>
      <c r="F54" s="45"/>
      <c r="G54" s="39"/>
      <c r="H54" s="45"/>
      <c r="I54" s="45"/>
      <c r="J54" s="45"/>
      <c r="K54" s="45"/>
      <c r="L54" s="88"/>
      <c r="M54" s="11"/>
    </row>
    <row r="55" spans="2:13" ht="12.75">
      <c r="B55" s="10"/>
      <c r="C55" s="11"/>
      <c r="D55" s="27"/>
      <c r="E55" s="11"/>
      <c r="F55" s="11"/>
      <c r="H55" s="11"/>
      <c r="I55" s="11"/>
      <c r="J55" s="11"/>
      <c r="K55" s="11"/>
      <c r="L55" s="43"/>
      <c r="M55" s="11"/>
    </row>
    <row r="56" spans="2:13" ht="12.75">
      <c r="B56" s="12" t="s">
        <v>213</v>
      </c>
      <c r="C56" s="11"/>
      <c r="D56" s="27"/>
      <c r="E56" s="11"/>
      <c r="F56" s="11"/>
      <c r="H56" s="11"/>
      <c r="I56" s="11"/>
      <c r="J56" s="11"/>
      <c r="K56" s="11"/>
      <c r="L56" s="43"/>
      <c r="M56" s="11"/>
    </row>
    <row r="57" spans="2:13" ht="12.75">
      <c r="B57" s="10"/>
      <c r="C57" s="11"/>
      <c r="D57" s="27"/>
      <c r="E57" s="11"/>
      <c r="F57" s="11"/>
      <c r="G57" s="11"/>
      <c r="H57" s="11"/>
      <c r="I57" s="11"/>
      <c r="J57" s="11"/>
      <c r="K57" s="11"/>
      <c r="L57" s="43"/>
      <c r="M57" s="11"/>
    </row>
    <row r="58" spans="2:9" ht="12.75">
      <c r="B58" s="5"/>
      <c r="C58" s="5"/>
      <c r="D58" s="5"/>
      <c r="E58" s="5"/>
      <c r="F58" s="5"/>
      <c r="G58" s="5"/>
      <c r="H58" s="5"/>
      <c r="I58" s="5"/>
    </row>
    <row r="59" spans="2:9" ht="12.75">
      <c r="B59" s="5"/>
      <c r="C59" s="5"/>
      <c r="D59" s="5"/>
      <c r="E59" s="5"/>
      <c r="F59" s="5"/>
      <c r="G59" s="5"/>
      <c r="H59" s="5"/>
      <c r="I59" s="5"/>
    </row>
    <row r="60" spans="2:9" ht="12.75">
      <c r="B60" s="5"/>
      <c r="C60" s="5"/>
      <c r="D60" s="5"/>
      <c r="E60" s="5"/>
      <c r="F60" s="5"/>
      <c r="G60" s="5"/>
      <c r="H60" s="5"/>
      <c r="I60" s="5"/>
    </row>
    <row r="61" spans="2:9" ht="12.75">
      <c r="B61" s="5"/>
      <c r="C61" s="5"/>
      <c r="D61" s="5"/>
      <c r="E61" s="5"/>
      <c r="F61" s="5"/>
      <c r="G61" s="5"/>
      <c r="H61" s="5"/>
      <c r="I61" s="5"/>
    </row>
    <row r="62" spans="2:9" ht="12.75">
      <c r="B62" s="5"/>
      <c r="C62" s="5"/>
      <c r="D62" s="5"/>
      <c r="E62" s="5"/>
      <c r="F62" s="5"/>
      <c r="G62" s="5"/>
      <c r="H62" s="5"/>
      <c r="I62" s="5"/>
    </row>
    <row r="63" spans="2:9" ht="12.75">
      <c r="B63" s="5"/>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row r="82" spans="2:9" ht="12.75">
      <c r="B82" s="5"/>
      <c r="C82" s="5"/>
      <c r="D82" s="5"/>
      <c r="E82" s="5"/>
      <c r="F82" s="5"/>
      <c r="G82" s="5"/>
      <c r="H82" s="5"/>
      <c r="I82" s="5"/>
    </row>
    <row r="83" spans="2:9" ht="12.75">
      <c r="B83" s="5"/>
      <c r="C83" s="5"/>
      <c r="D83" s="5"/>
      <c r="E83" s="5"/>
      <c r="F83" s="5"/>
      <c r="G83" s="5"/>
      <c r="H83" s="5"/>
      <c r="I83" s="5"/>
    </row>
    <row r="84" spans="2:9" ht="12.75">
      <c r="B84" s="5"/>
      <c r="C84" s="5"/>
      <c r="D84" s="5"/>
      <c r="E84" s="5"/>
      <c r="F84" s="5"/>
      <c r="G84" s="5"/>
      <c r="H84" s="5"/>
      <c r="I84" s="5"/>
    </row>
    <row r="85" spans="2:9" ht="12.75">
      <c r="B85" s="5"/>
      <c r="C85" s="5"/>
      <c r="D85" s="5"/>
      <c r="E85" s="5"/>
      <c r="F85" s="5"/>
      <c r="G85" s="5"/>
      <c r="H85" s="5"/>
      <c r="I85" s="5"/>
    </row>
    <row r="86" spans="2:9" ht="12.75">
      <c r="B86" s="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sheetData>
  <sheetProtection/>
  <mergeCells count="9">
    <mergeCell ref="J9:J10"/>
    <mergeCell ref="K9:K10"/>
    <mergeCell ref="L9:L10"/>
    <mergeCell ref="B1:I1"/>
    <mergeCell ref="E9:G9"/>
    <mergeCell ref="C9:C10"/>
    <mergeCell ref="D9:D10"/>
    <mergeCell ref="H9:H10"/>
    <mergeCell ref="I9:I10"/>
  </mergeCells>
  <printOptions/>
  <pageMargins left="0.75" right="0.75" top="1" bottom="1" header="0" footer="0"/>
  <pageSetup horizontalDpi="600" verticalDpi="600" orientation="portrait" paperSize="9" scale="61" r:id="rId2"/>
  <colBreaks count="1" manualBreakCount="1">
    <brk id="12" max="65535" man="1"/>
  </colBreaks>
  <drawing r:id="rId1"/>
</worksheet>
</file>

<file path=xl/worksheets/sheet36.xml><?xml version="1.0" encoding="utf-8"?>
<worksheet xmlns="http://schemas.openxmlformats.org/spreadsheetml/2006/main" xmlns:r="http://schemas.openxmlformats.org/officeDocument/2006/relationships">
  <dimension ref="B1:L150"/>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0" width="11.7109375" style="6" customWidth="1"/>
    <col min="11" max="16384" width="9.140625" style="6" customWidth="1"/>
  </cols>
  <sheetData>
    <row r="1" spans="2:10" ht="39.75" customHeight="1">
      <c r="B1" s="123"/>
      <c r="C1" s="125"/>
      <c r="D1" s="125"/>
      <c r="E1" s="125"/>
      <c r="F1" s="125"/>
      <c r="G1" s="125"/>
      <c r="H1" s="125"/>
      <c r="I1" s="125"/>
      <c r="J1" s="125"/>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0" ht="15.75" customHeight="1">
      <c r="B5" s="17" t="s">
        <v>352</v>
      </c>
      <c r="C5" s="16"/>
      <c r="D5" s="16"/>
      <c r="E5" s="16"/>
      <c r="F5" s="16"/>
      <c r="G5" s="16"/>
      <c r="H5" s="16"/>
      <c r="I5" s="16"/>
      <c r="J5" s="16"/>
    </row>
    <row r="6" spans="2:11" s="7" customFormat="1" ht="12.75" customHeight="1">
      <c r="B6" s="15"/>
      <c r="C6" s="16"/>
      <c r="D6" s="16"/>
      <c r="E6" s="16"/>
      <c r="F6" s="16"/>
      <c r="G6" s="16"/>
      <c r="H6" s="16"/>
      <c r="I6" s="16"/>
      <c r="J6" s="16"/>
      <c r="K6" s="16"/>
    </row>
    <row r="7" spans="2:11" s="7" customFormat="1" ht="12.75" customHeight="1">
      <c r="B7" s="30" t="s">
        <v>255</v>
      </c>
      <c r="C7" s="16"/>
      <c r="D7" s="16"/>
      <c r="E7" s="16"/>
      <c r="F7" s="16"/>
      <c r="G7" s="16"/>
      <c r="H7" s="16"/>
      <c r="I7" s="16"/>
      <c r="J7" s="16"/>
      <c r="K7" s="16"/>
    </row>
    <row r="8" spans="2:11" s="7" customFormat="1" ht="12.75" customHeight="1">
      <c r="B8" s="18"/>
      <c r="C8" s="16"/>
      <c r="D8" s="16"/>
      <c r="E8" s="16"/>
      <c r="F8" s="16"/>
      <c r="G8" s="16"/>
      <c r="H8" s="16"/>
      <c r="I8" s="16"/>
      <c r="J8" s="16"/>
      <c r="K8" s="16"/>
    </row>
    <row r="9" spans="2:11" s="7" customFormat="1" ht="19.5" customHeight="1">
      <c r="B9" s="34"/>
      <c r="C9" s="130" t="s">
        <v>0</v>
      </c>
      <c r="D9" s="131"/>
      <c r="E9" s="132"/>
      <c r="F9" s="142" t="s">
        <v>49</v>
      </c>
      <c r="G9" s="143"/>
      <c r="H9" s="142" t="s">
        <v>50</v>
      </c>
      <c r="I9" s="144"/>
      <c r="J9" s="145"/>
      <c r="K9" s="16"/>
    </row>
    <row r="10" spans="2:10" ht="19.5" customHeight="1">
      <c r="B10" s="28"/>
      <c r="C10" s="33" t="s">
        <v>0</v>
      </c>
      <c r="D10" s="28" t="s">
        <v>11</v>
      </c>
      <c r="E10" s="28" t="s">
        <v>12</v>
      </c>
      <c r="F10" s="9" t="s">
        <v>0</v>
      </c>
      <c r="G10" s="9" t="s">
        <v>11</v>
      </c>
      <c r="H10" s="28" t="s">
        <v>0</v>
      </c>
      <c r="I10" s="28" t="s">
        <v>11</v>
      </c>
      <c r="J10" s="28" t="s">
        <v>12</v>
      </c>
    </row>
    <row r="11" spans="2:10" ht="12.75">
      <c r="B11" s="1"/>
      <c r="C11" s="3"/>
      <c r="D11" s="26"/>
      <c r="E11" s="3"/>
      <c r="F11" s="35"/>
      <c r="G11" s="35"/>
      <c r="H11" s="35"/>
      <c r="I11" s="35"/>
      <c r="J11" s="35"/>
    </row>
    <row r="12" spans="2:12" ht="12.75">
      <c r="B12" s="10" t="s">
        <v>0</v>
      </c>
      <c r="C12" s="11">
        <v>16228</v>
      </c>
      <c r="D12" s="11">
        <v>15786</v>
      </c>
      <c r="E12" s="11">
        <v>442</v>
      </c>
      <c r="F12" s="11">
        <v>9877</v>
      </c>
      <c r="G12" s="11">
        <v>9877</v>
      </c>
      <c r="H12" s="11">
        <v>6351</v>
      </c>
      <c r="I12" s="11">
        <v>5909</v>
      </c>
      <c r="J12" s="11">
        <v>442</v>
      </c>
      <c r="K12" s="36"/>
      <c r="L12" s="36"/>
    </row>
    <row r="13" spans="2:12" ht="12.75">
      <c r="B13" s="50" t="s">
        <v>189</v>
      </c>
      <c r="C13" s="11">
        <v>100</v>
      </c>
      <c r="D13" s="38">
        <v>97.27631254621642</v>
      </c>
      <c r="E13" s="38">
        <v>2.723687453783584</v>
      </c>
      <c r="F13" s="38">
        <v>60.86393887108701</v>
      </c>
      <c r="G13" s="38">
        <v>100</v>
      </c>
      <c r="H13" s="38">
        <v>39.13606112891299</v>
      </c>
      <c r="I13" s="38">
        <v>93.04046606833569</v>
      </c>
      <c r="J13" s="38">
        <v>6.959533931664305</v>
      </c>
      <c r="K13" s="37"/>
      <c r="L13" s="37"/>
    </row>
    <row r="14" spans="2:11" ht="12.75">
      <c r="B14" s="54" t="s">
        <v>52</v>
      </c>
      <c r="C14" s="11">
        <v>542</v>
      </c>
      <c r="D14" s="11">
        <v>455</v>
      </c>
      <c r="E14" s="11">
        <v>87</v>
      </c>
      <c r="F14" s="11">
        <v>239</v>
      </c>
      <c r="G14" s="11">
        <v>239</v>
      </c>
      <c r="H14" s="11">
        <v>303</v>
      </c>
      <c r="I14" s="11">
        <v>216</v>
      </c>
      <c r="J14" s="11">
        <v>87</v>
      </c>
      <c r="K14" s="11"/>
    </row>
    <row r="15" spans="2:11" ht="12.75">
      <c r="B15" s="54" t="s">
        <v>53</v>
      </c>
      <c r="C15" s="11">
        <v>265</v>
      </c>
      <c r="D15" s="11">
        <v>263</v>
      </c>
      <c r="E15" s="11">
        <v>2</v>
      </c>
      <c r="F15" s="11">
        <v>140</v>
      </c>
      <c r="G15" s="11">
        <v>140</v>
      </c>
      <c r="H15" s="11">
        <v>125</v>
      </c>
      <c r="I15" s="11">
        <v>123</v>
      </c>
      <c r="J15" s="11">
        <v>2</v>
      </c>
      <c r="K15" s="11"/>
    </row>
    <row r="16" spans="2:11" ht="12.75">
      <c r="B16" s="54" t="s">
        <v>54</v>
      </c>
      <c r="C16" s="11">
        <v>366</v>
      </c>
      <c r="D16" s="11">
        <v>360</v>
      </c>
      <c r="E16" s="11">
        <v>6</v>
      </c>
      <c r="F16" s="11">
        <v>244</v>
      </c>
      <c r="G16" s="11">
        <v>244</v>
      </c>
      <c r="H16" s="11">
        <v>122</v>
      </c>
      <c r="I16" s="11">
        <v>116</v>
      </c>
      <c r="J16" s="11">
        <v>6</v>
      </c>
      <c r="K16" s="11"/>
    </row>
    <row r="17" spans="2:11" ht="12.75">
      <c r="B17" s="54" t="s">
        <v>55</v>
      </c>
      <c r="C17" s="11">
        <v>43</v>
      </c>
      <c r="D17" s="11">
        <v>43</v>
      </c>
      <c r="E17" s="11">
        <v>0</v>
      </c>
      <c r="F17" s="11">
        <v>21</v>
      </c>
      <c r="G17" s="11">
        <v>21</v>
      </c>
      <c r="H17" s="11">
        <v>22</v>
      </c>
      <c r="I17" s="11">
        <v>22</v>
      </c>
      <c r="J17" s="11">
        <v>0</v>
      </c>
      <c r="K17" s="11"/>
    </row>
    <row r="18" spans="2:11" ht="12.75">
      <c r="B18" s="54" t="s">
        <v>56</v>
      </c>
      <c r="C18" s="11">
        <v>98</v>
      </c>
      <c r="D18" s="11">
        <v>98</v>
      </c>
      <c r="E18" s="11">
        <v>0</v>
      </c>
      <c r="F18" s="11">
        <v>80</v>
      </c>
      <c r="G18" s="11">
        <v>80</v>
      </c>
      <c r="H18" s="11">
        <v>18</v>
      </c>
      <c r="I18" s="11">
        <v>18</v>
      </c>
      <c r="J18" s="11">
        <v>0</v>
      </c>
      <c r="K18" s="11"/>
    </row>
    <row r="19" spans="2:11" ht="12.75">
      <c r="B19" s="54" t="s">
        <v>57</v>
      </c>
      <c r="C19" s="11">
        <v>116</v>
      </c>
      <c r="D19" s="11">
        <v>116</v>
      </c>
      <c r="E19" s="11">
        <v>0</v>
      </c>
      <c r="F19" s="11">
        <v>82</v>
      </c>
      <c r="G19" s="11">
        <v>82</v>
      </c>
      <c r="H19" s="11">
        <v>34</v>
      </c>
      <c r="I19" s="11">
        <v>34</v>
      </c>
      <c r="J19" s="11">
        <v>0</v>
      </c>
      <c r="K19" s="11"/>
    </row>
    <row r="20" spans="2:10" ht="12.75">
      <c r="B20" s="54" t="s">
        <v>58</v>
      </c>
      <c r="C20" s="11">
        <v>49</v>
      </c>
      <c r="D20" s="11">
        <v>49</v>
      </c>
      <c r="E20" s="11">
        <v>0</v>
      </c>
      <c r="F20" s="11">
        <v>28</v>
      </c>
      <c r="G20" s="11">
        <v>28</v>
      </c>
      <c r="H20" s="11">
        <v>21</v>
      </c>
      <c r="I20" s="11">
        <v>21</v>
      </c>
      <c r="J20" s="11">
        <v>0</v>
      </c>
    </row>
    <row r="21" spans="2:10" ht="12.75">
      <c r="B21" s="54" t="s">
        <v>59</v>
      </c>
      <c r="C21" s="11">
        <v>23</v>
      </c>
      <c r="D21" s="11">
        <v>23</v>
      </c>
      <c r="E21" s="11">
        <v>0</v>
      </c>
      <c r="F21" s="11">
        <v>18</v>
      </c>
      <c r="G21" s="11">
        <v>18</v>
      </c>
      <c r="H21" s="11">
        <v>5</v>
      </c>
      <c r="I21" s="11">
        <v>5</v>
      </c>
      <c r="J21" s="11">
        <v>0</v>
      </c>
    </row>
    <row r="22" spans="2:10" ht="12.75">
      <c r="B22" s="54" t="s">
        <v>60</v>
      </c>
      <c r="C22" s="11">
        <v>168</v>
      </c>
      <c r="D22" s="11">
        <v>165</v>
      </c>
      <c r="E22" s="11">
        <v>3</v>
      </c>
      <c r="F22" s="11">
        <v>88</v>
      </c>
      <c r="G22" s="11">
        <v>88</v>
      </c>
      <c r="H22" s="11">
        <v>80</v>
      </c>
      <c r="I22" s="11">
        <v>77</v>
      </c>
      <c r="J22" s="11">
        <v>3</v>
      </c>
    </row>
    <row r="23" spans="2:10" ht="12.75">
      <c r="B23" s="54" t="s">
        <v>61</v>
      </c>
      <c r="C23" s="11">
        <v>100</v>
      </c>
      <c r="D23" s="11">
        <v>100</v>
      </c>
      <c r="E23" s="11">
        <v>0</v>
      </c>
      <c r="F23" s="11">
        <v>67</v>
      </c>
      <c r="G23" s="11">
        <v>67</v>
      </c>
      <c r="H23" s="11">
        <v>33</v>
      </c>
      <c r="I23" s="11">
        <v>33</v>
      </c>
      <c r="J23" s="11">
        <v>0</v>
      </c>
    </row>
    <row r="24" spans="2:10" ht="12.75">
      <c r="B24" s="54" t="s">
        <v>62</v>
      </c>
      <c r="C24" s="11">
        <v>212</v>
      </c>
      <c r="D24" s="11">
        <v>210</v>
      </c>
      <c r="E24" s="11">
        <v>2</v>
      </c>
      <c r="F24" s="11">
        <v>144</v>
      </c>
      <c r="G24" s="11">
        <v>144</v>
      </c>
      <c r="H24" s="11">
        <v>68</v>
      </c>
      <c r="I24" s="11">
        <v>66</v>
      </c>
      <c r="J24" s="11">
        <v>2</v>
      </c>
    </row>
    <row r="25" spans="2:10" ht="12.75">
      <c r="B25" s="54" t="s">
        <v>254</v>
      </c>
      <c r="C25" s="11">
        <v>21</v>
      </c>
      <c r="D25" s="11">
        <v>21</v>
      </c>
      <c r="E25" s="11">
        <v>0</v>
      </c>
      <c r="F25" s="11">
        <v>15</v>
      </c>
      <c r="G25" s="11">
        <v>15</v>
      </c>
      <c r="H25" s="11">
        <v>6</v>
      </c>
      <c r="I25" s="11">
        <v>6</v>
      </c>
      <c r="J25" s="11">
        <v>0</v>
      </c>
    </row>
    <row r="26" spans="2:10" ht="12.75">
      <c r="B26" s="54" t="s">
        <v>63</v>
      </c>
      <c r="C26" s="11">
        <v>484</v>
      </c>
      <c r="D26" s="11">
        <v>400</v>
      </c>
      <c r="E26" s="11">
        <v>84</v>
      </c>
      <c r="F26" s="11">
        <v>263</v>
      </c>
      <c r="G26" s="11">
        <v>263</v>
      </c>
      <c r="H26" s="11">
        <v>221</v>
      </c>
      <c r="I26" s="11">
        <v>137</v>
      </c>
      <c r="J26" s="11">
        <v>84</v>
      </c>
    </row>
    <row r="27" spans="2:10" ht="12.75">
      <c r="B27" s="54" t="s">
        <v>64</v>
      </c>
      <c r="C27" s="11">
        <v>75</v>
      </c>
      <c r="D27" s="11">
        <v>75</v>
      </c>
      <c r="E27" s="11">
        <v>0</v>
      </c>
      <c r="F27" s="11">
        <v>45</v>
      </c>
      <c r="G27" s="11">
        <v>45</v>
      </c>
      <c r="H27" s="11">
        <v>30</v>
      </c>
      <c r="I27" s="11">
        <v>30</v>
      </c>
      <c r="J27" s="11">
        <v>0</v>
      </c>
    </row>
    <row r="28" spans="2:10" ht="12.75">
      <c r="B28" s="54" t="s">
        <v>65</v>
      </c>
      <c r="C28" s="11">
        <v>264</v>
      </c>
      <c r="D28" s="11">
        <v>261</v>
      </c>
      <c r="E28" s="11">
        <v>3</v>
      </c>
      <c r="F28" s="11">
        <v>194</v>
      </c>
      <c r="G28" s="11">
        <v>194</v>
      </c>
      <c r="H28" s="11">
        <v>70</v>
      </c>
      <c r="I28" s="11">
        <v>67</v>
      </c>
      <c r="J28" s="11">
        <v>3</v>
      </c>
    </row>
    <row r="29" spans="2:10" ht="12.75">
      <c r="B29" s="54" t="s">
        <v>66</v>
      </c>
      <c r="C29" s="11">
        <v>22</v>
      </c>
      <c r="D29" s="11">
        <v>22</v>
      </c>
      <c r="E29" s="11">
        <v>0</v>
      </c>
      <c r="F29" s="11">
        <v>17</v>
      </c>
      <c r="G29" s="11">
        <v>17</v>
      </c>
      <c r="H29" s="11">
        <v>5</v>
      </c>
      <c r="I29" s="11">
        <v>5</v>
      </c>
      <c r="J29" s="11">
        <v>0</v>
      </c>
    </row>
    <row r="30" spans="2:10" ht="12.75">
      <c r="B30" s="54" t="s">
        <v>67</v>
      </c>
      <c r="C30" s="11">
        <v>50</v>
      </c>
      <c r="D30" s="11">
        <v>38</v>
      </c>
      <c r="E30" s="11">
        <v>12</v>
      </c>
      <c r="F30" s="11">
        <v>22</v>
      </c>
      <c r="G30" s="11">
        <v>22</v>
      </c>
      <c r="H30" s="11">
        <v>28</v>
      </c>
      <c r="I30" s="11">
        <v>16</v>
      </c>
      <c r="J30" s="11">
        <v>12</v>
      </c>
    </row>
    <row r="31" spans="2:10" ht="12.75">
      <c r="B31" s="54" t="s">
        <v>68</v>
      </c>
      <c r="C31" s="11">
        <v>412</v>
      </c>
      <c r="D31" s="11">
        <v>338</v>
      </c>
      <c r="E31" s="11">
        <v>74</v>
      </c>
      <c r="F31" s="11">
        <v>234</v>
      </c>
      <c r="G31" s="11">
        <v>234</v>
      </c>
      <c r="H31" s="11">
        <v>178</v>
      </c>
      <c r="I31" s="11">
        <v>104</v>
      </c>
      <c r="J31" s="11">
        <v>74</v>
      </c>
    </row>
    <row r="32" spans="2:10" ht="12.75">
      <c r="B32" s="54" t="s">
        <v>69</v>
      </c>
      <c r="C32" s="11">
        <v>9854</v>
      </c>
      <c r="D32" s="11">
        <v>9730</v>
      </c>
      <c r="E32" s="11">
        <v>124</v>
      </c>
      <c r="F32" s="11">
        <v>6110</v>
      </c>
      <c r="G32" s="11">
        <v>6110</v>
      </c>
      <c r="H32" s="11">
        <v>3744</v>
      </c>
      <c r="I32" s="11">
        <v>3620</v>
      </c>
      <c r="J32" s="11">
        <v>124</v>
      </c>
    </row>
    <row r="33" spans="2:10" ht="12.75">
      <c r="B33" s="54" t="s">
        <v>70</v>
      </c>
      <c r="C33" s="11">
        <v>138</v>
      </c>
      <c r="D33" s="11">
        <v>138</v>
      </c>
      <c r="E33" s="11">
        <v>0</v>
      </c>
      <c r="F33" s="11">
        <v>93</v>
      </c>
      <c r="G33" s="11">
        <v>93</v>
      </c>
      <c r="H33" s="11">
        <v>45</v>
      </c>
      <c r="I33" s="11">
        <v>45</v>
      </c>
      <c r="J33" s="11">
        <v>0</v>
      </c>
    </row>
    <row r="34" spans="2:10" ht="12.75">
      <c r="B34" s="54" t="s">
        <v>71</v>
      </c>
      <c r="C34" s="11">
        <v>50</v>
      </c>
      <c r="D34" s="11">
        <v>50</v>
      </c>
      <c r="E34" s="11">
        <v>0</v>
      </c>
      <c r="F34" s="11">
        <v>34</v>
      </c>
      <c r="G34" s="11">
        <v>34</v>
      </c>
      <c r="H34" s="11">
        <v>16</v>
      </c>
      <c r="I34" s="11">
        <v>16</v>
      </c>
      <c r="J34" s="11">
        <v>0</v>
      </c>
    </row>
    <row r="35" spans="2:10" ht="12.75">
      <c r="B35" s="54" t="s">
        <v>72</v>
      </c>
      <c r="C35" s="11">
        <v>461</v>
      </c>
      <c r="D35" s="11">
        <v>457</v>
      </c>
      <c r="E35" s="11">
        <v>4</v>
      </c>
      <c r="F35" s="11">
        <v>322</v>
      </c>
      <c r="G35" s="11">
        <v>322</v>
      </c>
      <c r="H35" s="11">
        <v>139</v>
      </c>
      <c r="I35" s="11">
        <v>135</v>
      </c>
      <c r="J35" s="11">
        <v>4</v>
      </c>
    </row>
    <row r="36" spans="2:10" ht="12.75">
      <c r="B36" s="54" t="s">
        <v>73</v>
      </c>
      <c r="C36" s="11">
        <v>36</v>
      </c>
      <c r="D36" s="11">
        <v>35</v>
      </c>
      <c r="E36" s="11">
        <v>1</v>
      </c>
      <c r="F36" s="11">
        <v>24</v>
      </c>
      <c r="G36" s="11">
        <v>24</v>
      </c>
      <c r="H36" s="11">
        <v>12</v>
      </c>
      <c r="I36" s="11">
        <v>11</v>
      </c>
      <c r="J36" s="11">
        <v>1</v>
      </c>
    </row>
    <row r="37" spans="2:10" ht="12.75">
      <c r="B37" s="54" t="s">
        <v>74</v>
      </c>
      <c r="C37" s="11">
        <v>225</v>
      </c>
      <c r="D37" s="11">
        <v>221</v>
      </c>
      <c r="E37" s="11">
        <v>4</v>
      </c>
      <c r="F37" s="11">
        <v>126</v>
      </c>
      <c r="G37" s="11">
        <v>126</v>
      </c>
      <c r="H37" s="11">
        <v>99</v>
      </c>
      <c r="I37" s="11">
        <v>95</v>
      </c>
      <c r="J37" s="11">
        <v>4</v>
      </c>
    </row>
    <row r="38" spans="2:10" ht="12.75">
      <c r="B38" s="54" t="s">
        <v>75</v>
      </c>
      <c r="C38" s="11">
        <v>79</v>
      </c>
      <c r="D38" s="11">
        <v>78</v>
      </c>
      <c r="E38" s="11">
        <v>1</v>
      </c>
      <c r="F38" s="11">
        <v>44</v>
      </c>
      <c r="G38" s="11">
        <v>44</v>
      </c>
      <c r="H38" s="11">
        <v>35</v>
      </c>
      <c r="I38" s="11">
        <v>34</v>
      </c>
      <c r="J38" s="11">
        <v>1</v>
      </c>
    </row>
    <row r="39" spans="2:10" ht="12.75">
      <c r="B39" s="54" t="s">
        <v>76</v>
      </c>
      <c r="C39" s="11">
        <v>128</v>
      </c>
      <c r="D39" s="11">
        <v>128</v>
      </c>
      <c r="E39" s="11">
        <v>0</v>
      </c>
      <c r="F39" s="11">
        <v>78</v>
      </c>
      <c r="G39" s="11">
        <v>78</v>
      </c>
      <c r="H39" s="11">
        <v>50</v>
      </c>
      <c r="I39" s="11">
        <v>50</v>
      </c>
      <c r="J39" s="11">
        <v>0</v>
      </c>
    </row>
    <row r="40" spans="2:10" ht="12.75">
      <c r="B40" s="54" t="s">
        <v>77</v>
      </c>
      <c r="C40" s="11">
        <v>86</v>
      </c>
      <c r="D40" s="11">
        <v>86</v>
      </c>
      <c r="E40" s="11">
        <v>0</v>
      </c>
      <c r="F40" s="11">
        <v>53</v>
      </c>
      <c r="G40" s="11">
        <v>53</v>
      </c>
      <c r="H40" s="11">
        <v>33</v>
      </c>
      <c r="I40" s="11">
        <v>33</v>
      </c>
      <c r="J40" s="11">
        <v>0</v>
      </c>
    </row>
    <row r="41" spans="2:10" ht="12.75">
      <c r="B41" s="54" t="s">
        <v>78</v>
      </c>
      <c r="C41" s="11">
        <v>135</v>
      </c>
      <c r="D41" s="11">
        <v>134</v>
      </c>
      <c r="E41" s="11">
        <v>1</v>
      </c>
      <c r="F41" s="11">
        <v>77</v>
      </c>
      <c r="G41" s="11">
        <v>77</v>
      </c>
      <c r="H41" s="11">
        <v>58</v>
      </c>
      <c r="I41" s="11">
        <v>57</v>
      </c>
      <c r="J41" s="11">
        <v>1</v>
      </c>
    </row>
    <row r="42" spans="2:10" ht="12.75">
      <c r="B42" s="54" t="s">
        <v>79</v>
      </c>
      <c r="C42" s="11">
        <v>114</v>
      </c>
      <c r="D42" s="11">
        <v>112</v>
      </c>
      <c r="E42" s="11">
        <v>2</v>
      </c>
      <c r="F42" s="11">
        <v>70</v>
      </c>
      <c r="G42" s="11">
        <v>70</v>
      </c>
      <c r="H42" s="11">
        <v>44</v>
      </c>
      <c r="I42" s="11">
        <v>42</v>
      </c>
      <c r="J42" s="11">
        <v>2</v>
      </c>
    </row>
    <row r="43" spans="2:10" ht="12.75">
      <c r="B43" s="54" t="s">
        <v>80</v>
      </c>
      <c r="C43" s="11">
        <v>26</v>
      </c>
      <c r="D43" s="11">
        <v>26</v>
      </c>
      <c r="E43" s="11">
        <v>0</v>
      </c>
      <c r="F43" s="11">
        <v>13</v>
      </c>
      <c r="G43" s="11">
        <v>13</v>
      </c>
      <c r="H43" s="11">
        <v>13</v>
      </c>
      <c r="I43" s="11">
        <v>13</v>
      </c>
      <c r="J43" s="11">
        <v>0</v>
      </c>
    </row>
    <row r="44" spans="2:10" ht="12.75">
      <c r="B44" s="54" t="s">
        <v>81</v>
      </c>
      <c r="C44" s="11">
        <v>36</v>
      </c>
      <c r="D44" s="11">
        <v>36</v>
      </c>
      <c r="E44" s="11">
        <v>0</v>
      </c>
      <c r="F44" s="11">
        <v>28</v>
      </c>
      <c r="G44" s="11">
        <v>28</v>
      </c>
      <c r="H44" s="11">
        <v>8</v>
      </c>
      <c r="I44" s="11">
        <v>8</v>
      </c>
      <c r="J44" s="11">
        <v>0</v>
      </c>
    </row>
    <row r="45" spans="2:10" ht="12.75">
      <c r="B45" s="54" t="s">
        <v>82</v>
      </c>
      <c r="C45" s="11">
        <v>137</v>
      </c>
      <c r="D45" s="11">
        <v>137</v>
      </c>
      <c r="E45" s="11">
        <v>0</v>
      </c>
      <c r="F45" s="11">
        <v>67</v>
      </c>
      <c r="G45" s="11">
        <v>67</v>
      </c>
      <c r="H45" s="11">
        <v>70</v>
      </c>
      <c r="I45" s="11">
        <v>70</v>
      </c>
      <c r="J45" s="11">
        <v>0</v>
      </c>
    </row>
    <row r="46" spans="2:10" ht="12.75">
      <c r="B46" s="54" t="s">
        <v>83</v>
      </c>
      <c r="C46" s="11">
        <v>387</v>
      </c>
      <c r="D46" s="11">
        <v>367</v>
      </c>
      <c r="E46" s="11">
        <v>20</v>
      </c>
      <c r="F46" s="11">
        <v>207</v>
      </c>
      <c r="G46" s="11">
        <v>207</v>
      </c>
      <c r="H46" s="11">
        <v>180</v>
      </c>
      <c r="I46" s="11">
        <v>160</v>
      </c>
      <c r="J46" s="11">
        <v>20</v>
      </c>
    </row>
    <row r="47" spans="2:10" ht="12.75">
      <c r="B47" s="54" t="s">
        <v>84</v>
      </c>
      <c r="C47" s="11">
        <v>35</v>
      </c>
      <c r="D47" s="11">
        <v>35</v>
      </c>
      <c r="E47" s="11">
        <v>0</v>
      </c>
      <c r="F47" s="11">
        <v>16</v>
      </c>
      <c r="G47" s="11">
        <v>16</v>
      </c>
      <c r="H47" s="11">
        <v>19</v>
      </c>
      <c r="I47" s="11">
        <v>19</v>
      </c>
      <c r="J47" s="11">
        <v>0</v>
      </c>
    </row>
    <row r="48" spans="2:10" ht="12.75">
      <c r="B48" s="54" t="s">
        <v>85</v>
      </c>
      <c r="C48" s="11">
        <v>57</v>
      </c>
      <c r="D48" s="11">
        <v>56</v>
      </c>
      <c r="E48" s="11">
        <v>1</v>
      </c>
      <c r="F48" s="11">
        <v>26</v>
      </c>
      <c r="G48" s="11">
        <v>26</v>
      </c>
      <c r="H48" s="11">
        <v>31</v>
      </c>
      <c r="I48" s="11">
        <v>30</v>
      </c>
      <c r="J48" s="11">
        <v>1</v>
      </c>
    </row>
    <row r="49" spans="2:10" ht="12.75">
      <c r="B49" s="54" t="s">
        <v>86</v>
      </c>
      <c r="C49" s="11">
        <v>82</v>
      </c>
      <c r="D49" s="11">
        <v>82</v>
      </c>
      <c r="E49" s="11">
        <v>0</v>
      </c>
      <c r="F49" s="11">
        <v>57</v>
      </c>
      <c r="G49" s="11">
        <v>57</v>
      </c>
      <c r="H49" s="11">
        <v>25</v>
      </c>
      <c r="I49" s="11">
        <v>25</v>
      </c>
      <c r="J49" s="11">
        <v>0</v>
      </c>
    </row>
    <row r="50" spans="2:10" ht="12.75">
      <c r="B50" s="54" t="s">
        <v>87</v>
      </c>
      <c r="C50" s="11">
        <v>53</v>
      </c>
      <c r="D50" s="11">
        <v>53</v>
      </c>
      <c r="E50" s="11">
        <v>0</v>
      </c>
      <c r="F50" s="11">
        <v>28</v>
      </c>
      <c r="G50" s="11">
        <v>28</v>
      </c>
      <c r="H50" s="11">
        <v>25</v>
      </c>
      <c r="I50" s="11">
        <v>25</v>
      </c>
      <c r="J50" s="11">
        <v>0</v>
      </c>
    </row>
    <row r="51" spans="2:10" ht="12.75">
      <c r="B51" s="54" t="s">
        <v>88</v>
      </c>
      <c r="C51" s="11">
        <v>40</v>
      </c>
      <c r="D51" s="11">
        <v>39</v>
      </c>
      <c r="E51" s="11">
        <v>1</v>
      </c>
      <c r="F51" s="11">
        <v>21</v>
      </c>
      <c r="G51" s="11">
        <v>21</v>
      </c>
      <c r="H51" s="11">
        <v>19</v>
      </c>
      <c r="I51" s="11">
        <v>18</v>
      </c>
      <c r="J51" s="11">
        <v>1</v>
      </c>
    </row>
    <row r="52" spans="2:10" ht="12.75">
      <c r="B52" s="54" t="s">
        <v>121</v>
      </c>
      <c r="C52" s="11">
        <v>724</v>
      </c>
      <c r="D52" s="11">
        <v>715</v>
      </c>
      <c r="E52" s="11">
        <v>9</v>
      </c>
      <c r="F52" s="11">
        <v>416</v>
      </c>
      <c r="G52" s="11">
        <v>416</v>
      </c>
      <c r="H52" s="11">
        <v>308</v>
      </c>
      <c r="I52" s="11">
        <v>299</v>
      </c>
      <c r="J52" s="11">
        <v>9</v>
      </c>
    </row>
    <row r="53" spans="2:10" ht="12.75">
      <c r="B53" s="54" t="s">
        <v>122</v>
      </c>
      <c r="C53" s="11">
        <v>35</v>
      </c>
      <c r="D53" s="11">
        <v>34</v>
      </c>
      <c r="E53" s="11">
        <v>1</v>
      </c>
      <c r="F53" s="11">
        <v>26</v>
      </c>
      <c r="G53" s="11">
        <v>26</v>
      </c>
      <c r="H53" s="11">
        <v>9</v>
      </c>
      <c r="I53" s="11">
        <v>8</v>
      </c>
      <c r="J53" s="11">
        <v>1</v>
      </c>
    </row>
    <row r="54" spans="2:10" ht="13.5" thickBot="1">
      <c r="B54" s="24"/>
      <c r="C54" s="89"/>
      <c r="D54" s="89"/>
      <c r="E54" s="89"/>
      <c r="F54" s="89"/>
      <c r="G54" s="89"/>
      <c r="H54" s="89"/>
      <c r="I54" s="89"/>
      <c r="J54" s="89"/>
    </row>
    <row r="55" spans="2:10" ht="12.75">
      <c r="B55" s="29"/>
      <c r="C55" s="29"/>
      <c r="D55" s="29"/>
      <c r="E55" s="29"/>
      <c r="F55" s="29"/>
      <c r="G55" s="29"/>
      <c r="H55" s="29"/>
      <c r="I55" s="29"/>
      <c r="J55" s="29"/>
    </row>
    <row r="56" spans="2:10" ht="12.75">
      <c r="B56" s="12" t="s">
        <v>213</v>
      </c>
      <c r="C56" s="5"/>
      <c r="D56" s="5"/>
      <c r="E56" s="5"/>
      <c r="F56" s="5"/>
      <c r="G56" s="5"/>
      <c r="H56" s="5"/>
      <c r="I56" s="5"/>
      <c r="J56" s="5"/>
    </row>
    <row r="57" spans="2:10" ht="12.75">
      <c r="B57" s="5"/>
      <c r="C57" s="5"/>
      <c r="D57" s="5"/>
      <c r="E57" s="5"/>
      <c r="F57" s="5"/>
      <c r="G57" s="5"/>
      <c r="H57" s="5"/>
      <c r="I57" s="5"/>
      <c r="J57" s="5"/>
    </row>
    <row r="58" spans="2:10" ht="12.75">
      <c r="B58" s="5"/>
      <c r="C58" s="5"/>
      <c r="D58" s="5"/>
      <c r="E58" s="5"/>
      <c r="F58" s="5"/>
      <c r="G58" s="5"/>
      <c r="H58" s="5"/>
      <c r="I58" s="5"/>
      <c r="J58" s="5"/>
    </row>
    <row r="59" spans="2:10" ht="12.75">
      <c r="B59" s="5"/>
      <c r="C59" s="5"/>
      <c r="D59" s="5"/>
      <c r="E59" s="5"/>
      <c r="F59" s="5"/>
      <c r="G59" s="5"/>
      <c r="H59" s="5"/>
      <c r="I59" s="5"/>
      <c r="J59" s="5"/>
    </row>
    <row r="60" spans="2:10" ht="12.75">
      <c r="B60" s="5"/>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sheetData>
  <sheetProtection/>
  <mergeCells count="4">
    <mergeCell ref="B1:J1"/>
    <mergeCell ref="F9:G9"/>
    <mergeCell ref="C9:E9"/>
    <mergeCell ref="H9:J9"/>
  </mergeCells>
  <printOptions/>
  <pageMargins left="0.75" right="0.75" top="1" bottom="1" header="0" footer="0"/>
  <pageSetup horizontalDpi="600" verticalDpi="600" orientation="portrait" paperSize="9" scale="67" r:id="rId2"/>
  <colBreaks count="1" manualBreakCount="1">
    <brk id="10" max="65535" man="1"/>
  </colBreaks>
  <drawing r:id="rId1"/>
</worksheet>
</file>

<file path=xl/worksheets/sheet37.xml><?xml version="1.0" encoding="utf-8"?>
<worksheet xmlns="http://schemas.openxmlformats.org/spreadsheetml/2006/main" xmlns:r="http://schemas.openxmlformats.org/officeDocument/2006/relationships">
  <dimension ref="A1:M207"/>
  <sheetViews>
    <sheetView zoomScalePageLayoutView="0" workbookViewId="0" topLeftCell="A1">
      <selection activeCell="A1" sqref="A1"/>
    </sheetView>
  </sheetViews>
  <sheetFormatPr defaultColWidth="9.140625" defaultRowHeight="12.75"/>
  <cols>
    <col min="1" max="1" width="1.7109375" style="6" customWidth="1"/>
    <col min="2" max="2" width="34.421875" style="6" customWidth="1"/>
    <col min="3" max="4" width="10.7109375" style="6" customWidth="1"/>
    <col min="5" max="12" width="8.7109375" style="6" customWidth="1"/>
    <col min="13" max="16384" width="9.140625" style="6" customWidth="1"/>
  </cols>
  <sheetData>
    <row r="1" spans="2:12" ht="39.75" customHeight="1">
      <c r="B1" s="123"/>
      <c r="C1" s="125"/>
      <c r="D1" s="125"/>
      <c r="E1" s="125"/>
      <c r="F1" s="125"/>
      <c r="G1" s="125"/>
      <c r="H1" s="125"/>
      <c r="I1" s="125"/>
      <c r="J1" s="125"/>
      <c r="K1" s="125"/>
      <c r="L1" s="125"/>
    </row>
    <row r="2" spans="2:12" ht="10.5" customHeight="1">
      <c r="B2" s="13"/>
      <c r="C2" s="14"/>
      <c r="D2" s="14"/>
      <c r="E2" s="14"/>
      <c r="F2" s="14"/>
      <c r="G2" s="14"/>
      <c r="H2" s="14"/>
      <c r="I2" s="14"/>
      <c r="J2" s="14"/>
      <c r="K2" s="14"/>
      <c r="L2" s="14"/>
    </row>
    <row r="3" spans="2:12" ht="21" customHeight="1" thickBot="1">
      <c r="B3" s="8" t="s">
        <v>188</v>
      </c>
      <c r="C3" s="25"/>
      <c r="D3" s="25"/>
      <c r="E3" s="25"/>
      <c r="F3" s="25"/>
      <c r="G3" s="25"/>
      <c r="H3" s="25"/>
      <c r="I3" s="25"/>
      <c r="J3" s="25"/>
      <c r="K3" s="25"/>
      <c r="L3" s="25"/>
    </row>
    <row r="4" spans="2:12" ht="13.5" customHeight="1">
      <c r="B4" s="13"/>
      <c r="C4" s="14"/>
      <c r="D4" s="14"/>
      <c r="E4" s="14"/>
      <c r="F4" s="14"/>
      <c r="G4" s="14"/>
      <c r="H4" s="14"/>
      <c r="I4" s="14"/>
      <c r="J4" s="14"/>
      <c r="K4" s="14"/>
      <c r="L4" s="14"/>
    </row>
    <row r="5" spans="2:13" s="7" customFormat="1" ht="15.75" customHeight="1">
      <c r="B5" s="17" t="s">
        <v>353</v>
      </c>
      <c r="C5" s="16"/>
      <c r="D5" s="16"/>
      <c r="E5" s="16"/>
      <c r="F5" s="16"/>
      <c r="G5" s="16"/>
      <c r="H5" s="16"/>
      <c r="I5" s="16"/>
      <c r="J5" s="16"/>
      <c r="K5" s="16"/>
      <c r="L5" s="16"/>
      <c r="M5" s="16"/>
    </row>
    <row r="6" spans="2:13" s="7" customFormat="1" ht="12.75" customHeight="1">
      <c r="B6" s="15"/>
      <c r="C6" s="16"/>
      <c r="D6" s="16"/>
      <c r="E6" s="16"/>
      <c r="F6" s="16"/>
      <c r="G6" s="16"/>
      <c r="H6" s="16"/>
      <c r="I6" s="16"/>
      <c r="J6" s="16"/>
      <c r="K6" s="16"/>
      <c r="L6" s="16"/>
      <c r="M6" s="16"/>
    </row>
    <row r="7" spans="2:13" s="7" customFormat="1" ht="12.75" customHeight="1">
      <c r="B7" s="18" t="s">
        <v>257</v>
      </c>
      <c r="C7" s="16"/>
      <c r="D7" s="16"/>
      <c r="E7" s="16"/>
      <c r="F7" s="16"/>
      <c r="G7" s="16"/>
      <c r="H7" s="16"/>
      <c r="I7" s="16"/>
      <c r="J7" s="16"/>
      <c r="K7" s="16"/>
      <c r="L7" s="16"/>
      <c r="M7" s="16"/>
    </row>
    <row r="8" spans="2:13" s="7" customFormat="1" ht="12.75" customHeight="1">
      <c r="B8" s="15"/>
      <c r="C8" s="16"/>
      <c r="D8" s="16"/>
      <c r="E8" s="16"/>
      <c r="F8" s="16"/>
      <c r="G8" s="16"/>
      <c r="H8" s="16"/>
      <c r="I8" s="16"/>
      <c r="J8" s="16"/>
      <c r="K8" s="16"/>
      <c r="L8" s="16"/>
      <c r="M8" s="16"/>
    </row>
    <row r="9" spans="2:12" ht="42" customHeight="1">
      <c r="B9" s="9"/>
      <c r="C9" s="9" t="s">
        <v>0</v>
      </c>
      <c r="D9" s="9" t="s">
        <v>189</v>
      </c>
      <c r="E9" s="9" t="s">
        <v>173</v>
      </c>
      <c r="F9" s="9" t="s">
        <v>174</v>
      </c>
      <c r="G9" s="9" t="s">
        <v>175</v>
      </c>
      <c r="H9" s="9" t="s">
        <v>176</v>
      </c>
      <c r="I9" s="9" t="s">
        <v>177</v>
      </c>
      <c r="J9" s="9" t="s">
        <v>178</v>
      </c>
      <c r="K9" s="9" t="s">
        <v>179</v>
      </c>
      <c r="L9" s="9" t="s">
        <v>180</v>
      </c>
    </row>
    <row r="10" spans="2:12" ht="12.75">
      <c r="B10" s="1"/>
      <c r="C10" s="3"/>
      <c r="D10" s="26"/>
      <c r="E10" s="3"/>
      <c r="F10" s="3"/>
      <c r="G10" s="3"/>
      <c r="H10" s="3"/>
      <c r="I10" s="3"/>
      <c r="J10" s="3"/>
      <c r="K10" s="3"/>
      <c r="L10" s="3"/>
    </row>
    <row r="11" spans="2:12" ht="12.75">
      <c r="B11" s="10" t="s">
        <v>0</v>
      </c>
      <c r="C11" s="11">
        <v>1765</v>
      </c>
      <c r="D11" s="11">
        <v>100</v>
      </c>
      <c r="E11" s="11">
        <v>2</v>
      </c>
      <c r="F11" s="11">
        <v>4</v>
      </c>
      <c r="G11" s="11">
        <v>47</v>
      </c>
      <c r="H11" s="11">
        <v>96</v>
      </c>
      <c r="I11" s="11">
        <v>195</v>
      </c>
      <c r="J11" s="11">
        <v>269</v>
      </c>
      <c r="K11" s="11">
        <v>508</v>
      </c>
      <c r="L11" s="11">
        <v>644</v>
      </c>
    </row>
    <row r="12" spans="2:12" ht="12.75">
      <c r="B12" s="10" t="s">
        <v>189</v>
      </c>
      <c r="C12" s="11">
        <v>100</v>
      </c>
      <c r="D12" s="11">
        <v>100</v>
      </c>
      <c r="E12" s="38">
        <v>0.11331444759206799</v>
      </c>
      <c r="F12" s="38">
        <v>0.22662889518413598</v>
      </c>
      <c r="G12" s="38">
        <v>2.6628895184135977</v>
      </c>
      <c r="H12" s="38">
        <v>5.4390934844192635</v>
      </c>
      <c r="I12" s="38">
        <v>11.048158640226628</v>
      </c>
      <c r="J12" s="38">
        <v>15.240793201133144</v>
      </c>
      <c r="K12" s="38">
        <v>28.781869688385267</v>
      </c>
      <c r="L12" s="38">
        <v>36.48725212464589</v>
      </c>
    </row>
    <row r="13" ht="12.75">
      <c r="B13" s="10" t="s">
        <v>16</v>
      </c>
    </row>
    <row r="14" spans="2:12" ht="12.75">
      <c r="B14" s="54" t="s">
        <v>3</v>
      </c>
      <c r="C14" s="11">
        <v>1711</v>
      </c>
      <c r="D14" s="38">
        <v>96.94050991501416</v>
      </c>
      <c r="E14" s="11">
        <v>2</v>
      </c>
      <c r="F14" s="11">
        <v>4</v>
      </c>
      <c r="G14" s="11">
        <v>47</v>
      </c>
      <c r="H14" s="11">
        <v>94</v>
      </c>
      <c r="I14" s="11">
        <v>193</v>
      </c>
      <c r="J14" s="11">
        <v>267</v>
      </c>
      <c r="K14" s="11">
        <v>485</v>
      </c>
      <c r="L14" s="11">
        <v>619</v>
      </c>
    </row>
    <row r="15" spans="2:12" ht="12.75">
      <c r="B15" s="54" t="s">
        <v>1</v>
      </c>
      <c r="C15" s="11">
        <v>49</v>
      </c>
      <c r="D15" s="38">
        <v>2.776203966005666</v>
      </c>
      <c r="E15" s="11">
        <v>0</v>
      </c>
      <c r="F15" s="11">
        <v>0</v>
      </c>
      <c r="G15" s="11">
        <v>0</v>
      </c>
      <c r="H15" s="11">
        <v>2</v>
      </c>
      <c r="I15" s="11">
        <v>2</v>
      </c>
      <c r="J15" s="11">
        <v>2</v>
      </c>
      <c r="K15" s="11">
        <v>19</v>
      </c>
      <c r="L15" s="11">
        <v>24</v>
      </c>
    </row>
    <row r="16" spans="2:12" ht="12.75">
      <c r="B16" s="54" t="s">
        <v>6</v>
      </c>
      <c r="C16" s="11">
        <v>5</v>
      </c>
      <c r="D16" s="38">
        <v>0.2824858757062147</v>
      </c>
      <c r="E16" s="11">
        <v>0</v>
      </c>
      <c r="F16" s="11">
        <v>0</v>
      </c>
      <c r="G16" s="11">
        <v>0</v>
      </c>
      <c r="H16" s="11">
        <v>0</v>
      </c>
      <c r="I16" s="11">
        <v>0</v>
      </c>
      <c r="J16" s="11">
        <v>0</v>
      </c>
      <c r="K16" s="11">
        <v>4</v>
      </c>
      <c r="L16" s="11">
        <v>1</v>
      </c>
    </row>
    <row r="17" spans="2:12" ht="12.75">
      <c r="B17" s="10" t="s">
        <v>116</v>
      </c>
      <c r="C17" s="11"/>
      <c r="D17" s="38"/>
      <c r="E17" s="11"/>
      <c r="F17" s="11"/>
      <c r="G17" s="11"/>
      <c r="H17" s="11"/>
      <c r="I17" s="11"/>
      <c r="J17" s="11"/>
      <c r="K17" s="11"/>
      <c r="L17" s="11"/>
    </row>
    <row r="18" spans="2:12" ht="12.75">
      <c r="B18" s="54" t="s">
        <v>14</v>
      </c>
      <c r="C18" s="11">
        <v>309</v>
      </c>
      <c r="D18" s="38">
        <v>17.507082152974505</v>
      </c>
      <c r="E18" s="11">
        <v>0</v>
      </c>
      <c r="F18" s="11">
        <v>0</v>
      </c>
      <c r="G18" s="11">
        <v>1</v>
      </c>
      <c r="H18" s="11">
        <v>3</v>
      </c>
      <c r="I18" s="11">
        <v>16</v>
      </c>
      <c r="J18" s="11">
        <v>27</v>
      </c>
      <c r="K18" s="11">
        <v>95</v>
      </c>
      <c r="L18" s="11">
        <v>167</v>
      </c>
    </row>
    <row r="19" spans="2:12" ht="12.75">
      <c r="B19" s="54" t="s">
        <v>7</v>
      </c>
      <c r="C19" s="11">
        <v>1447</v>
      </c>
      <c r="D19" s="38">
        <v>81.98300283286119</v>
      </c>
      <c r="E19" s="11">
        <v>2</v>
      </c>
      <c r="F19" s="11">
        <v>4</v>
      </c>
      <c r="G19" s="11">
        <v>46</v>
      </c>
      <c r="H19" s="11">
        <v>93</v>
      </c>
      <c r="I19" s="11">
        <v>176</v>
      </c>
      <c r="J19" s="11">
        <v>240</v>
      </c>
      <c r="K19" s="11">
        <v>411</v>
      </c>
      <c r="L19" s="11">
        <v>475</v>
      </c>
    </row>
    <row r="20" spans="2:12" ht="12.75">
      <c r="B20" s="54" t="s">
        <v>2</v>
      </c>
      <c r="C20" s="11">
        <v>9</v>
      </c>
      <c r="D20" s="38">
        <v>0.51</v>
      </c>
      <c r="E20" s="11">
        <v>0</v>
      </c>
      <c r="F20" s="11">
        <v>0</v>
      </c>
      <c r="G20" s="11">
        <v>0</v>
      </c>
      <c r="H20" s="11">
        <v>0</v>
      </c>
      <c r="I20" s="11">
        <v>3</v>
      </c>
      <c r="J20" s="11">
        <v>2</v>
      </c>
      <c r="K20" s="11">
        <v>2</v>
      </c>
      <c r="L20" s="11">
        <v>2</v>
      </c>
    </row>
    <row r="21" spans="2:12" ht="12.75">
      <c r="B21" s="10" t="s">
        <v>129</v>
      </c>
      <c r="C21" s="11"/>
      <c r="D21" s="38"/>
      <c r="E21" s="11"/>
      <c r="F21" s="11"/>
      <c r="G21" s="11"/>
      <c r="H21" s="11"/>
      <c r="I21" s="11"/>
      <c r="J21" s="11"/>
      <c r="K21" s="11"/>
      <c r="L21" s="11"/>
    </row>
    <row r="22" spans="2:12" ht="12.75">
      <c r="B22" s="103" t="s">
        <v>258</v>
      </c>
      <c r="C22" s="11">
        <v>30</v>
      </c>
      <c r="D22" s="38">
        <v>1.6713091922005572</v>
      </c>
      <c r="E22" s="11">
        <v>0</v>
      </c>
      <c r="F22" s="11">
        <v>0</v>
      </c>
      <c r="G22" s="11">
        <v>0</v>
      </c>
      <c r="H22" s="11">
        <v>3</v>
      </c>
      <c r="I22" s="11">
        <v>6</v>
      </c>
      <c r="J22" s="11">
        <v>4</v>
      </c>
      <c r="K22" s="11">
        <v>12</v>
      </c>
      <c r="L22" s="11">
        <v>5</v>
      </c>
    </row>
    <row r="23" spans="2:12" ht="12.75">
      <c r="B23" s="103" t="s">
        <v>259</v>
      </c>
      <c r="C23" s="11">
        <v>309</v>
      </c>
      <c r="D23" s="38">
        <v>17.507082152974505</v>
      </c>
      <c r="E23" s="11">
        <v>0</v>
      </c>
      <c r="F23" s="11">
        <v>2</v>
      </c>
      <c r="G23" s="11">
        <v>16</v>
      </c>
      <c r="H23" s="11">
        <v>32</v>
      </c>
      <c r="I23" s="11">
        <v>48</v>
      </c>
      <c r="J23" s="11">
        <v>62</v>
      </c>
      <c r="K23" s="11">
        <v>66</v>
      </c>
      <c r="L23" s="11">
        <v>83</v>
      </c>
    </row>
    <row r="24" spans="2:12" ht="12.75">
      <c r="B24" s="103" t="s">
        <v>260</v>
      </c>
      <c r="C24" s="11">
        <v>905</v>
      </c>
      <c r="D24" s="38">
        <v>51.274787535410766</v>
      </c>
      <c r="E24" s="11">
        <v>2</v>
      </c>
      <c r="F24" s="11">
        <v>2</v>
      </c>
      <c r="G24" s="11">
        <v>28</v>
      </c>
      <c r="H24" s="11">
        <v>54</v>
      </c>
      <c r="I24" s="11">
        <v>118</v>
      </c>
      <c r="J24" s="11">
        <v>144</v>
      </c>
      <c r="K24" s="11">
        <v>275</v>
      </c>
      <c r="L24" s="11">
        <v>282</v>
      </c>
    </row>
    <row r="25" spans="1:12" ht="12.75">
      <c r="A25" s="6" t="s">
        <v>225</v>
      </c>
      <c r="B25" s="103" t="s">
        <v>261</v>
      </c>
      <c r="C25" s="11">
        <v>477</v>
      </c>
      <c r="D25" s="38">
        <v>27.025495750708217</v>
      </c>
      <c r="E25" s="11">
        <v>0</v>
      </c>
      <c r="F25" s="11">
        <v>0</v>
      </c>
      <c r="G25" s="11">
        <v>2</v>
      </c>
      <c r="H25" s="11">
        <v>7</v>
      </c>
      <c r="I25" s="11">
        <v>22</v>
      </c>
      <c r="J25" s="11">
        <v>57</v>
      </c>
      <c r="K25" s="11">
        <v>145</v>
      </c>
      <c r="L25" s="11">
        <v>244</v>
      </c>
    </row>
    <row r="26" spans="2:12" ht="12.75">
      <c r="B26" s="103" t="s">
        <v>262</v>
      </c>
      <c r="C26" s="11">
        <v>22</v>
      </c>
      <c r="D26" s="38">
        <v>1.246458923512748</v>
      </c>
      <c r="E26" s="11">
        <v>0</v>
      </c>
      <c r="F26" s="11">
        <v>0</v>
      </c>
      <c r="G26" s="11">
        <v>0</v>
      </c>
      <c r="H26" s="11">
        <v>0</v>
      </c>
      <c r="I26" s="11">
        <v>0</v>
      </c>
      <c r="J26" s="11">
        <v>1</v>
      </c>
      <c r="K26" s="11">
        <v>6</v>
      </c>
      <c r="L26" s="11">
        <v>15</v>
      </c>
    </row>
    <row r="27" spans="2:12" ht="12.75">
      <c r="B27" s="103" t="s">
        <v>263</v>
      </c>
      <c r="C27" s="11">
        <v>16</v>
      </c>
      <c r="D27" s="38">
        <v>0.9065155807365439</v>
      </c>
      <c r="E27" s="11">
        <v>0</v>
      </c>
      <c r="F27" s="11">
        <v>0</v>
      </c>
      <c r="G27" s="11">
        <v>0</v>
      </c>
      <c r="H27" s="11">
        <v>0</v>
      </c>
      <c r="I27" s="11">
        <v>0</v>
      </c>
      <c r="J27" s="11">
        <v>0</v>
      </c>
      <c r="K27" s="11">
        <v>3</v>
      </c>
      <c r="L27" s="11">
        <v>13</v>
      </c>
    </row>
    <row r="28" spans="2:12" ht="12.75">
      <c r="B28" s="103" t="s">
        <v>210</v>
      </c>
      <c r="C28" s="11">
        <v>6</v>
      </c>
      <c r="D28" s="38">
        <v>0.3387916431394692</v>
      </c>
      <c r="E28" s="11">
        <v>0</v>
      </c>
      <c r="F28" s="11">
        <v>0</v>
      </c>
      <c r="G28" s="11">
        <v>1</v>
      </c>
      <c r="H28" s="11">
        <v>0</v>
      </c>
      <c r="I28" s="11">
        <v>1</v>
      </c>
      <c r="J28" s="11">
        <v>1</v>
      </c>
      <c r="K28" s="11">
        <v>1</v>
      </c>
      <c r="L28" s="11">
        <v>2</v>
      </c>
    </row>
    <row r="29" spans="2:12" ht="12.75">
      <c r="B29" s="10" t="s">
        <v>18</v>
      </c>
      <c r="C29" s="11"/>
      <c r="D29" s="38"/>
      <c r="E29" s="11"/>
      <c r="F29" s="11"/>
      <c r="G29" s="11"/>
      <c r="H29" s="11"/>
      <c r="I29" s="11"/>
      <c r="J29" s="11"/>
      <c r="K29" s="11"/>
      <c r="L29" s="11"/>
    </row>
    <row r="30" spans="2:12" ht="12.75">
      <c r="B30" s="54" t="s">
        <v>100</v>
      </c>
      <c r="C30" s="11">
        <v>571</v>
      </c>
      <c r="D30" s="38">
        <v>32.35127478753541</v>
      </c>
      <c r="E30" s="11">
        <v>0</v>
      </c>
      <c r="F30" s="11">
        <v>0</v>
      </c>
      <c r="G30" s="11">
        <v>1</v>
      </c>
      <c r="H30" s="11">
        <v>5</v>
      </c>
      <c r="I30" s="11">
        <v>23</v>
      </c>
      <c r="J30" s="11">
        <v>54</v>
      </c>
      <c r="K30" s="11">
        <v>181</v>
      </c>
      <c r="L30" s="11">
        <v>307</v>
      </c>
    </row>
    <row r="31" spans="2:12" ht="12.75">
      <c r="B31" s="55" t="s">
        <v>112</v>
      </c>
      <c r="C31" s="11">
        <v>565</v>
      </c>
      <c r="D31" s="38">
        <v>98.9492119089317</v>
      </c>
      <c r="E31" s="11">
        <v>0</v>
      </c>
      <c r="F31" s="11">
        <v>0</v>
      </c>
      <c r="G31" s="11">
        <v>1</v>
      </c>
      <c r="H31" s="11">
        <v>4</v>
      </c>
      <c r="I31" s="11">
        <v>23</v>
      </c>
      <c r="J31" s="11">
        <v>54</v>
      </c>
      <c r="K31" s="11">
        <v>179</v>
      </c>
      <c r="L31" s="11">
        <v>304</v>
      </c>
    </row>
    <row r="32" spans="2:12" ht="12.75">
      <c r="B32" s="55" t="s">
        <v>113</v>
      </c>
      <c r="C32" s="11">
        <v>6</v>
      </c>
      <c r="D32" s="38">
        <v>1.0507880910683012</v>
      </c>
      <c r="E32" s="11">
        <v>0</v>
      </c>
      <c r="F32" s="11">
        <v>0</v>
      </c>
      <c r="G32" s="11">
        <v>0</v>
      </c>
      <c r="H32" s="11">
        <v>1</v>
      </c>
      <c r="I32" s="11">
        <v>0</v>
      </c>
      <c r="J32" s="11">
        <v>0</v>
      </c>
      <c r="K32" s="11">
        <v>2</v>
      </c>
      <c r="L32" s="11">
        <v>3</v>
      </c>
    </row>
    <row r="33" spans="2:12" ht="12.75">
      <c r="B33" s="54" t="s">
        <v>181</v>
      </c>
      <c r="C33" s="11">
        <v>244</v>
      </c>
      <c r="D33" s="38">
        <v>13.824362606232295</v>
      </c>
      <c r="E33" s="11">
        <v>0</v>
      </c>
      <c r="F33" s="11">
        <v>0</v>
      </c>
      <c r="G33" s="11">
        <v>1</v>
      </c>
      <c r="H33" s="11">
        <v>1</v>
      </c>
      <c r="I33" s="11">
        <v>13</v>
      </c>
      <c r="J33" s="11">
        <v>33</v>
      </c>
      <c r="K33" s="11">
        <v>84</v>
      </c>
      <c r="L33" s="11">
        <v>112</v>
      </c>
    </row>
    <row r="34" spans="2:12" ht="12.75">
      <c r="B34" s="54" t="s">
        <v>182</v>
      </c>
      <c r="C34" s="11">
        <v>804</v>
      </c>
      <c r="D34" s="38">
        <v>45.552407932011334</v>
      </c>
      <c r="E34" s="11">
        <v>2</v>
      </c>
      <c r="F34" s="11">
        <v>4</v>
      </c>
      <c r="G34" s="11">
        <v>42</v>
      </c>
      <c r="H34" s="11">
        <v>87</v>
      </c>
      <c r="I34" s="11">
        <v>141</v>
      </c>
      <c r="J34" s="11">
        <v>154</v>
      </c>
      <c r="K34" s="11">
        <v>189</v>
      </c>
      <c r="L34" s="11">
        <v>185</v>
      </c>
    </row>
    <row r="35" spans="2:12" ht="12.75">
      <c r="B35" s="54" t="s">
        <v>183</v>
      </c>
      <c r="C35" s="11">
        <v>123</v>
      </c>
      <c r="D35" s="38">
        <v>6.968838526912181</v>
      </c>
      <c r="E35" s="11">
        <v>0</v>
      </c>
      <c r="F35" s="11">
        <v>0</v>
      </c>
      <c r="G35" s="11">
        <v>2</v>
      </c>
      <c r="H35" s="11">
        <v>3</v>
      </c>
      <c r="I35" s="11">
        <v>14</v>
      </c>
      <c r="J35" s="11">
        <v>24</v>
      </c>
      <c r="K35" s="11">
        <v>44</v>
      </c>
      <c r="L35" s="11">
        <v>36</v>
      </c>
    </row>
    <row r="36" spans="2:12" ht="12.75">
      <c r="B36" s="54" t="s">
        <v>184</v>
      </c>
      <c r="C36" s="11">
        <v>22</v>
      </c>
      <c r="D36" s="38">
        <v>1.246458923512748</v>
      </c>
      <c r="E36" s="11">
        <v>0</v>
      </c>
      <c r="F36" s="11">
        <v>0</v>
      </c>
      <c r="G36" s="11">
        <v>1</v>
      </c>
      <c r="H36" s="11">
        <v>0</v>
      </c>
      <c r="I36" s="11">
        <v>4</v>
      </c>
      <c r="J36" s="11">
        <v>4</v>
      </c>
      <c r="K36" s="11">
        <v>10</v>
      </c>
      <c r="L36" s="11">
        <v>3</v>
      </c>
    </row>
    <row r="37" spans="2:12" ht="12.75">
      <c r="B37" s="54" t="s">
        <v>111</v>
      </c>
      <c r="C37" s="11">
        <v>1</v>
      </c>
      <c r="D37" s="38">
        <v>0.056657223796033995</v>
      </c>
      <c r="E37" s="11">
        <v>0</v>
      </c>
      <c r="F37" s="11">
        <v>0</v>
      </c>
      <c r="G37" s="11">
        <v>0</v>
      </c>
      <c r="H37" s="11">
        <v>0</v>
      </c>
      <c r="I37" s="11">
        <v>0</v>
      </c>
      <c r="J37" s="11">
        <v>0</v>
      </c>
      <c r="K37" s="11">
        <v>0</v>
      </c>
      <c r="L37" s="11">
        <v>1</v>
      </c>
    </row>
    <row r="38" spans="2:12" ht="25.5">
      <c r="B38" s="10" t="s">
        <v>99</v>
      </c>
      <c r="C38" s="11"/>
      <c r="D38" s="38"/>
      <c r="E38" s="11"/>
      <c r="F38" s="11"/>
      <c r="G38" s="11"/>
      <c r="H38" s="11"/>
      <c r="I38" s="11"/>
      <c r="J38" s="11"/>
      <c r="K38" s="11"/>
      <c r="L38" s="11"/>
    </row>
    <row r="39" spans="2:12" ht="12.75">
      <c r="B39" s="54" t="s">
        <v>185</v>
      </c>
      <c r="C39" s="11">
        <v>105</v>
      </c>
      <c r="D39" s="38">
        <v>5.949008498583569</v>
      </c>
      <c r="E39" s="11">
        <v>0</v>
      </c>
      <c r="F39" s="11">
        <v>0</v>
      </c>
      <c r="G39" s="11">
        <v>1</v>
      </c>
      <c r="H39" s="11">
        <v>1</v>
      </c>
      <c r="I39" s="11">
        <v>2</v>
      </c>
      <c r="J39" s="11">
        <v>5</v>
      </c>
      <c r="K39" s="11">
        <v>35</v>
      </c>
      <c r="L39" s="11">
        <v>61</v>
      </c>
    </row>
    <row r="40" spans="2:12" ht="12.75">
      <c r="B40" s="54" t="s">
        <v>186</v>
      </c>
      <c r="C40" s="11">
        <v>1456</v>
      </c>
      <c r="D40" s="38">
        <v>82.4929178470255</v>
      </c>
      <c r="E40" s="11">
        <v>2</v>
      </c>
      <c r="F40" s="11">
        <v>3</v>
      </c>
      <c r="G40" s="11">
        <v>42</v>
      </c>
      <c r="H40" s="11">
        <v>82</v>
      </c>
      <c r="I40" s="11">
        <v>174</v>
      </c>
      <c r="J40" s="11">
        <v>235</v>
      </c>
      <c r="K40" s="11">
        <v>414</v>
      </c>
      <c r="L40" s="11">
        <v>504</v>
      </c>
    </row>
    <row r="41" spans="2:12" ht="12.75">
      <c r="B41" s="55" t="s">
        <v>112</v>
      </c>
      <c r="C41" s="11">
        <v>1390</v>
      </c>
      <c r="D41" s="38">
        <v>95.46703296703296</v>
      </c>
      <c r="E41" s="11">
        <v>2</v>
      </c>
      <c r="F41" s="11">
        <v>3</v>
      </c>
      <c r="G41" s="11">
        <v>40</v>
      </c>
      <c r="H41" s="11">
        <v>80</v>
      </c>
      <c r="I41" s="11">
        <v>166</v>
      </c>
      <c r="J41" s="11">
        <v>226</v>
      </c>
      <c r="K41" s="11">
        <v>394</v>
      </c>
      <c r="L41" s="11">
        <v>479</v>
      </c>
    </row>
    <row r="42" spans="2:12" ht="12.75">
      <c r="B42" s="55" t="s">
        <v>113</v>
      </c>
      <c r="C42" s="11">
        <v>66</v>
      </c>
      <c r="D42" s="38">
        <v>4.532967032967033</v>
      </c>
      <c r="E42" s="11">
        <v>0</v>
      </c>
      <c r="F42" s="11">
        <v>0</v>
      </c>
      <c r="G42" s="11">
        <v>2</v>
      </c>
      <c r="H42" s="11">
        <v>2</v>
      </c>
      <c r="I42" s="11">
        <v>8</v>
      </c>
      <c r="J42" s="11">
        <v>9</v>
      </c>
      <c r="K42" s="11">
        <v>20</v>
      </c>
      <c r="L42" s="11">
        <v>25</v>
      </c>
    </row>
    <row r="43" spans="2:12" ht="12.75">
      <c r="B43" s="54" t="s">
        <v>181</v>
      </c>
      <c r="C43" s="11">
        <v>60</v>
      </c>
      <c r="D43" s="38">
        <v>3.3994334277620397</v>
      </c>
      <c r="E43" s="11">
        <v>0</v>
      </c>
      <c r="F43" s="11">
        <v>0</v>
      </c>
      <c r="G43" s="11">
        <v>1</v>
      </c>
      <c r="H43" s="11">
        <v>1</v>
      </c>
      <c r="I43" s="11">
        <v>4</v>
      </c>
      <c r="J43" s="11">
        <v>6</v>
      </c>
      <c r="K43" s="11">
        <v>20</v>
      </c>
      <c r="L43" s="11">
        <v>28</v>
      </c>
    </row>
    <row r="44" spans="2:12" ht="12.75">
      <c r="B44" s="54" t="s">
        <v>182</v>
      </c>
      <c r="C44" s="11">
        <v>6</v>
      </c>
      <c r="D44" s="38">
        <v>0.33994334277620397</v>
      </c>
      <c r="E44" s="11">
        <v>0</v>
      </c>
      <c r="F44" s="11">
        <v>0</v>
      </c>
      <c r="G44" s="11">
        <v>0</v>
      </c>
      <c r="H44" s="11">
        <v>0</v>
      </c>
      <c r="I44" s="11">
        <v>0</v>
      </c>
      <c r="J44" s="11">
        <v>0</v>
      </c>
      <c r="K44" s="11">
        <v>3</v>
      </c>
      <c r="L44" s="11">
        <v>3</v>
      </c>
    </row>
    <row r="45" spans="2:12" ht="12.75">
      <c r="B45" s="54" t="s">
        <v>183</v>
      </c>
      <c r="C45" s="11">
        <v>3</v>
      </c>
      <c r="D45" s="38">
        <v>0.16997167138810199</v>
      </c>
      <c r="E45" s="11">
        <v>0</v>
      </c>
      <c r="F45" s="11">
        <v>0</v>
      </c>
      <c r="G45" s="11">
        <v>0</v>
      </c>
      <c r="H45" s="11">
        <v>0</v>
      </c>
      <c r="I45" s="11">
        <v>0</v>
      </c>
      <c r="J45" s="11">
        <v>2</v>
      </c>
      <c r="K45" s="11">
        <v>1</v>
      </c>
      <c r="L45" s="11">
        <v>0</v>
      </c>
    </row>
    <row r="46" spans="2:12" ht="12.75">
      <c r="B46" s="54" t="s">
        <v>184</v>
      </c>
      <c r="C46" s="11">
        <v>90</v>
      </c>
      <c r="D46" s="38">
        <v>5.09915014164306</v>
      </c>
      <c r="E46" s="43">
        <v>0</v>
      </c>
      <c r="F46" s="43">
        <v>0</v>
      </c>
      <c r="G46" s="43">
        <v>3</v>
      </c>
      <c r="H46" s="43">
        <v>9</v>
      </c>
      <c r="I46" s="43">
        <v>13</v>
      </c>
      <c r="J46" s="43">
        <v>16</v>
      </c>
      <c r="K46" s="11">
        <v>21</v>
      </c>
      <c r="L46" s="11">
        <v>28</v>
      </c>
    </row>
    <row r="47" spans="2:12" ht="12.75">
      <c r="B47" s="54" t="s">
        <v>111</v>
      </c>
      <c r="C47" s="11">
        <v>45</v>
      </c>
      <c r="D47" s="38">
        <v>2.54957507082153</v>
      </c>
      <c r="E47" s="11">
        <v>0</v>
      </c>
      <c r="F47" s="11">
        <v>1</v>
      </c>
      <c r="G47" s="11">
        <v>0</v>
      </c>
      <c r="H47" s="11">
        <v>3</v>
      </c>
      <c r="I47" s="11">
        <v>2</v>
      </c>
      <c r="J47" s="11">
        <v>5</v>
      </c>
      <c r="K47" s="11">
        <v>14</v>
      </c>
      <c r="L47" s="11">
        <v>20</v>
      </c>
    </row>
    <row r="48" spans="2:12" ht="12.75">
      <c r="B48" s="10" t="s">
        <v>119</v>
      </c>
      <c r="C48" s="11"/>
      <c r="D48" s="38"/>
      <c r="E48" s="11"/>
      <c r="F48" s="11"/>
      <c r="G48" s="11"/>
      <c r="H48" s="11"/>
      <c r="I48" s="11"/>
      <c r="J48" s="11"/>
      <c r="K48" s="11"/>
      <c r="L48" s="11"/>
    </row>
    <row r="49" spans="2:12" ht="12.75">
      <c r="B49" s="54" t="s">
        <v>14</v>
      </c>
      <c r="C49" s="11">
        <v>633</v>
      </c>
      <c r="D49" s="38">
        <v>35.86402266288952</v>
      </c>
      <c r="E49" s="11">
        <v>0</v>
      </c>
      <c r="F49" s="11">
        <v>0</v>
      </c>
      <c r="G49" s="11">
        <v>1</v>
      </c>
      <c r="H49" s="11">
        <v>5</v>
      </c>
      <c r="I49" s="11">
        <v>30</v>
      </c>
      <c r="J49" s="11">
        <v>58</v>
      </c>
      <c r="K49" s="11">
        <v>205</v>
      </c>
      <c r="L49" s="11">
        <v>334</v>
      </c>
    </row>
    <row r="50" spans="2:12" ht="12.75">
      <c r="B50" s="54" t="s">
        <v>7</v>
      </c>
      <c r="C50" s="11">
        <v>1069</v>
      </c>
      <c r="D50" s="38">
        <v>60.56657223796034</v>
      </c>
      <c r="E50" s="11">
        <v>2</v>
      </c>
      <c r="F50" s="11">
        <v>4</v>
      </c>
      <c r="G50" s="11">
        <v>44</v>
      </c>
      <c r="H50" s="11">
        <v>87</v>
      </c>
      <c r="I50" s="11">
        <v>161</v>
      </c>
      <c r="J50" s="11">
        <v>204</v>
      </c>
      <c r="K50" s="11">
        <v>285</v>
      </c>
      <c r="L50" s="11">
        <v>282</v>
      </c>
    </row>
    <row r="51" spans="2:12" ht="12.75">
      <c r="B51" s="54" t="s">
        <v>2</v>
      </c>
      <c r="C51" s="11">
        <v>63</v>
      </c>
      <c r="D51" s="38">
        <v>3.5694050991501416</v>
      </c>
      <c r="E51" s="11">
        <v>0</v>
      </c>
      <c r="F51" s="11">
        <v>0</v>
      </c>
      <c r="G51" s="11">
        <v>2</v>
      </c>
      <c r="H51" s="11">
        <v>4</v>
      </c>
      <c r="I51" s="11">
        <v>4</v>
      </c>
      <c r="J51" s="11">
        <v>7</v>
      </c>
      <c r="K51" s="11">
        <v>18</v>
      </c>
      <c r="L51" s="11">
        <v>28</v>
      </c>
    </row>
    <row r="52" spans="2:12" ht="12.75">
      <c r="B52" s="10" t="s">
        <v>103</v>
      </c>
      <c r="C52" s="11"/>
      <c r="D52" s="38"/>
      <c r="E52" s="11"/>
      <c r="F52" s="11"/>
      <c r="G52" s="11"/>
      <c r="H52" s="11"/>
      <c r="I52" s="11"/>
      <c r="J52" s="11"/>
      <c r="K52" s="11"/>
      <c r="L52" s="11"/>
    </row>
    <row r="53" spans="2:12" ht="12.75">
      <c r="B53" s="54" t="s">
        <v>110</v>
      </c>
      <c r="C53" s="11">
        <v>90</v>
      </c>
      <c r="D53" s="38">
        <v>5.09915014164306</v>
      </c>
      <c r="E53" s="11">
        <v>0</v>
      </c>
      <c r="F53" s="11">
        <v>1</v>
      </c>
      <c r="G53" s="11">
        <v>5</v>
      </c>
      <c r="H53" s="11">
        <v>3</v>
      </c>
      <c r="I53" s="11">
        <v>16</v>
      </c>
      <c r="J53" s="11">
        <v>10</v>
      </c>
      <c r="K53" s="11">
        <v>18</v>
      </c>
      <c r="L53" s="11">
        <v>37</v>
      </c>
    </row>
    <row r="54" spans="2:12" ht="12.75">
      <c r="B54" s="54" t="s">
        <v>31</v>
      </c>
      <c r="C54" s="11">
        <v>155</v>
      </c>
      <c r="D54" s="38">
        <v>8.78186968838527</v>
      </c>
      <c r="E54" s="11">
        <v>0</v>
      </c>
      <c r="F54" s="11">
        <v>0</v>
      </c>
      <c r="G54" s="11">
        <v>2</v>
      </c>
      <c r="H54" s="11">
        <v>6</v>
      </c>
      <c r="I54" s="11">
        <v>15</v>
      </c>
      <c r="J54" s="11">
        <v>28</v>
      </c>
      <c r="K54" s="11">
        <v>57</v>
      </c>
      <c r="L54" s="11">
        <v>47</v>
      </c>
    </row>
    <row r="55" spans="2:12" ht="12.75">
      <c r="B55" s="54" t="s">
        <v>32</v>
      </c>
      <c r="C55" s="11">
        <v>509</v>
      </c>
      <c r="D55" s="38">
        <v>28.838526912181305</v>
      </c>
      <c r="E55" s="11">
        <v>0</v>
      </c>
      <c r="F55" s="11">
        <v>2</v>
      </c>
      <c r="G55" s="11">
        <v>6</v>
      </c>
      <c r="H55" s="11">
        <v>29</v>
      </c>
      <c r="I55" s="11">
        <v>51</v>
      </c>
      <c r="J55" s="11">
        <v>93</v>
      </c>
      <c r="K55" s="11">
        <v>151</v>
      </c>
      <c r="L55" s="11">
        <v>177</v>
      </c>
    </row>
    <row r="56" spans="2:12" ht="12.75">
      <c r="B56" s="54" t="s">
        <v>33</v>
      </c>
      <c r="C56" s="11">
        <v>1008</v>
      </c>
      <c r="D56" s="38">
        <v>57.110481586402265</v>
      </c>
      <c r="E56" s="11">
        <v>2</v>
      </c>
      <c r="F56" s="11">
        <v>1</v>
      </c>
      <c r="G56" s="11">
        <v>34</v>
      </c>
      <c r="H56" s="11">
        <v>58</v>
      </c>
      <c r="I56" s="11">
        <v>113</v>
      </c>
      <c r="J56" s="11">
        <v>137</v>
      </c>
      <c r="K56" s="11">
        <v>280</v>
      </c>
      <c r="L56" s="11">
        <v>383</v>
      </c>
    </row>
    <row r="57" spans="2:12" ht="12.75">
      <c r="B57" s="54" t="s">
        <v>2</v>
      </c>
      <c r="C57" s="11">
        <v>3</v>
      </c>
      <c r="D57" s="38">
        <v>0.16997167138810199</v>
      </c>
      <c r="E57" s="11">
        <v>0</v>
      </c>
      <c r="F57" s="11">
        <v>0</v>
      </c>
      <c r="G57" s="11">
        <v>0</v>
      </c>
      <c r="H57" s="11">
        <v>0</v>
      </c>
      <c r="I57" s="11">
        <v>0</v>
      </c>
      <c r="J57" s="11">
        <v>1</v>
      </c>
      <c r="K57" s="11">
        <v>2</v>
      </c>
      <c r="L57" s="11">
        <v>0</v>
      </c>
    </row>
    <row r="58" spans="2:12" ht="12.75">
      <c r="B58" s="10" t="s">
        <v>51</v>
      </c>
      <c r="C58" s="11"/>
      <c r="D58" s="38"/>
      <c r="E58" s="11"/>
      <c r="F58" s="11"/>
      <c r="G58" s="11"/>
      <c r="H58" s="11"/>
      <c r="I58" s="11"/>
      <c r="J58" s="11"/>
      <c r="K58" s="11"/>
      <c r="L58" s="11"/>
    </row>
    <row r="59" spans="2:12" ht="12.75">
      <c r="B59" s="54" t="s">
        <v>21</v>
      </c>
      <c r="C59" s="11">
        <v>1568</v>
      </c>
      <c r="D59" s="38">
        <v>88.83852691218131</v>
      </c>
      <c r="E59" s="11">
        <v>2</v>
      </c>
      <c r="F59" s="11">
        <v>4</v>
      </c>
      <c r="G59" s="11">
        <v>46</v>
      </c>
      <c r="H59" s="11">
        <v>95</v>
      </c>
      <c r="I59" s="11">
        <v>181</v>
      </c>
      <c r="J59" s="11">
        <v>248</v>
      </c>
      <c r="K59" s="11">
        <v>455</v>
      </c>
      <c r="L59" s="11">
        <v>537</v>
      </c>
    </row>
    <row r="60" spans="2:12" ht="12.75">
      <c r="B60" s="54" t="s">
        <v>22</v>
      </c>
      <c r="C60" s="11">
        <v>170</v>
      </c>
      <c r="D60" s="38">
        <v>9.63172804532578</v>
      </c>
      <c r="E60" s="11">
        <v>0</v>
      </c>
      <c r="F60" s="11">
        <v>0</v>
      </c>
      <c r="G60" s="11">
        <v>1</v>
      </c>
      <c r="H60" s="11">
        <v>1</v>
      </c>
      <c r="I60" s="11">
        <v>14</v>
      </c>
      <c r="J60" s="11">
        <v>17</v>
      </c>
      <c r="K60" s="11">
        <v>42</v>
      </c>
      <c r="L60" s="11">
        <v>95</v>
      </c>
    </row>
    <row r="61" spans="2:12" ht="12.75">
      <c r="B61" s="54" t="s">
        <v>23</v>
      </c>
      <c r="C61" s="11">
        <v>24</v>
      </c>
      <c r="D61" s="38">
        <v>1.3597733711048159</v>
      </c>
      <c r="E61" s="11">
        <v>0</v>
      </c>
      <c r="F61" s="11">
        <v>0</v>
      </c>
      <c r="G61" s="11">
        <v>0</v>
      </c>
      <c r="H61" s="11">
        <v>0</v>
      </c>
      <c r="I61" s="11">
        <v>0</v>
      </c>
      <c r="J61" s="11">
        <v>3</v>
      </c>
      <c r="K61" s="11">
        <v>9</v>
      </c>
      <c r="L61" s="11">
        <v>12</v>
      </c>
    </row>
    <row r="62" spans="2:12" ht="12.75">
      <c r="B62" s="54" t="s">
        <v>101</v>
      </c>
      <c r="C62" s="11">
        <v>3</v>
      </c>
      <c r="D62" s="38">
        <v>0.16968325791855204</v>
      </c>
      <c r="E62" s="11">
        <v>0</v>
      </c>
      <c r="F62" s="11">
        <v>0</v>
      </c>
      <c r="G62" s="11">
        <v>0</v>
      </c>
      <c r="H62" s="11">
        <v>0</v>
      </c>
      <c r="I62" s="11">
        <v>0</v>
      </c>
      <c r="J62" s="11">
        <v>1</v>
      </c>
      <c r="K62" s="11">
        <v>2</v>
      </c>
      <c r="L62" s="11">
        <v>0</v>
      </c>
    </row>
    <row r="63" spans="2:12" ht="12.75">
      <c r="B63" s="10" t="s">
        <v>24</v>
      </c>
      <c r="C63" s="11"/>
      <c r="D63" s="38"/>
      <c r="E63" s="11"/>
      <c r="F63" s="11"/>
      <c r="G63" s="11"/>
      <c r="H63" s="11"/>
      <c r="I63" s="11"/>
      <c r="J63" s="11"/>
      <c r="K63" s="11"/>
      <c r="L63" s="11"/>
    </row>
    <row r="64" spans="2:12" ht="12.75">
      <c r="B64" s="54" t="s">
        <v>25</v>
      </c>
      <c r="C64" s="11">
        <v>1519</v>
      </c>
      <c r="D64" s="38">
        <v>86.06232294617564</v>
      </c>
      <c r="E64" s="11">
        <v>2</v>
      </c>
      <c r="F64" s="11">
        <v>4</v>
      </c>
      <c r="G64" s="11">
        <v>45</v>
      </c>
      <c r="H64" s="11">
        <v>91</v>
      </c>
      <c r="I64" s="11">
        <v>180</v>
      </c>
      <c r="J64" s="11">
        <v>251</v>
      </c>
      <c r="K64" s="11">
        <v>426</v>
      </c>
      <c r="L64" s="11">
        <v>520</v>
      </c>
    </row>
    <row r="65" spans="2:12" ht="12.75">
      <c r="B65" s="54" t="s">
        <v>26</v>
      </c>
      <c r="C65" s="11">
        <v>215</v>
      </c>
      <c r="D65" s="38">
        <v>12.181303116147308</v>
      </c>
      <c r="E65" s="11">
        <v>0</v>
      </c>
      <c r="F65" s="11">
        <v>0</v>
      </c>
      <c r="G65" s="11">
        <v>2</v>
      </c>
      <c r="H65" s="11">
        <v>4</v>
      </c>
      <c r="I65" s="11">
        <v>15</v>
      </c>
      <c r="J65" s="11">
        <v>17</v>
      </c>
      <c r="K65" s="11">
        <v>74</v>
      </c>
      <c r="L65" s="11">
        <v>103</v>
      </c>
    </row>
    <row r="66" spans="2:12" ht="12.75">
      <c r="B66" s="54" t="s">
        <v>27</v>
      </c>
      <c r="C66" s="11">
        <v>26</v>
      </c>
      <c r="D66" s="38">
        <v>1.4730878186968839</v>
      </c>
      <c r="E66" s="11">
        <v>0</v>
      </c>
      <c r="F66" s="11">
        <v>0</v>
      </c>
      <c r="G66" s="11">
        <v>0</v>
      </c>
      <c r="H66" s="11">
        <v>1</v>
      </c>
      <c r="I66" s="11">
        <v>0</v>
      </c>
      <c r="J66" s="11">
        <v>1</v>
      </c>
      <c r="K66" s="11">
        <v>6</v>
      </c>
      <c r="L66" s="11">
        <v>18</v>
      </c>
    </row>
    <row r="67" spans="2:12" ht="12.75">
      <c r="B67" s="54" t="s">
        <v>102</v>
      </c>
      <c r="C67" s="11">
        <v>5</v>
      </c>
      <c r="D67" s="38">
        <v>0.282326369282891</v>
      </c>
      <c r="E67" s="11">
        <v>0</v>
      </c>
      <c r="F67" s="11">
        <v>0</v>
      </c>
      <c r="G67" s="11">
        <v>0</v>
      </c>
      <c r="H67" s="11">
        <v>0</v>
      </c>
      <c r="I67" s="11">
        <v>0</v>
      </c>
      <c r="J67" s="11">
        <v>0</v>
      </c>
      <c r="K67" s="11">
        <v>2</v>
      </c>
      <c r="L67" s="11">
        <v>3</v>
      </c>
    </row>
    <row r="68" spans="2:12" ht="12.75">
      <c r="B68" s="10" t="s">
        <v>211</v>
      </c>
      <c r="C68" s="11"/>
      <c r="D68" s="38"/>
      <c r="E68" s="11"/>
      <c r="F68" s="11"/>
      <c r="G68" s="11"/>
      <c r="H68" s="11"/>
      <c r="I68" s="11"/>
      <c r="J68" s="11"/>
      <c r="K68" s="11"/>
      <c r="L68" s="11"/>
    </row>
    <row r="69" spans="2:12" ht="12.75">
      <c r="B69" s="54" t="s">
        <v>10</v>
      </c>
      <c r="C69" s="11">
        <v>236</v>
      </c>
      <c r="D69" s="38">
        <v>13.371104815864022</v>
      </c>
      <c r="E69" s="11">
        <v>0</v>
      </c>
      <c r="F69" s="11">
        <v>0</v>
      </c>
      <c r="G69" s="11">
        <v>0</v>
      </c>
      <c r="H69" s="11">
        <v>7</v>
      </c>
      <c r="I69" s="11">
        <v>11</v>
      </c>
      <c r="J69" s="11">
        <v>32</v>
      </c>
      <c r="K69" s="11">
        <v>78</v>
      </c>
      <c r="L69" s="11">
        <v>108</v>
      </c>
    </row>
    <row r="70" spans="2:12" ht="12.75">
      <c r="B70" s="54" t="s">
        <v>9</v>
      </c>
      <c r="C70" s="11">
        <v>67</v>
      </c>
      <c r="D70" s="38">
        <v>3.7960339943342776</v>
      </c>
      <c r="E70" s="11">
        <v>0</v>
      </c>
      <c r="F70" s="11">
        <v>0</v>
      </c>
      <c r="G70" s="11">
        <v>0</v>
      </c>
      <c r="H70" s="11">
        <v>3</v>
      </c>
      <c r="I70" s="11">
        <v>3</v>
      </c>
      <c r="J70" s="11">
        <v>10</v>
      </c>
      <c r="K70" s="11">
        <v>22</v>
      </c>
      <c r="L70" s="11">
        <v>29</v>
      </c>
    </row>
    <row r="71" spans="2:12" ht="12.75">
      <c r="B71" s="54" t="s">
        <v>8</v>
      </c>
      <c r="C71" s="11">
        <v>8</v>
      </c>
      <c r="D71" s="38">
        <v>0.45325779036827196</v>
      </c>
      <c r="E71" s="11">
        <v>0</v>
      </c>
      <c r="F71" s="11">
        <v>0</v>
      </c>
      <c r="G71" s="11">
        <v>0</v>
      </c>
      <c r="H71" s="11">
        <v>0</v>
      </c>
      <c r="I71" s="11">
        <v>0</v>
      </c>
      <c r="J71" s="11">
        <v>3</v>
      </c>
      <c r="K71" s="11">
        <v>3</v>
      </c>
      <c r="L71" s="11">
        <v>2</v>
      </c>
    </row>
    <row r="72" spans="2:12" ht="12.75">
      <c r="B72" s="54" t="s">
        <v>7</v>
      </c>
      <c r="C72" s="11">
        <v>1450</v>
      </c>
      <c r="D72" s="38">
        <v>82.15297450424929</v>
      </c>
      <c r="E72" s="11">
        <v>2</v>
      </c>
      <c r="F72" s="11">
        <v>4</v>
      </c>
      <c r="G72" s="11">
        <v>47</v>
      </c>
      <c r="H72" s="11">
        <v>86</v>
      </c>
      <c r="I72" s="11">
        <v>181</v>
      </c>
      <c r="J72" s="11">
        <v>224</v>
      </c>
      <c r="K72" s="11">
        <v>404</v>
      </c>
      <c r="L72" s="11">
        <v>502</v>
      </c>
    </row>
    <row r="73" spans="2:12" ht="12.75">
      <c r="B73" s="54" t="s">
        <v>2</v>
      </c>
      <c r="C73" s="11">
        <v>4</v>
      </c>
      <c r="D73" s="38">
        <v>0.22662889518413598</v>
      </c>
      <c r="E73" s="11">
        <v>0</v>
      </c>
      <c r="F73" s="11">
        <v>0</v>
      </c>
      <c r="G73" s="11">
        <v>0</v>
      </c>
      <c r="H73" s="11">
        <v>0</v>
      </c>
      <c r="I73" s="11">
        <v>0</v>
      </c>
      <c r="J73" s="11">
        <v>0</v>
      </c>
      <c r="K73" s="11">
        <v>1</v>
      </c>
      <c r="L73" s="11">
        <v>3</v>
      </c>
    </row>
    <row r="74" spans="2:12" ht="12.75">
      <c r="B74" s="10" t="s">
        <v>187</v>
      </c>
      <c r="C74" s="11"/>
      <c r="D74" s="38"/>
      <c r="E74" s="11"/>
      <c r="F74" s="11"/>
      <c r="G74" s="11"/>
      <c r="H74" s="11"/>
      <c r="I74" s="11"/>
      <c r="J74" s="11"/>
      <c r="K74" s="11"/>
      <c r="L74" s="11"/>
    </row>
    <row r="75" spans="2:12" ht="12.75">
      <c r="B75" s="54" t="s">
        <v>137</v>
      </c>
      <c r="C75" s="11">
        <v>1053</v>
      </c>
      <c r="D75" s="38">
        <v>59.6600566572238</v>
      </c>
      <c r="E75" s="11">
        <v>1</v>
      </c>
      <c r="F75" s="11">
        <v>3</v>
      </c>
      <c r="G75" s="11">
        <v>30</v>
      </c>
      <c r="H75" s="11">
        <v>60</v>
      </c>
      <c r="I75" s="11">
        <v>121</v>
      </c>
      <c r="J75" s="11">
        <v>141</v>
      </c>
      <c r="K75" s="11">
        <v>316</v>
      </c>
      <c r="L75" s="11">
        <v>381</v>
      </c>
    </row>
    <row r="76" spans="2:12" ht="12.75">
      <c r="B76" s="54" t="s">
        <v>132</v>
      </c>
      <c r="C76" s="11">
        <v>666</v>
      </c>
      <c r="D76" s="38">
        <v>37.73371104815864</v>
      </c>
      <c r="E76" s="11">
        <v>1</v>
      </c>
      <c r="F76" s="11">
        <v>1</v>
      </c>
      <c r="G76" s="11">
        <v>17</v>
      </c>
      <c r="H76" s="11">
        <v>35</v>
      </c>
      <c r="I76" s="11">
        <v>70</v>
      </c>
      <c r="J76" s="11">
        <v>112</v>
      </c>
      <c r="K76" s="11">
        <v>181</v>
      </c>
      <c r="L76" s="11">
        <v>249</v>
      </c>
    </row>
    <row r="77" spans="2:12" ht="12.75">
      <c r="B77" s="54" t="s">
        <v>133</v>
      </c>
      <c r="C77" s="11">
        <v>46</v>
      </c>
      <c r="D77" s="38">
        <v>2.6062322946175636</v>
      </c>
      <c r="E77" s="11">
        <v>0</v>
      </c>
      <c r="F77" s="11">
        <v>0</v>
      </c>
      <c r="G77" s="11">
        <v>0</v>
      </c>
      <c r="H77" s="11">
        <v>1</v>
      </c>
      <c r="I77" s="11">
        <v>4</v>
      </c>
      <c r="J77" s="11">
        <v>16</v>
      </c>
      <c r="K77" s="11">
        <v>11</v>
      </c>
      <c r="L77" s="11">
        <v>14</v>
      </c>
    </row>
    <row r="78" spans="2:12" ht="12.75">
      <c r="B78" s="10" t="s">
        <v>13</v>
      </c>
      <c r="C78" s="11"/>
      <c r="D78" s="38"/>
      <c r="E78" s="11"/>
      <c r="F78" s="11"/>
      <c r="G78" s="11"/>
      <c r="H78" s="11"/>
      <c r="I78" s="11"/>
      <c r="J78" s="11"/>
      <c r="K78" s="11"/>
      <c r="L78" s="11"/>
    </row>
    <row r="79" spans="2:12" ht="12.75">
      <c r="B79" s="54" t="s">
        <v>134</v>
      </c>
      <c r="C79" s="11">
        <v>676</v>
      </c>
      <c r="D79" s="38">
        <v>38.30028328611898</v>
      </c>
      <c r="E79" s="11">
        <v>1</v>
      </c>
      <c r="F79" s="11">
        <v>3</v>
      </c>
      <c r="G79" s="11">
        <v>27</v>
      </c>
      <c r="H79" s="11">
        <v>41</v>
      </c>
      <c r="I79" s="11">
        <v>83</v>
      </c>
      <c r="J79" s="11">
        <v>111</v>
      </c>
      <c r="K79" s="11">
        <v>196</v>
      </c>
      <c r="L79" s="11">
        <v>214</v>
      </c>
    </row>
    <row r="80" spans="2:12" ht="12.75">
      <c r="B80" s="54" t="s">
        <v>135</v>
      </c>
      <c r="C80" s="11">
        <v>108</v>
      </c>
      <c r="D80" s="38">
        <v>6.118980169971671</v>
      </c>
      <c r="E80" s="43">
        <v>0</v>
      </c>
      <c r="F80" s="43">
        <v>0</v>
      </c>
      <c r="G80" s="43">
        <v>2</v>
      </c>
      <c r="H80" s="43">
        <v>5</v>
      </c>
      <c r="I80" s="43">
        <v>8</v>
      </c>
      <c r="J80" s="43">
        <v>13</v>
      </c>
      <c r="K80" s="11">
        <v>40</v>
      </c>
      <c r="L80" s="11">
        <v>40</v>
      </c>
    </row>
    <row r="81" spans="2:12" ht="12.75">
      <c r="B81" s="54" t="s">
        <v>6</v>
      </c>
      <c r="C81" s="11">
        <v>978</v>
      </c>
      <c r="D81" s="38">
        <v>55.41076487252125</v>
      </c>
      <c r="E81" s="11">
        <v>1</v>
      </c>
      <c r="F81" s="11">
        <v>1</v>
      </c>
      <c r="G81" s="11">
        <v>18</v>
      </c>
      <c r="H81" s="11">
        <v>50</v>
      </c>
      <c r="I81" s="11">
        <v>104</v>
      </c>
      <c r="J81" s="11">
        <v>143</v>
      </c>
      <c r="K81" s="11">
        <v>272</v>
      </c>
      <c r="L81" s="11">
        <v>389</v>
      </c>
    </row>
    <row r="82" spans="2:12" ht="12.75">
      <c r="B82" s="54" t="s">
        <v>2</v>
      </c>
      <c r="C82" s="11">
        <v>3</v>
      </c>
      <c r="D82" s="38">
        <v>0.16997167138810199</v>
      </c>
      <c r="E82" s="11">
        <v>0</v>
      </c>
      <c r="F82" s="11">
        <v>0</v>
      </c>
      <c r="G82" s="11">
        <v>0</v>
      </c>
      <c r="H82" s="11">
        <v>0</v>
      </c>
      <c r="I82" s="11">
        <v>0</v>
      </c>
      <c r="J82" s="11">
        <v>2</v>
      </c>
      <c r="K82" s="11">
        <v>0</v>
      </c>
      <c r="L82" s="11">
        <v>1</v>
      </c>
    </row>
    <row r="83" spans="2:12" ht="12.75">
      <c r="B83" s="10" t="s">
        <v>136</v>
      </c>
      <c r="C83" s="11"/>
      <c r="D83" s="38"/>
      <c r="E83" s="11"/>
      <c r="F83" s="11"/>
      <c r="G83" s="11"/>
      <c r="H83" s="11"/>
      <c r="I83" s="11"/>
      <c r="J83" s="11"/>
      <c r="K83" s="11"/>
      <c r="L83" s="11"/>
    </row>
    <row r="84" spans="2:12" ht="12.75">
      <c r="B84" s="54" t="s">
        <v>34</v>
      </c>
      <c r="C84" s="11">
        <v>897</v>
      </c>
      <c r="D84" s="38">
        <v>50.82152974504249</v>
      </c>
      <c r="E84" s="11">
        <v>1</v>
      </c>
      <c r="F84" s="11">
        <v>2</v>
      </c>
      <c r="G84" s="11">
        <v>16</v>
      </c>
      <c r="H84" s="11">
        <v>38</v>
      </c>
      <c r="I84" s="11">
        <v>98</v>
      </c>
      <c r="J84" s="11">
        <v>138</v>
      </c>
      <c r="K84" s="11">
        <v>258</v>
      </c>
      <c r="L84" s="11">
        <v>346</v>
      </c>
    </row>
    <row r="85" spans="2:12" ht="12.75">
      <c r="B85" s="54" t="s">
        <v>35</v>
      </c>
      <c r="C85" s="11">
        <v>515</v>
      </c>
      <c r="D85" s="38">
        <v>29.178470254957507</v>
      </c>
      <c r="E85" s="11">
        <v>1</v>
      </c>
      <c r="F85" s="11">
        <v>1</v>
      </c>
      <c r="G85" s="11">
        <v>13</v>
      </c>
      <c r="H85" s="11">
        <v>35</v>
      </c>
      <c r="I85" s="11">
        <v>59</v>
      </c>
      <c r="J85" s="11">
        <v>76</v>
      </c>
      <c r="K85" s="11">
        <v>141</v>
      </c>
      <c r="L85" s="11">
        <v>189</v>
      </c>
    </row>
    <row r="86" spans="2:12" ht="12.75">
      <c r="B86" s="54" t="s">
        <v>36</v>
      </c>
      <c r="C86" s="11">
        <v>214</v>
      </c>
      <c r="D86" s="38">
        <v>12.124645892351275</v>
      </c>
      <c r="E86" s="11">
        <v>0</v>
      </c>
      <c r="F86" s="11">
        <v>0</v>
      </c>
      <c r="G86" s="11">
        <v>9</v>
      </c>
      <c r="H86" s="11">
        <v>11</v>
      </c>
      <c r="I86" s="11">
        <v>19</v>
      </c>
      <c r="J86" s="11">
        <v>33</v>
      </c>
      <c r="K86" s="11">
        <v>72</v>
      </c>
      <c r="L86" s="11">
        <v>70</v>
      </c>
    </row>
    <row r="87" spans="2:12" ht="12.75">
      <c r="B87" s="54" t="s">
        <v>37</v>
      </c>
      <c r="C87" s="11">
        <v>90</v>
      </c>
      <c r="D87" s="38">
        <v>5.09915014164306</v>
      </c>
      <c r="E87" s="11">
        <v>0</v>
      </c>
      <c r="F87" s="11">
        <v>1</v>
      </c>
      <c r="G87" s="11">
        <v>7</v>
      </c>
      <c r="H87" s="11">
        <v>9</v>
      </c>
      <c r="I87" s="11">
        <v>10</v>
      </c>
      <c r="J87" s="11">
        <v>14</v>
      </c>
      <c r="K87" s="11">
        <v>24</v>
      </c>
      <c r="L87" s="11">
        <v>25</v>
      </c>
    </row>
    <row r="88" spans="2:12" ht="12.75">
      <c r="B88" s="54" t="s">
        <v>38</v>
      </c>
      <c r="C88" s="11">
        <v>49</v>
      </c>
      <c r="D88" s="38">
        <v>2.776203966005666</v>
      </c>
      <c r="E88" s="11">
        <v>0</v>
      </c>
      <c r="F88" s="11">
        <v>0</v>
      </c>
      <c r="G88" s="11">
        <v>2</v>
      </c>
      <c r="H88" s="11">
        <v>3</v>
      </c>
      <c r="I88" s="11">
        <v>9</v>
      </c>
      <c r="J88" s="11">
        <v>8</v>
      </c>
      <c r="K88" s="11">
        <v>13</v>
      </c>
      <c r="L88" s="11">
        <v>14</v>
      </c>
    </row>
    <row r="89" spans="2:12" ht="12.75">
      <c r="B89" s="10" t="s">
        <v>43</v>
      </c>
      <c r="C89" s="11"/>
      <c r="D89" s="38"/>
      <c r="E89" s="11"/>
      <c r="F89" s="11"/>
      <c r="G89" s="11"/>
      <c r="H89" s="11"/>
      <c r="I89" s="11"/>
      <c r="J89" s="11"/>
      <c r="K89" s="11"/>
      <c r="L89" s="11"/>
    </row>
    <row r="90" spans="2:12" ht="12.75">
      <c r="B90" s="54" t="s">
        <v>39</v>
      </c>
      <c r="C90" s="11">
        <v>1754</v>
      </c>
      <c r="D90" s="38">
        <v>99.37677053824362</v>
      </c>
      <c r="E90" s="11">
        <v>1</v>
      </c>
      <c r="F90" s="11">
        <v>4</v>
      </c>
      <c r="G90" s="11">
        <v>47</v>
      </c>
      <c r="H90" s="11">
        <v>96</v>
      </c>
      <c r="I90" s="11">
        <v>193</v>
      </c>
      <c r="J90" s="11">
        <v>268</v>
      </c>
      <c r="K90" s="11">
        <v>502</v>
      </c>
      <c r="L90" s="11">
        <v>643</v>
      </c>
    </row>
    <row r="91" spans="2:12" ht="12.75">
      <c r="B91" s="54" t="s">
        <v>40</v>
      </c>
      <c r="C91" s="11">
        <v>6</v>
      </c>
      <c r="D91" s="38">
        <v>0.33994334277620397</v>
      </c>
      <c r="E91" s="11">
        <v>0</v>
      </c>
      <c r="F91" s="11">
        <v>0</v>
      </c>
      <c r="G91" s="11">
        <v>0</v>
      </c>
      <c r="H91" s="11">
        <v>0</v>
      </c>
      <c r="I91" s="11">
        <v>1</v>
      </c>
      <c r="J91" s="11">
        <v>1</v>
      </c>
      <c r="K91" s="11">
        <v>4</v>
      </c>
      <c r="L91" s="11">
        <v>0</v>
      </c>
    </row>
    <row r="92" spans="2:12" ht="12.75">
      <c r="B92" s="54" t="s">
        <v>41</v>
      </c>
      <c r="C92" s="11">
        <v>3</v>
      </c>
      <c r="D92" s="38">
        <v>0.16997167138810199</v>
      </c>
      <c r="E92" s="11">
        <v>1</v>
      </c>
      <c r="F92" s="11">
        <v>0</v>
      </c>
      <c r="G92" s="11">
        <v>0</v>
      </c>
      <c r="H92" s="11">
        <v>0</v>
      </c>
      <c r="I92" s="11">
        <v>1</v>
      </c>
      <c r="J92" s="11">
        <v>0</v>
      </c>
      <c r="K92" s="11">
        <v>0</v>
      </c>
      <c r="L92" s="11">
        <v>1</v>
      </c>
    </row>
    <row r="93" spans="2:12" ht="12.75">
      <c r="B93" s="54" t="s">
        <v>42</v>
      </c>
      <c r="C93" s="11">
        <v>2</v>
      </c>
      <c r="D93" s="38">
        <v>0.11331444759206799</v>
      </c>
      <c r="E93" s="11">
        <v>0</v>
      </c>
      <c r="F93" s="11">
        <v>0</v>
      </c>
      <c r="G93" s="11">
        <v>0</v>
      </c>
      <c r="H93" s="11">
        <v>0</v>
      </c>
      <c r="I93" s="11">
        <v>0</v>
      </c>
      <c r="J93" s="11">
        <v>0</v>
      </c>
      <c r="K93" s="11">
        <v>2</v>
      </c>
      <c r="L93" s="11">
        <v>0</v>
      </c>
    </row>
    <row r="94" spans="2:12" ht="12.75" customHeight="1">
      <c r="B94" s="10" t="s">
        <v>44</v>
      </c>
      <c r="C94" s="11"/>
      <c r="D94" s="38"/>
      <c r="E94" s="11"/>
      <c r="F94" s="11"/>
      <c r="G94" s="11"/>
      <c r="H94" s="11"/>
      <c r="I94" s="11"/>
      <c r="J94" s="11"/>
      <c r="K94" s="11"/>
      <c r="L94" s="11"/>
    </row>
    <row r="95" spans="2:12" ht="12.75" customHeight="1">
      <c r="B95" s="54" t="s">
        <v>45</v>
      </c>
      <c r="C95" s="11">
        <v>1422</v>
      </c>
      <c r="D95" s="38">
        <v>80.56657223796034</v>
      </c>
      <c r="E95" s="11">
        <v>2</v>
      </c>
      <c r="F95" s="11">
        <v>2</v>
      </c>
      <c r="G95" s="11">
        <v>33</v>
      </c>
      <c r="H95" s="11">
        <v>76</v>
      </c>
      <c r="I95" s="11">
        <v>161</v>
      </c>
      <c r="J95" s="11">
        <v>220</v>
      </c>
      <c r="K95" s="11">
        <v>393</v>
      </c>
      <c r="L95" s="11">
        <v>535</v>
      </c>
    </row>
    <row r="96" spans="2:12" ht="12.75">
      <c r="B96" s="54" t="s">
        <v>46</v>
      </c>
      <c r="C96" s="11">
        <v>83</v>
      </c>
      <c r="D96" s="38">
        <v>4.7025495750708215</v>
      </c>
      <c r="E96" s="11">
        <v>0</v>
      </c>
      <c r="F96" s="11">
        <v>1</v>
      </c>
      <c r="G96" s="11">
        <v>5</v>
      </c>
      <c r="H96" s="11">
        <v>8</v>
      </c>
      <c r="I96" s="11">
        <v>13</v>
      </c>
      <c r="J96" s="11">
        <v>12</v>
      </c>
      <c r="K96" s="11">
        <v>25</v>
      </c>
      <c r="L96" s="11">
        <v>19</v>
      </c>
    </row>
    <row r="97" spans="2:12" ht="12.75">
      <c r="B97" s="54" t="s">
        <v>47</v>
      </c>
      <c r="C97" s="11">
        <v>153</v>
      </c>
      <c r="D97" s="38">
        <v>8.668555240793202</v>
      </c>
      <c r="E97" s="11">
        <v>0</v>
      </c>
      <c r="F97" s="11">
        <v>0</v>
      </c>
      <c r="G97" s="11">
        <v>6</v>
      </c>
      <c r="H97" s="11">
        <v>7</v>
      </c>
      <c r="I97" s="11">
        <v>13</v>
      </c>
      <c r="J97" s="11">
        <v>23</v>
      </c>
      <c r="K97" s="11">
        <v>57</v>
      </c>
      <c r="L97" s="11">
        <v>47</v>
      </c>
    </row>
    <row r="98" spans="2:12" ht="12.75">
      <c r="B98" s="54" t="s">
        <v>6</v>
      </c>
      <c r="C98" s="11">
        <v>107</v>
      </c>
      <c r="D98" s="38">
        <v>5.715811965811966</v>
      </c>
      <c r="E98" s="11">
        <v>0</v>
      </c>
      <c r="F98" s="11">
        <v>1</v>
      </c>
      <c r="G98" s="11">
        <v>3</v>
      </c>
      <c r="H98" s="11">
        <v>5</v>
      </c>
      <c r="I98" s="11">
        <v>8</v>
      </c>
      <c r="J98" s="11">
        <v>14</v>
      </c>
      <c r="K98" s="11">
        <v>33</v>
      </c>
      <c r="L98" s="11">
        <v>43</v>
      </c>
    </row>
    <row r="99" spans="2:12" ht="12.75">
      <c r="B99" s="10"/>
      <c r="C99" s="11"/>
      <c r="D99" s="27"/>
      <c r="E99" s="11"/>
      <c r="F99" s="11"/>
      <c r="G99" s="11"/>
      <c r="H99" s="11"/>
      <c r="I99" s="11"/>
      <c r="J99" s="11"/>
      <c r="K99" s="11"/>
      <c r="L99" s="27"/>
    </row>
    <row r="100" spans="2:12" ht="28.5" customHeight="1">
      <c r="B100" s="9"/>
      <c r="C100" s="9" t="s">
        <v>216</v>
      </c>
      <c r="D100" s="9" t="s">
        <v>215</v>
      </c>
      <c r="E100" s="9" t="s">
        <v>271</v>
      </c>
      <c r="F100" s="9" t="s">
        <v>272</v>
      </c>
      <c r="G100" s="9" t="s">
        <v>273</v>
      </c>
      <c r="H100" s="9" t="s">
        <v>274</v>
      </c>
      <c r="I100" s="9" t="s">
        <v>275</v>
      </c>
      <c r="J100" s="9" t="s">
        <v>276</v>
      </c>
      <c r="K100" s="9" t="s">
        <v>277</v>
      </c>
      <c r="L100" s="9" t="s">
        <v>278</v>
      </c>
    </row>
    <row r="101" spans="2:12" ht="12.75">
      <c r="B101" s="1"/>
      <c r="C101" s="11"/>
      <c r="D101" s="27"/>
      <c r="E101" s="11"/>
      <c r="F101" s="11"/>
      <c r="G101" s="11"/>
      <c r="H101" s="11"/>
      <c r="I101" s="11"/>
      <c r="J101" s="11"/>
      <c r="K101" s="11"/>
      <c r="L101" s="27"/>
    </row>
    <row r="102" spans="2:12" ht="12.75">
      <c r="B102" s="10" t="s">
        <v>103</v>
      </c>
      <c r="C102" s="11"/>
      <c r="D102" s="27"/>
      <c r="E102" s="11"/>
      <c r="F102" s="11"/>
      <c r="G102" s="11"/>
      <c r="H102" s="11"/>
      <c r="I102" s="11"/>
      <c r="J102" s="11"/>
      <c r="K102" s="11"/>
      <c r="L102" s="27"/>
    </row>
    <row r="103" spans="2:12" ht="12.75">
      <c r="B103" s="54" t="s">
        <v>110</v>
      </c>
      <c r="C103" s="11">
        <v>90</v>
      </c>
      <c r="D103" s="38">
        <v>8.030965517357492</v>
      </c>
      <c r="E103" s="38">
        <v>0</v>
      </c>
      <c r="F103" s="38">
        <v>0.5307855626326964</v>
      </c>
      <c r="G103" s="38">
        <v>2.6441036488630356</v>
      </c>
      <c r="H103" s="38">
        <v>1.557632398753894</v>
      </c>
      <c r="I103" s="38">
        <v>8.854454897620366</v>
      </c>
      <c r="J103" s="38">
        <v>5.3418803418803416</v>
      </c>
      <c r="K103" s="38">
        <v>9.994447529150472</v>
      </c>
      <c r="L103" s="38">
        <v>19.412381951731376</v>
      </c>
    </row>
    <row r="104" spans="2:12" ht="12.75">
      <c r="B104" s="54" t="s">
        <v>31</v>
      </c>
      <c r="C104" s="11">
        <v>155</v>
      </c>
      <c r="D104" s="38">
        <v>7.081676775548345</v>
      </c>
      <c r="E104" s="38">
        <v>0</v>
      </c>
      <c r="F104" s="38">
        <v>0</v>
      </c>
      <c r="G104" s="38">
        <v>0.5446623093681917</v>
      </c>
      <c r="H104" s="38">
        <v>1.6629711751662972</v>
      </c>
      <c r="I104" s="38">
        <v>4.299226139294927</v>
      </c>
      <c r="J104" s="38">
        <v>7.786429365962181</v>
      </c>
      <c r="K104" s="38">
        <v>15.544041450777202</v>
      </c>
      <c r="L104" s="38">
        <v>12.207792207792208</v>
      </c>
    </row>
    <row r="105" spans="2:12" ht="12.75">
      <c r="B105" s="54" t="s">
        <v>32</v>
      </c>
      <c r="C105" s="11">
        <v>509</v>
      </c>
      <c r="D105" s="38">
        <v>8.424594306614386</v>
      </c>
      <c r="E105" s="38">
        <v>0</v>
      </c>
      <c r="F105" s="38">
        <v>0.22378874342620567</v>
      </c>
      <c r="G105" s="38">
        <v>0.6583278472679395</v>
      </c>
      <c r="H105" s="38">
        <v>3.0936633240879026</v>
      </c>
      <c r="I105" s="38">
        <v>5.282237182806836</v>
      </c>
      <c r="J105" s="38">
        <v>9.212481426448736</v>
      </c>
      <c r="K105" s="38">
        <v>14.003524065658908</v>
      </c>
      <c r="L105" s="38">
        <v>15.508630509068606</v>
      </c>
    </row>
    <row r="106" spans="2:12" ht="12.75">
      <c r="B106" s="54" t="s">
        <v>33</v>
      </c>
      <c r="C106" s="11">
        <v>1008</v>
      </c>
      <c r="D106" s="38">
        <v>12.328721601293795</v>
      </c>
      <c r="E106" s="38">
        <v>0.15618898867629832</v>
      </c>
      <c r="F106" s="38">
        <v>0.08004482510205715</v>
      </c>
      <c r="G106" s="38">
        <v>2.718695026387334</v>
      </c>
      <c r="H106" s="38">
        <v>4.42680506792856</v>
      </c>
      <c r="I106" s="38">
        <v>8.586626139817628</v>
      </c>
      <c r="J106" s="38">
        <v>10.204841713221601</v>
      </c>
      <c r="K106" s="38">
        <v>19.78518937252685</v>
      </c>
      <c r="L106" s="38">
        <v>24.86205777345018</v>
      </c>
    </row>
    <row r="107" spans="2:12" ht="12.75">
      <c r="B107" s="54" t="s">
        <v>2</v>
      </c>
      <c r="C107" s="11">
        <v>3</v>
      </c>
      <c r="D107" s="38" t="s">
        <v>104</v>
      </c>
      <c r="E107" s="38" t="s">
        <v>104</v>
      </c>
      <c r="F107" s="38" t="s">
        <v>104</v>
      </c>
      <c r="G107" s="38" t="s">
        <v>104</v>
      </c>
      <c r="H107" s="38" t="s">
        <v>104</v>
      </c>
      <c r="I107" s="38" t="s">
        <v>104</v>
      </c>
      <c r="J107" s="38" t="s">
        <v>104</v>
      </c>
      <c r="K107" s="38" t="s">
        <v>104</v>
      </c>
      <c r="L107" s="38" t="s">
        <v>104</v>
      </c>
    </row>
    <row r="108" spans="2:12" ht="12.75">
      <c r="B108" s="10" t="s">
        <v>215</v>
      </c>
      <c r="C108" s="11" t="s">
        <v>104</v>
      </c>
      <c r="D108" s="38">
        <v>7.676683324852012</v>
      </c>
      <c r="E108" s="38">
        <v>0.07233796296296297</v>
      </c>
      <c r="F108" s="38">
        <v>0.14814814814814814</v>
      </c>
      <c r="G108" s="38">
        <v>1.729021815105029</v>
      </c>
      <c r="H108" s="38">
        <v>3.427347375937165</v>
      </c>
      <c r="I108" s="38">
        <v>6.936786311408346</v>
      </c>
      <c r="J108" s="38">
        <v>9.279701945632675</v>
      </c>
      <c r="K108" s="38">
        <v>16.70887741341315</v>
      </c>
      <c r="L108" s="38">
        <v>19.77036900595567</v>
      </c>
    </row>
    <row r="109" spans="2:12" ht="13.5" thickBot="1">
      <c r="B109" s="24"/>
      <c r="C109" s="19"/>
      <c r="D109" s="19"/>
      <c r="E109" s="19"/>
      <c r="F109" s="19"/>
      <c r="G109" s="19"/>
      <c r="H109" s="19"/>
      <c r="I109" s="19"/>
      <c r="J109" s="19"/>
      <c r="K109" s="19"/>
      <c r="L109" s="19"/>
    </row>
    <row r="110" spans="2:12" ht="12.75">
      <c r="B110" s="23"/>
      <c r="C110" s="20"/>
      <c r="D110" s="20"/>
      <c r="E110" s="20"/>
      <c r="F110" s="20"/>
      <c r="G110" s="20"/>
      <c r="H110" s="20"/>
      <c r="I110" s="20"/>
      <c r="J110" s="20"/>
      <c r="K110" s="20"/>
      <c r="L110" s="5"/>
    </row>
    <row r="111" spans="2:12" ht="12.75">
      <c r="B111" s="29" t="s">
        <v>105</v>
      </c>
      <c r="C111" s="29"/>
      <c r="D111" s="29"/>
      <c r="E111" s="29"/>
      <c r="G111" s="29" t="s">
        <v>374</v>
      </c>
      <c r="H111" s="29"/>
      <c r="I111" s="29"/>
      <c r="J111" s="29"/>
      <c r="K111" s="29"/>
      <c r="L111" s="5"/>
    </row>
    <row r="112" spans="2:12" ht="12.75">
      <c r="B112" s="29"/>
      <c r="C112" s="29"/>
      <c r="D112" s="29"/>
      <c r="E112" s="29"/>
      <c r="G112" s="29"/>
      <c r="H112" s="29"/>
      <c r="I112" s="29"/>
      <c r="J112" s="29"/>
      <c r="K112" s="29"/>
      <c r="L112" s="5"/>
    </row>
    <row r="113" spans="2:12" ht="12.75">
      <c r="B113" s="29" t="s">
        <v>375</v>
      </c>
      <c r="C113" s="29"/>
      <c r="D113" s="29"/>
      <c r="E113" s="29"/>
      <c r="F113" s="29"/>
      <c r="G113" s="29"/>
      <c r="H113" s="29"/>
      <c r="I113" s="29"/>
      <c r="J113" s="29"/>
      <c r="K113" s="29"/>
      <c r="L113" s="5"/>
    </row>
    <row r="114" spans="2:12" ht="12.75">
      <c r="B114" s="29" t="s">
        <v>244</v>
      </c>
      <c r="C114" s="5"/>
      <c r="D114" s="5"/>
      <c r="E114" s="5"/>
      <c r="F114" s="5"/>
      <c r="G114" s="5"/>
      <c r="H114" s="5"/>
      <c r="I114" s="5"/>
      <c r="J114" s="5"/>
      <c r="K114" s="5"/>
      <c r="L114" s="5"/>
    </row>
    <row r="115" spans="2:12" ht="12.75">
      <c r="B115" s="12" t="s">
        <v>213</v>
      </c>
      <c r="C115" s="5"/>
      <c r="D115" s="5"/>
      <c r="E115" s="5"/>
      <c r="F115" s="5"/>
      <c r="G115" s="5"/>
      <c r="H115" s="5"/>
      <c r="I115" s="5"/>
      <c r="J115" s="5"/>
      <c r="K115" s="5"/>
      <c r="L115" s="5"/>
    </row>
    <row r="116" spans="3:12" ht="12.75">
      <c r="C116" s="5"/>
      <c r="D116" s="5"/>
      <c r="E116" s="5"/>
      <c r="F116" s="5"/>
      <c r="G116" s="5"/>
      <c r="H116" s="5"/>
      <c r="I116" s="5"/>
      <c r="J116" s="5"/>
      <c r="K116" s="5"/>
      <c r="L116" s="5"/>
    </row>
    <row r="117" spans="3:12" ht="12.75">
      <c r="C117" s="5"/>
      <c r="D117" s="5"/>
      <c r="E117" s="5"/>
      <c r="F117" s="5"/>
      <c r="G117" s="5"/>
      <c r="H117" s="5"/>
      <c r="I117" s="5"/>
      <c r="J117" s="5"/>
      <c r="K117" s="5"/>
      <c r="L117" s="5"/>
    </row>
    <row r="118" spans="2:12" ht="12.75">
      <c r="B118" s="5"/>
      <c r="C118" s="5"/>
      <c r="D118" s="5"/>
      <c r="E118" s="5"/>
      <c r="F118" s="5"/>
      <c r="G118" s="5"/>
      <c r="H118" s="5"/>
      <c r="I118" s="5"/>
      <c r="J118" s="5"/>
      <c r="K118" s="5"/>
      <c r="L118" s="5"/>
    </row>
    <row r="119" spans="2:12" ht="12.75">
      <c r="B119" s="5"/>
      <c r="C119" s="5"/>
      <c r="D119" s="5"/>
      <c r="E119" s="5"/>
      <c r="F119" s="5"/>
      <c r="G119" s="5"/>
      <c r="H119" s="5"/>
      <c r="I119" s="5"/>
      <c r="J119" s="5"/>
      <c r="K119" s="5"/>
      <c r="L119" s="5"/>
    </row>
    <row r="120" spans="2:12" ht="12.75">
      <c r="B120" s="5"/>
      <c r="C120" s="5"/>
      <c r="D120" s="5"/>
      <c r="E120" s="5"/>
      <c r="F120" s="5"/>
      <c r="G120" s="5"/>
      <c r="H120" s="5"/>
      <c r="I120" s="5"/>
      <c r="J120" s="5"/>
      <c r="K120" s="5"/>
      <c r="L120" s="5"/>
    </row>
    <row r="121" spans="2:12" ht="12.75">
      <c r="B121" s="5"/>
      <c r="C121" s="5"/>
      <c r="D121" s="5"/>
      <c r="E121" s="5"/>
      <c r="F121" s="5"/>
      <c r="G121" s="5"/>
      <c r="H121" s="5"/>
      <c r="I121" s="5"/>
      <c r="J121" s="5"/>
      <c r="K121" s="5"/>
      <c r="L121" s="5"/>
    </row>
    <row r="122" spans="2:12" ht="12.75">
      <c r="B122" s="5"/>
      <c r="C122" s="5"/>
      <c r="D122" s="5"/>
      <c r="E122" s="5"/>
      <c r="F122" s="5"/>
      <c r="G122" s="5"/>
      <c r="H122" s="5"/>
      <c r="I122" s="5"/>
      <c r="J122" s="5"/>
      <c r="K122" s="5"/>
      <c r="L122" s="5"/>
    </row>
    <row r="123" spans="2:12" ht="12.75">
      <c r="B123" s="5"/>
      <c r="C123" s="5"/>
      <c r="D123" s="5"/>
      <c r="E123" s="5"/>
      <c r="F123" s="5"/>
      <c r="G123" s="5"/>
      <c r="H123" s="5"/>
      <c r="I123" s="5"/>
      <c r="J123" s="5"/>
      <c r="K123" s="5"/>
      <c r="L123" s="5"/>
    </row>
    <row r="124" spans="2:12" ht="12.75">
      <c r="B124" s="5"/>
      <c r="C124" s="5"/>
      <c r="D124" s="5"/>
      <c r="E124" s="5"/>
      <c r="F124" s="5"/>
      <c r="G124" s="5"/>
      <c r="H124" s="5"/>
      <c r="I124" s="5"/>
      <c r="J124" s="5"/>
      <c r="K124" s="5"/>
      <c r="L124" s="5"/>
    </row>
    <row r="125" spans="2:12" ht="12.75">
      <c r="B125" s="5"/>
      <c r="C125" s="5"/>
      <c r="D125" s="5"/>
      <c r="E125" s="5"/>
      <c r="F125" s="5"/>
      <c r="G125" s="5"/>
      <c r="H125" s="5"/>
      <c r="I125" s="5"/>
      <c r="J125" s="5"/>
      <c r="K125" s="5"/>
      <c r="L125" s="5"/>
    </row>
    <row r="126" spans="2:12" ht="12.75">
      <c r="B126" s="5"/>
      <c r="C126" s="5"/>
      <c r="D126" s="5"/>
      <c r="E126" s="5"/>
      <c r="F126" s="5"/>
      <c r="G126" s="5"/>
      <c r="H126" s="5"/>
      <c r="I126" s="5"/>
      <c r="J126" s="5"/>
      <c r="K126" s="5"/>
      <c r="L126" s="5"/>
    </row>
    <row r="127" spans="2:12" ht="12.75">
      <c r="B127" s="5"/>
      <c r="C127" s="5"/>
      <c r="D127" s="5"/>
      <c r="E127" s="5"/>
      <c r="F127" s="5"/>
      <c r="G127" s="5"/>
      <c r="H127" s="5"/>
      <c r="I127" s="5"/>
      <c r="J127" s="5"/>
      <c r="K127" s="5"/>
      <c r="L127" s="5"/>
    </row>
    <row r="128" spans="2:12" ht="12.75">
      <c r="B128" s="5"/>
      <c r="C128" s="5"/>
      <c r="D128" s="5"/>
      <c r="E128" s="5"/>
      <c r="F128" s="5"/>
      <c r="G128" s="5"/>
      <c r="H128" s="5"/>
      <c r="I128" s="5"/>
      <c r="J128" s="5"/>
      <c r="K128" s="5"/>
      <c r="L128" s="5"/>
    </row>
    <row r="129" spans="2:12" ht="12.75">
      <c r="B129" s="5"/>
      <c r="C129" s="5"/>
      <c r="D129" s="5"/>
      <c r="E129" s="5"/>
      <c r="F129" s="5"/>
      <c r="G129" s="5"/>
      <c r="H129" s="5"/>
      <c r="I129" s="5"/>
      <c r="J129" s="5"/>
      <c r="K129" s="5"/>
      <c r="L129" s="5"/>
    </row>
    <row r="130" spans="2:12" ht="12.75">
      <c r="B130" s="5"/>
      <c r="C130" s="5"/>
      <c r="D130" s="5"/>
      <c r="E130" s="5"/>
      <c r="F130" s="5"/>
      <c r="G130" s="5"/>
      <c r="H130" s="5"/>
      <c r="I130" s="5"/>
      <c r="J130" s="5"/>
      <c r="K130" s="5"/>
      <c r="L130" s="5"/>
    </row>
    <row r="131" spans="2:12" ht="12.75">
      <c r="B131" s="5"/>
      <c r="C131" s="5"/>
      <c r="D131" s="5"/>
      <c r="E131" s="5"/>
      <c r="F131" s="5"/>
      <c r="G131" s="5"/>
      <c r="H131" s="5"/>
      <c r="I131" s="5"/>
      <c r="J131" s="5"/>
      <c r="K131" s="5"/>
      <c r="L131" s="5"/>
    </row>
    <row r="132" spans="2:12" ht="12.75">
      <c r="B132" s="5"/>
      <c r="C132" s="5"/>
      <c r="D132" s="5"/>
      <c r="E132" s="5"/>
      <c r="F132" s="5"/>
      <c r="G132" s="5"/>
      <c r="H132" s="5"/>
      <c r="I132" s="5"/>
      <c r="J132" s="5"/>
      <c r="K132" s="5"/>
      <c r="L132" s="5"/>
    </row>
    <row r="133" spans="2:12" ht="12.75">
      <c r="B133" s="5"/>
      <c r="C133" s="5"/>
      <c r="D133" s="5"/>
      <c r="E133" s="5"/>
      <c r="F133" s="5"/>
      <c r="G133" s="5"/>
      <c r="H133" s="5"/>
      <c r="I133" s="5"/>
      <c r="J133" s="5"/>
      <c r="K133" s="5"/>
      <c r="L133" s="5"/>
    </row>
    <row r="134" spans="2:12" ht="12.75">
      <c r="B134" s="5"/>
      <c r="C134" s="5"/>
      <c r="D134" s="5"/>
      <c r="E134" s="5"/>
      <c r="F134" s="5"/>
      <c r="G134" s="5"/>
      <c r="H134" s="5"/>
      <c r="I134" s="5"/>
      <c r="J134" s="5"/>
      <c r="K134" s="5"/>
      <c r="L134" s="5"/>
    </row>
    <row r="135" spans="2:12" ht="12.75">
      <c r="B135" s="5"/>
      <c r="C135" s="5"/>
      <c r="D135" s="5"/>
      <c r="E135" s="5"/>
      <c r="F135" s="5"/>
      <c r="G135" s="5"/>
      <c r="H135" s="5"/>
      <c r="I135" s="5"/>
      <c r="J135" s="5"/>
      <c r="K135" s="5"/>
      <c r="L135" s="5"/>
    </row>
    <row r="136" spans="2:12" ht="12.75">
      <c r="B136" s="5"/>
      <c r="C136" s="5"/>
      <c r="D136" s="5"/>
      <c r="E136" s="5"/>
      <c r="F136" s="5"/>
      <c r="G136" s="5"/>
      <c r="H136" s="5"/>
      <c r="I136" s="5"/>
      <c r="J136" s="5"/>
      <c r="K136" s="5"/>
      <c r="L136" s="5"/>
    </row>
    <row r="137" spans="2:12" ht="12.75">
      <c r="B137" s="5"/>
      <c r="C137" s="5"/>
      <c r="D137" s="5"/>
      <c r="E137" s="5"/>
      <c r="F137" s="5"/>
      <c r="G137" s="5"/>
      <c r="H137" s="5"/>
      <c r="I137" s="5"/>
      <c r="J137" s="5"/>
      <c r="K137" s="5"/>
      <c r="L137" s="5"/>
    </row>
    <row r="138" spans="2:12" ht="12.75">
      <c r="B138" s="5"/>
      <c r="C138" s="5"/>
      <c r="D138" s="5"/>
      <c r="E138" s="5"/>
      <c r="F138" s="5"/>
      <c r="G138" s="5"/>
      <c r="H138" s="5"/>
      <c r="I138" s="5"/>
      <c r="J138" s="5"/>
      <c r="K138" s="5"/>
      <c r="L138" s="5"/>
    </row>
    <row r="139" spans="2:12" ht="12.75">
      <c r="B139" s="5"/>
      <c r="C139" s="5"/>
      <c r="D139" s="5"/>
      <c r="E139" s="5"/>
      <c r="F139" s="5"/>
      <c r="G139" s="5"/>
      <c r="H139" s="5"/>
      <c r="I139" s="5"/>
      <c r="J139" s="5"/>
      <c r="K139" s="5"/>
      <c r="L139" s="5"/>
    </row>
    <row r="140" spans="2:12" ht="12.75">
      <c r="B140" s="5"/>
      <c r="C140" s="5"/>
      <c r="D140" s="5"/>
      <c r="E140" s="5"/>
      <c r="F140" s="5"/>
      <c r="G140" s="5"/>
      <c r="H140" s="5"/>
      <c r="I140" s="5"/>
      <c r="J140" s="5"/>
      <c r="K140" s="5"/>
      <c r="L140" s="5"/>
    </row>
    <row r="141" spans="2:12" ht="12.75">
      <c r="B141" s="5"/>
      <c r="C141" s="5"/>
      <c r="D141" s="5"/>
      <c r="E141" s="5"/>
      <c r="F141" s="5"/>
      <c r="G141" s="5"/>
      <c r="H141" s="5"/>
      <c r="I141" s="5"/>
      <c r="J141" s="5"/>
      <c r="K141" s="5"/>
      <c r="L141" s="5"/>
    </row>
    <row r="142" spans="2:12" ht="12.75">
      <c r="B142" s="5"/>
      <c r="C142" s="5"/>
      <c r="D142" s="5"/>
      <c r="E142" s="5"/>
      <c r="F142" s="5"/>
      <c r="G142" s="5"/>
      <c r="H142" s="5"/>
      <c r="I142" s="5"/>
      <c r="J142" s="5"/>
      <c r="K142" s="5"/>
      <c r="L142" s="5"/>
    </row>
    <row r="143" spans="2:12" ht="12.75">
      <c r="B143" s="5"/>
      <c r="C143" s="5"/>
      <c r="D143" s="5"/>
      <c r="E143" s="5"/>
      <c r="F143" s="5"/>
      <c r="G143" s="5"/>
      <c r="H143" s="5"/>
      <c r="I143" s="5"/>
      <c r="J143" s="5"/>
      <c r="K143" s="5"/>
      <c r="L143" s="5"/>
    </row>
    <row r="144" spans="2:12" ht="12.75">
      <c r="B144" s="5"/>
      <c r="C144" s="5"/>
      <c r="D144" s="5"/>
      <c r="E144" s="5"/>
      <c r="F144" s="5"/>
      <c r="G144" s="5"/>
      <c r="H144" s="5"/>
      <c r="I144" s="5"/>
      <c r="J144" s="5"/>
      <c r="K144" s="5"/>
      <c r="L144" s="5"/>
    </row>
    <row r="145" spans="2:12" ht="12.75">
      <c r="B145" s="5"/>
      <c r="C145" s="5"/>
      <c r="D145" s="5"/>
      <c r="E145" s="5"/>
      <c r="F145" s="5"/>
      <c r="G145" s="5"/>
      <c r="H145" s="5"/>
      <c r="I145" s="5"/>
      <c r="J145" s="5"/>
      <c r="K145" s="5"/>
      <c r="L145" s="5"/>
    </row>
    <row r="146" spans="2:12" ht="12.75">
      <c r="B146" s="5"/>
      <c r="C146" s="5"/>
      <c r="D146" s="5"/>
      <c r="E146" s="5"/>
      <c r="F146" s="5"/>
      <c r="G146" s="5"/>
      <c r="H146" s="5"/>
      <c r="I146" s="5"/>
      <c r="J146" s="5"/>
      <c r="K146" s="5"/>
      <c r="L146" s="5"/>
    </row>
    <row r="147" spans="2:12" ht="12.75">
      <c r="B147" s="5"/>
      <c r="C147" s="5"/>
      <c r="D147" s="5"/>
      <c r="E147" s="5"/>
      <c r="F147" s="5"/>
      <c r="G147" s="5"/>
      <c r="H147" s="5"/>
      <c r="I147" s="5"/>
      <c r="J147" s="5"/>
      <c r="K147" s="5"/>
      <c r="L147" s="5"/>
    </row>
    <row r="148" spans="2:12" ht="12.75">
      <c r="B148" s="5"/>
      <c r="C148" s="5"/>
      <c r="D148" s="5"/>
      <c r="E148" s="5"/>
      <c r="F148" s="5"/>
      <c r="G148" s="5"/>
      <c r="H148" s="5"/>
      <c r="I148" s="5"/>
      <c r="J148" s="5"/>
      <c r="K148" s="5"/>
      <c r="L148" s="5"/>
    </row>
    <row r="149" spans="2:12" ht="12.75">
      <c r="B149" s="5"/>
      <c r="C149" s="5"/>
      <c r="D149" s="5"/>
      <c r="E149" s="5"/>
      <c r="F149" s="5"/>
      <c r="G149" s="5"/>
      <c r="H149" s="5"/>
      <c r="I149" s="5"/>
      <c r="J149" s="5"/>
      <c r="K149" s="5"/>
      <c r="L149" s="5"/>
    </row>
    <row r="150" spans="2:12" ht="12.75">
      <c r="B150" s="5"/>
      <c r="C150" s="5"/>
      <c r="D150" s="5"/>
      <c r="E150" s="5"/>
      <c r="F150" s="5"/>
      <c r="G150" s="5"/>
      <c r="H150" s="5"/>
      <c r="I150" s="5"/>
      <c r="J150" s="5"/>
      <c r="K150" s="5"/>
      <c r="L150" s="5"/>
    </row>
    <row r="151" spans="2:12" ht="12.75">
      <c r="B151" s="5"/>
      <c r="C151" s="5"/>
      <c r="D151" s="5"/>
      <c r="E151" s="5"/>
      <c r="F151" s="5"/>
      <c r="G151" s="5"/>
      <c r="H151" s="5"/>
      <c r="I151" s="5"/>
      <c r="J151" s="5"/>
      <c r="K151" s="5"/>
      <c r="L151" s="5"/>
    </row>
    <row r="152" spans="2:12" ht="12.75">
      <c r="B152" s="5"/>
      <c r="C152" s="5"/>
      <c r="D152" s="5"/>
      <c r="E152" s="5"/>
      <c r="F152" s="5"/>
      <c r="G152" s="5"/>
      <c r="H152" s="5"/>
      <c r="I152" s="5"/>
      <c r="J152" s="5"/>
      <c r="K152" s="5"/>
      <c r="L152" s="5"/>
    </row>
    <row r="153" spans="2:12" ht="12.75">
      <c r="B153" s="5"/>
      <c r="C153" s="5"/>
      <c r="D153" s="5"/>
      <c r="E153" s="5"/>
      <c r="F153" s="5"/>
      <c r="G153" s="5"/>
      <c r="H153" s="5"/>
      <c r="I153" s="5"/>
      <c r="J153" s="5"/>
      <c r="K153" s="5"/>
      <c r="L153" s="5"/>
    </row>
    <row r="154" spans="2:12" ht="12.75">
      <c r="B154" s="5"/>
      <c r="C154" s="5"/>
      <c r="D154" s="5"/>
      <c r="E154" s="5"/>
      <c r="F154" s="5"/>
      <c r="G154" s="5"/>
      <c r="H154" s="5"/>
      <c r="I154" s="5"/>
      <c r="J154" s="5"/>
      <c r="K154" s="5"/>
      <c r="L154" s="5"/>
    </row>
    <row r="155" spans="2:12" ht="12.75">
      <c r="B155" s="5"/>
      <c r="C155" s="5"/>
      <c r="D155" s="5"/>
      <c r="E155" s="5"/>
      <c r="F155" s="5"/>
      <c r="G155" s="5"/>
      <c r="H155" s="5"/>
      <c r="I155" s="5"/>
      <c r="J155" s="5"/>
      <c r="K155" s="5"/>
      <c r="L155" s="5"/>
    </row>
    <row r="156" spans="2:12" ht="12.75">
      <c r="B156" s="5"/>
      <c r="C156" s="5"/>
      <c r="D156" s="5"/>
      <c r="E156" s="5"/>
      <c r="F156" s="5"/>
      <c r="G156" s="5"/>
      <c r="H156" s="5"/>
      <c r="I156" s="5"/>
      <c r="J156" s="5"/>
      <c r="K156" s="5"/>
      <c r="L156" s="5"/>
    </row>
    <row r="157" spans="2:12" ht="12.75">
      <c r="B157" s="5"/>
      <c r="C157" s="5"/>
      <c r="D157" s="5"/>
      <c r="E157" s="5"/>
      <c r="F157" s="5"/>
      <c r="G157" s="5"/>
      <c r="H157" s="5"/>
      <c r="I157" s="5"/>
      <c r="J157" s="5"/>
      <c r="K157" s="5"/>
      <c r="L157" s="5"/>
    </row>
    <row r="158" spans="2:12" ht="12.75">
      <c r="B158" s="5"/>
      <c r="C158" s="5"/>
      <c r="D158" s="5"/>
      <c r="E158" s="5"/>
      <c r="F158" s="5"/>
      <c r="G158" s="5"/>
      <c r="H158" s="5"/>
      <c r="I158" s="5"/>
      <c r="J158" s="5"/>
      <c r="K158" s="5"/>
      <c r="L158" s="5"/>
    </row>
    <row r="159" spans="2:12" ht="12.75">
      <c r="B159" s="5"/>
      <c r="C159" s="5"/>
      <c r="D159" s="5"/>
      <c r="E159" s="5"/>
      <c r="F159" s="5"/>
      <c r="G159" s="5"/>
      <c r="H159" s="5"/>
      <c r="I159" s="5"/>
      <c r="J159" s="5"/>
      <c r="K159" s="5"/>
      <c r="L159" s="5"/>
    </row>
    <row r="160" spans="2:12" ht="12.75">
      <c r="B160" s="5"/>
      <c r="C160" s="5"/>
      <c r="D160" s="5"/>
      <c r="E160" s="5"/>
      <c r="F160" s="5"/>
      <c r="G160" s="5"/>
      <c r="H160" s="5"/>
      <c r="I160" s="5"/>
      <c r="J160" s="5"/>
      <c r="K160" s="5"/>
      <c r="L160" s="5"/>
    </row>
    <row r="161" spans="2:12" ht="12.75">
      <c r="B161" s="5"/>
      <c r="C161" s="5"/>
      <c r="D161" s="5"/>
      <c r="E161" s="5"/>
      <c r="F161" s="5"/>
      <c r="G161" s="5"/>
      <c r="H161" s="5"/>
      <c r="I161" s="5"/>
      <c r="J161" s="5"/>
      <c r="K161" s="5"/>
      <c r="L161" s="5"/>
    </row>
    <row r="162" spans="2:12" ht="12.75">
      <c r="B162" s="5"/>
      <c r="C162" s="5"/>
      <c r="D162" s="5"/>
      <c r="E162" s="5"/>
      <c r="F162" s="5"/>
      <c r="G162" s="5"/>
      <c r="H162" s="5"/>
      <c r="I162" s="5"/>
      <c r="J162" s="5"/>
      <c r="K162" s="5"/>
      <c r="L162" s="5"/>
    </row>
    <row r="163" spans="2:12" ht="12.75">
      <c r="B163" s="5"/>
      <c r="C163" s="5"/>
      <c r="D163" s="5"/>
      <c r="E163" s="5"/>
      <c r="F163" s="5"/>
      <c r="G163" s="5"/>
      <c r="H163" s="5"/>
      <c r="I163" s="5"/>
      <c r="J163" s="5"/>
      <c r="K163" s="5"/>
      <c r="L163" s="5"/>
    </row>
    <row r="164" spans="2:12" ht="12.75">
      <c r="B164" s="5"/>
      <c r="C164" s="5"/>
      <c r="D164" s="5"/>
      <c r="E164" s="5"/>
      <c r="F164" s="5"/>
      <c r="G164" s="5"/>
      <c r="H164" s="5"/>
      <c r="I164" s="5"/>
      <c r="J164" s="5"/>
      <c r="K164" s="5"/>
      <c r="L164" s="5"/>
    </row>
    <row r="165" spans="2:12" ht="12.75">
      <c r="B165" s="5"/>
      <c r="C165" s="5"/>
      <c r="D165" s="5"/>
      <c r="E165" s="5"/>
      <c r="F165" s="5"/>
      <c r="G165" s="5"/>
      <c r="H165" s="5"/>
      <c r="I165" s="5"/>
      <c r="J165" s="5"/>
      <c r="K165" s="5"/>
      <c r="L165" s="5"/>
    </row>
    <row r="166" spans="2:12" ht="12.75">
      <c r="B166" s="5"/>
      <c r="C166" s="5"/>
      <c r="D166" s="5"/>
      <c r="E166" s="5"/>
      <c r="F166" s="5"/>
      <c r="G166" s="5"/>
      <c r="H166" s="5"/>
      <c r="I166" s="5"/>
      <c r="J166" s="5"/>
      <c r="K166" s="5"/>
      <c r="L166" s="5"/>
    </row>
    <row r="167" spans="2:12" ht="12.75">
      <c r="B167" s="5"/>
      <c r="C167" s="5"/>
      <c r="D167" s="5"/>
      <c r="E167" s="5"/>
      <c r="F167" s="5"/>
      <c r="G167" s="5"/>
      <c r="H167" s="5"/>
      <c r="I167" s="5"/>
      <c r="J167" s="5"/>
      <c r="K167" s="5"/>
      <c r="L167" s="5"/>
    </row>
    <row r="168" spans="2:12" ht="12.75">
      <c r="B168" s="5"/>
      <c r="C168" s="5"/>
      <c r="D168" s="5"/>
      <c r="E168" s="5"/>
      <c r="F168" s="5"/>
      <c r="G168" s="5"/>
      <c r="H168" s="5"/>
      <c r="I168" s="5"/>
      <c r="J168" s="5"/>
      <c r="K168" s="5"/>
      <c r="L168" s="5"/>
    </row>
    <row r="169" spans="2:12" ht="12.75">
      <c r="B169" s="5"/>
      <c r="C169" s="5"/>
      <c r="D169" s="5"/>
      <c r="E169" s="5"/>
      <c r="F169" s="5"/>
      <c r="G169" s="5"/>
      <c r="H169" s="5"/>
      <c r="I169" s="5"/>
      <c r="J169" s="5"/>
      <c r="K169" s="5"/>
      <c r="L169" s="5"/>
    </row>
    <row r="170" spans="2:12" ht="12.75">
      <c r="B170" s="5"/>
      <c r="C170" s="5"/>
      <c r="D170" s="5"/>
      <c r="E170" s="5"/>
      <c r="F170" s="5"/>
      <c r="G170" s="5"/>
      <c r="H170" s="5"/>
      <c r="I170" s="5"/>
      <c r="J170" s="5"/>
      <c r="K170" s="5"/>
      <c r="L170" s="5"/>
    </row>
    <row r="171" spans="2:12" ht="12.75">
      <c r="B171" s="5"/>
      <c r="C171" s="5"/>
      <c r="D171" s="5"/>
      <c r="E171" s="5"/>
      <c r="F171" s="5"/>
      <c r="G171" s="5"/>
      <c r="H171" s="5"/>
      <c r="I171" s="5"/>
      <c r="J171" s="5"/>
      <c r="K171" s="5"/>
      <c r="L171" s="5"/>
    </row>
    <row r="172" spans="2:12" ht="12.75">
      <c r="B172" s="5"/>
      <c r="C172" s="5"/>
      <c r="D172" s="5"/>
      <c r="E172" s="5"/>
      <c r="F172" s="5"/>
      <c r="G172" s="5"/>
      <c r="H172" s="5"/>
      <c r="I172" s="5"/>
      <c r="J172" s="5"/>
      <c r="K172" s="5"/>
      <c r="L172" s="5"/>
    </row>
    <row r="173" spans="2:12" ht="12.75">
      <c r="B173" s="5"/>
      <c r="C173" s="5"/>
      <c r="D173" s="5"/>
      <c r="E173" s="5"/>
      <c r="F173" s="5"/>
      <c r="G173" s="5"/>
      <c r="H173" s="5"/>
      <c r="I173" s="5"/>
      <c r="J173" s="5"/>
      <c r="K173" s="5"/>
      <c r="L173" s="5"/>
    </row>
    <row r="174" spans="2:12" ht="12.75">
      <c r="B174" s="5"/>
      <c r="C174" s="5"/>
      <c r="D174" s="5"/>
      <c r="E174" s="5"/>
      <c r="F174" s="5"/>
      <c r="G174" s="5"/>
      <c r="H174" s="5"/>
      <c r="I174" s="5"/>
      <c r="J174" s="5"/>
      <c r="K174" s="5"/>
      <c r="L174" s="5"/>
    </row>
    <row r="175" spans="2:12" ht="12.75">
      <c r="B175" s="5"/>
      <c r="C175" s="5"/>
      <c r="D175" s="5"/>
      <c r="E175" s="5"/>
      <c r="F175" s="5"/>
      <c r="G175" s="5"/>
      <c r="H175" s="5"/>
      <c r="I175" s="5"/>
      <c r="J175" s="5"/>
      <c r="K175" s="5"/>
      <c r="L175" s="5"/>
    </row>
    <row r="176" spans="2:12" ht="12.75">
      <c r="B176" s="5"/>
      <c r="C176" s="5"/>
      <c r="D176" s="5"/>
      <c r="E176" s="5"/>
      <c r="F176" s="5"/>
      <c r="G176" s="5"/>
      <c r="H176" s="5"/>
      <c r="I176" s="5"/>
      <c r="J176" s="5"/>
      <c r="K176" s="5"/>
      <c r="L176" s="5"/>
    </row>
    <row r="177" spans="2:12" ht="12.75">
      <c r="B177" s="5"/>
      <c r="C177" s="5"/>
      <c r="D177" s="5"/>
      <c r="E177" s="5"/>
      <c r="F177" s="5"/>
      <c r="G177" s="5"/>
      <c r="H177" s="5"/>
      <c r="I177" s="5"/>
      <c r="J177" s="5"/>
      <c r="K177" s="5"/>
      <c r="L177" s="5"/>
    </row>
    <row r="178" spans="2:12" ht="12.75">
      <c r="B178" s="5"/>
      <c r="C178" s="5"/>
      <c r="D178" s="5"/>
      <c r="E178" s="5"/>
      <c r="F178" s="5"/>
      <c r="G178" s="5"/>
      <c r="H178" s="5"/>
      <c r="I178" s="5"/>
      <c r="J178" s="5"/>
      <c r="K178" s="5"/>
      <c r="L178" s="5"/>
    </row>
    <row r="179" spans="2:12" ht="12.75">
      <c r="B179" s="5"/>
      <c r="C179" s="5"/>
      <c r="D179" s="5"/>
      <c r="E179" s="5"/>
      <c r="F179" s="5"/>
      <c r="G179" s="5"/>
      <c r="H179" s="5"/>
      <c r="I179" s="5"/>
      <c r="J179" s="5"/>
      <c r="K179" s="5"/>
      <c r="L179" s="5"/>
    </row>
    <row r="180" spans="2:12" ht="12.75">
      <c r="B180" s="5"/>
      <c r="C180" s="5"/>
      <c r="D180" s="5"/>
      <c r="E180" s="5"/>
      <c r="F180" s="5"/>
      <c r="G180" s="5"/>
      <c r="H180" s="5"/>
      <c r="I180" s="5"/>
      <c r="J180" s="5"/>
      <c r="K180" s="5"/>
      <c r="L180" s="5"/>
    </row>
    <row r="181" spans="2:12" ht="12.75">
      <c r="B181" s="5"/>
      <c r="C181" s="5"/>
      <c r="D181" s="5"/>
      <c r="E181" s="5"/>
      <c r="F181" s="5"/>
      <c r="G181" s="5"/>
      <c r="H181" s="5"/>
      <c r="I181" s="5"/>
      <c r="J181" s="5"/>
      <c r="K181" s="5"/>
      <c r="L181" s="5"/>
    </row>
    <row r="182" spans="2:12" ht="12.75">
      <c r="B182" s="5"/>
      <c r="C182" s="5"/>
      <c r="D182" s="5"/>
      <c r="E182" s="5"/>
      <c r="F182" s="5"/>
      <c r="G182" s="5"/>
      <c r="H182" s="5"/>
      <c r="I182" s="5"/>
      <c r="J182" s="5"/>
      <c r="K182" s="5"/>
      <c r="L182" s="5"/>
    </row>
    <row r="183" spans="2:12" ht="12.75">
      <c r="B183" s="5"/>
      <c r="C183" s="5"/>
      <c r="D183" s="5"/>
      <c r="E183" s="5"/>
      <c r="F183" s="5"/>
      <c r="G183" s="5"/>
      <c r="H183" s="5"/>
      <c r="I183" s="5"/>
      <c r="J183" s="5"/>
      <c r="K183" s="5"/>
      <c r="L183" s="5"/>
    </row>
    <row r="184" spans="2:12" ht="12.75">
      <c r="B184" s="5"/>
      <c r="C184" s="5"/>
      <c r="D184" s="5"/>
      <c r="E184" s="5"/>
      <c r="F184" s="5"/>
      <c r="G184" s="5"/>
      <c r="H184" s="5"/>
      <c r="I184" s="5"/>
      <c r="J184" s="5"/>
      <c r="K184" s="5"/>
      <c r="L184" s="5"/>
    </row>
    <row r="185" spans="2:12" ht="12.75">
      <c r="B185" s="5"/>
      <c r="C185" s="5"/>
      <c r="D185" s="5"/>
      <c r="E185" s="5"/>
      <c r="F185" s="5"/>
      <c r="G185" s="5"/>
      <c r="H185" s="5"/>
      <c r="I185" s="5"/>
      <c r="J185" s="5"/>
      <c r="K185" s="5"/>
      <c r="L185" s="5"/>
    </row>
    <row r="186" spans="2:12" ht="12.75">
      <c r="B186" s="5"/>
      <c r="C186" s="5"/>
      <c r="D186" s="5"/>
      <c r="E186" s="5"/>
      <c r="F186" s="5"/>
      <c r="G186" s="5"/>
      <c r="H186" s="5"/>
      <c r="I186" s="5"/>
      <c r="J186" s="5"/>
      <c r="K186" s="5"/>
      <c r="L186" s="5"/>
    </row>
    <row r="187" spans="2:12" ht="12.75">
      <c r="B187" s="5"/>
      <c r="C187" s="5"/>
      <c r="D187" s="5"/>
      <c r="E187" s="5"/>
      <c r="F187" s="5"/>
      <c r="G187" s="5"/>
      <c r="H187" s="5"/>
      <c r="I187" s="5"/>
      <c r="J187" s="5"/>
      <c r="K187" s="5"/>
      <c r="L187" s="5"/>
    </row>
    <row r="188" spans="2:12" ht="12.75">
      <c r="B188" s="5"/>
      <c r="C188" s="5"/>
      <c r="D188" s="5"/>
      <c r="E188" s="5"/>
      <c r="F188" s="5"/>
      <c r="G188" s="5"/>
      <c r="H188" s="5"/>
      <c r="I188" s="5"/>
      <c r="J188" s="5"/>
      <c r="K188" s="5"/>
      <c r="L188" s="5"/>
    </row>
    <row r="189" spans="2:12" ht="12.75">
      <c r="B189" s="5"/>
      <c r="C189" s="5"/>
      <c r="D189" s="5"/>
      <c r="E189" s="5"/>
      <c r="F189" s="5"/>
      <c r="G189" s="5"/>
      <c r="H189" s="5"/>
      <c r="I189" s="5"/>
      <c r="J189" s="5"/>
      <c r="K189" s="5"/>
      <c r="L189" s="5"/>
    </row>
    <row r="190" spans="2:12" ht="12.75">
      <c r="B190" s="5"/>
      <c r="C190" s="5"/>
      <c r="D190" s="5"/>
      <c r="E190" s="5"/>
      <c r="F190" s="5"/>
      <c r="G190" s="5"/>
      <c r="H190" s="5"/>
      <c r="I190" s="5"/>
      <c r="J190" s="5"/>
      <c r="K190" s="5"/>
      <c r="L190" s="5"/>
    </row>
    <row r="191" spans="2:12" ht="12.75">
      <c r="B191" s="5"/>
      <c r="C191" s="5"/>
      <c r="D191" s="5"/>
      <c r="E191" s="5"/>
      <c r="F191" s="5"/>
      <c r="G191" s="5"/>
      <c r="H191" s="5"/>
      <c r="I191" s="5"/>
      <c r="J191" s="5"/>
      <c r="K191" s="5"/>
      <c r="L191" s="5"/>
    </row>
    <row r="192" spans="2:12" ht="12.75">
      <c r="B192" s="5"/>
      <c r="C192" s="5"/>
      <c r="D192" s="5"/>
      <c r="E192" s="5"/>
      <c r="F192" s="5"/>
      <c r="G192" s="5"/>
      <c r="H192" s="5"/>
      <c r="I192" s="5"/>
      <c r="J192" s="5"/>
      <c r="K192" s="5"/>
      <c r="L192" s="5"/>
    </row>
    <row r="193" spans="2:12" ht="12.75">
      <c r="B193" s="5"/>
      <c r="C193" s="5"/>
      <c r="D193" s="5"/>
      <c r="E193" s="5"/>
      <c r="F193" s="5"/>
      <c r="G193" s="5"/>
      <c r="H193" s="5"/>
      <c r="I193" s="5"/>
      <c r="J193" s="5"/>
      <c r="K193" s="5"/>
      <c r="L193" s="5"/>
    </row>
    <row r="194" spans="2:12" ht="12.75">
      <c r="B194" s="5"/>
      <c r="C194" s="5"/>
      <c r="D194" s="5"/>
      <c r="E194" s="5"/>
      <c r="F194" s="5"/>
      <c r="G194" s="5"/>
      <c r="H194" s="5"/>
      <c r="I194" s="5"/>
      <c r="J194" s="5"/>
      <c r="K194" s="5"/>
      <c r="L194" s="5"/>
    </row>
    <row r="195" spans="2:12" ht="12.75">
      <c r="B195" s="5"/>
      <c r="C195" s="5"/>
      <c r="D195" s="5"/>
      <c r="E195" s="5"/>
      <c r="F195" s="5"/>
      <c r="G195" s="5"/>
      <c r="H195" s="5"/>
      <c r="I195" s="5"/>
      <c r="J195" s="5"/>
      <c r="K195" s="5"/>
      <c r="L195" s="5"/>
    </row>
    <row r="196" spans="2:12" ht="12.75">
      <c r="B196" s="5"/>
      <c r="C196" s="5"/>
      <c r="D196" s="5"/>
      <c r="E196" s="5"/>
      <c r="F196" s="5"/>
      <c r="G196" s="5"/>
      <c r="H196" s="5"/>
      <c r="I196" s="5"/>
      <c r="J196" s="5"/>
      <c r="K196" s="5"/>
      <c r="L196" s="5"/>
    </row>
    <row r="197" spans="2:12" ht="12.75">
      <c r="B197" s="5"/>
      <c r="C197" s="5"/>
      <c r="D197" s="5"/>
      <c r="E197" s="5"/>
      <c r="F197" s="5"/>
      <c r="G197" s="5"/>
      <c r="H197" s="5"/>
      <c r="I197" s="5"/>
      <c r="J197" s="5"/>
      <c r="K197" s="5"/>
      <c r="L197" s="5"/>
    </row>
    <row r="198" spans="2:12" ht="12.75">
      <c r="B198" s="5"/>
      <c r="C198" s="5"/>
      <c r="D198" s="5"/>
      <c r="E198" s="5"/>
      <c r="F198" s="5"/>
      <c r="G198" s="5"/>
      <c r="H198" s="5"/>
      <c r="I198" s="5"/>
      <c r="J198" s="5"/>
      <c r="K198" s="5"/>
      <c r="L198" s="5"/>
    </row>
    <row r="199" spans="2:12" ht="12.75">
      <c r="B199" s="5"/>
      <c r="C199" s="5"/>
      <c r="D199" s="5"/>
      <c r="E199" s="5"/>
      <c r="F199" s="5"/>
      <c r="G199" s="5"/>
      <c r="H199" s="5"/>
      <c r="I199" s="5"/>
      <c r="J199" s="5"/>
      <c r="K199" s="5"/>
      <c r="L199" s="5"/>
    </row>
    <row r="200" spans="2:12" ht="12.75">
      <c r="B200" s="5"/>
      <c r="C200" s="5"/>
      <c r="D200" s="5"/>
      <c r="E200" s="5"/>
      <c r="F200" s="5"/>
      <c r="G200" s="5"/>
      <c r="H200" s="5"/>
      <c r="I200" s="5"/>
      <c r="J200" s="5"/>
      <c r="K200" s="5"/>
      <c r="L200" s="5"/>
    </row>
    <row r="201" spans="2:12" ht="12.75">
      <c r="B201" s="5"/>
      <c r="C201" s="5"/>
      <c r="D201" s="5"/>
      <c r="E201" s="5"/>
      <c r="F201" s="5"/>
      <c r="G201" s="5"/>
      <c r="H201" s="5"/>
      <c r="I201" s="5"/>
      <c r="J201" s="5"/>
      <c r="K201" s="5"/>
      <c r="L201" s="5"/>
    </row>
    <row r="202" spans="2:12" ht="12.75">
      <c r="B202" s="5"/>
      <c r="C202" s="5"/>
      <c r="D202" s="5"/>
      <c r="E202" s="5"/>
      <c r="F202" s="5"/>
      <c r="G202" s="5"/>
      <c r="H202" s="5"/>
      <c r="I202" s="5"/>
      <c r="J202" s="5"/>
      <c r="K202" s="5"/>
      <c r="L202" s="5"/>
    </row>
    <row r="203" spans="2:12" ht="12.75">
      <c r="B203" s="5"/>
      <c r="C203" s="5"/>
      <c r="D203" s="5"/>
      <c r="E203" s="5"/>
      <c r="F203" s="5"/>
      <c r="G203" s="5"/>
      <c r="H203" s="5"/>
      <c r="I203" s="5"/>
      <c r="J203" s="5"/>
      <c r="K203" s="5"/>
      <c r="L203" s="5"/>
    </row>
    <row r="204" spans="2:12" ht="12.75">
      <c r="B204" s="5"/>
      <c r="C204" s="5"/>
      <c r="D204" s="5"/>
      <c r="E204" s="5"/>
      <c r="F204" s="5"/>
      <c r="G204" s="5"/>
      <c r="H204" s="5"/>
      <c r="I204" s="5"/>
      <c r="J204" s="5"/>
      <c r="K204" s="5"/>
      <c r="L204" s="5"/>
    </row>
    <row r="205" spans="2:12" ht="12.75">
      <c r="B205" s="5"/>
      <c r="C205" s="5"/>
      <c r="D205" s="5"/>
      <c r="E205" s="5"/>
      <c r="F205" s="5"/>
      <c r="G205" s="5"/>
      <c r="H205" s="5"/>
      <c r="I205" s="5"/>
      <c r="J205" s="5"/>
      <c r="K205" s="5"/>
      <c r="L205" s="5"/>
    </row>
    <row r="206" spans="2:12" ht="12.75">
      <c r="B206" s="5"/>
      <c r="C206" s="5"/>
      <c r="D206" s="5"/>
      <c r="E206" s="5"/>
      <c r="F206" s="5"/>
      <c r="G206" s="5"/>
      <c r="H206" s="5"/>
      <c r="I206" s="5"/>
      <c r="J206" s="5"/>
      <c r="K206" s="5"/>
      <c r="L206" s="5"/>
    </row>
    <row r="207" spans="2:12" ht="12.75">
      <c r="B207" s="5"/>
      <c r="C207" s="5"/>
      <c r="D207" s="5"/>
      <c r="E207" s="5"/>
      <c r="F207" s="5"/>
      <c r="G207" s="5"/>
      <c r="H207" s="5"/>
      <c r="I207" s="5"/>
      <c r="J207" s="5"/>
      <c r="K207" s="5"/>
      <c r="L207" s="5"/>
    </row>
  </sheetData>
  <sheetProtection/>
  <mergeCells count="1">
    <mergeCell ref="B1:L1"/>
  </mergeCells>
  <printOptions/>
  <pageMargins left="0.75" right="0.75" top="1" bottom="1" header="0" footer="0"/>
  <pageSetup horizontalDpi="600" verticalDpi="600" orientation="portrait" paperSize="9" scale="53" r:id="rId4"/>
  <rowBreaks count="1" manualBreakCount="1">
    <brk id="99" max="11" man="1"/>
  </rowBreaks>
  <colBreaks count="1" manualBreakCount="1">
    <brk id="12" max="65535" man="1"/>
  </colBreaks>
  <drawing r:id="rId3"/>
  <legacyDrawing r:id="rId2"/>
  <oleObjects>
    <oleObject progId="Equation.3" shapeId="696708" r:id="rId1"/>
  </oleObjects>
</worksheet>
</file>

<file path=xl/worksheets/sheet38.xml><?xml version="1.0" encoding="utf-8"?>
<worksheet xmlns="http://schemas.openxmlformats.org/spreadsheetml/2006/main" xmlns:r="http://schemas.openxmlformats.org/officeDocument/2006/relationships">
  <dimension ref="B1:J178"/>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9" width="11.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13"/>
      <c r="C4" s="14"/>
      <c r="D4" s="14"/>
      <c r="E4" s="14"/>
      <c r="F4" s="14"/>
      <c r="G4" s="14"/>
      <c r="H4" s="14"/>
      <c r="I4" s="14"/>
    </row>
    <row r="5" spans="2:10" s="7" customFormat="1" ht="15.75" customHeight="1">
      <c r="B5" s="17" t="s">
        <v>426</v>
      </c>
      <c r="C5" s="16"/>
      <c r="D5" s="16"/>
      <c r="E5" s="16"/>
      <c r="F5" s="16"/>
      <c r="G5" s="16"/>
      <c r="H5" s="16"/>
      <c r="I5" s="16"/>
      <c r="J5" s="16"/>
    </row>
    <row r="6" spans="2:10" s="7" customFormat="1" ht="15.75" customHeight="1">
      <c r="B6" s="17" t="s">
        <v>427</v>
      </c>
      <c r="C6" s="16"/>
      <c r="D6" s="16"/>
      <c r="E6" s="16"/>
      <c r="F6" s="16"/>
      <c r="G6" s="16"/>
      <c r="H6" s="16"/>
      <c r="I6" s="16"/>
      <c r="J6" s="16"/>
    </row>
    <row r="7" spans="2:10" s="7" customFormat="1" ht="12.75" customHeight="1">
      <c r="B7" s="15"/>
      <c r="C7" s="16"/>
      <c r="D7" s="16"/>
      <c r="E7" s="16"/>
      <c r="F7" s="16"/>
      <c r="G7" s="16"/>
      <c r="H7" s="16"/>
      <c r="I7" s="16"/>
      <c r="J7" s="16"/>
    </row>
    <row r="8" spans="2:10" s="7" customFormat="1" ht="12.75" customHeight="1">
      <c r="B8" s="18" t="s">
        <v>255</v>
      </c>
      <c r="C8" s="16"/>
      <c r="D8" s="16"/>
      <c r="E8" s="16"/>
      <c r="F8" s="16"/>
      <c r="G8" s="16"/>
      <c r="H8" s="16"/>
      <c r="I8" s="16"/>
      <c r="J8" s="16"/>
    </row>
    <row r="9" spans="2:10" s="7" customFormat="1" ht="12.75" customHeight="1">
      <c r="B9" s="15"/>
      <c r="C9" s="16"/>
      <c r="D9" s="16"/>
      <c r="E9" s="16"/>
      <c r="F9" s="16"/>
      <c r="G9" s="16"/>
      <c r="H9" s="16"/>
      <c r="I9" s="16"/>
      <c r="J9" s="16"/>
    </row>
    <row r="10" spans="2:9" ht="25.5">
      <c r="B10" s="9"/>
      <c r="C10" s="9" t="s">
        <v>0</v>
      </c>
      <c r="D10" s="9" t="s">
        <v>189</v>
      </c>
      <c r="E10" s="9" t="s">
        <v>30</v>
      </c>
      <c r="F10" s="9" t="s">
        <v>31</v>
      </c>
      <c r="G10" s="9" t="s">
        <v>32</v>
      </c>
      <c r="H10" s="9" t="s">
        <v>33</v>
      </c>
      <c r="I10" s="9" t="s">
        <v>2</v>
      </c>
    </row>
    <row r="11" spans="2:9" ht="12.75">
      <c r="B11" s="1"/>
      <c r="C11" s="3"/>
      <c r="D11" s="26"/>
      <c r="E11" s="3"/>
      <c r="F11" s="3"/>
      <c r="G11" s="3"/>
      <c r="H11" s="3"/>
      <c r="I11" s="3"/>
    </row>
    <row r="12" spans="2:9" ht="12.75">
      <c r="B12" s="10" t="s">
        <v>0</v>
      </c>
      <c r="C12" s="11">
        <v>1765</v>
      </c>
      <c r="D12" s="11">
        <v>100</v>
      </c>
      <c r="E12" s="11">
        <v>90</v>
      </c>
      <c r="F12" s="11">
        <v>155</v>
      </c>
      <c r="G12" s="11">
        <v>509</v>
      </c>
      <c r="H12" s="11">
        <v>1008</v>
      </c>
      <c r="I12" s="11">
        <v>3</v>
      </c>
    </row>
    <row r="13" spans="2:9" ht="12.75">
      <c r="B13" s="32" t="s">
        <v>189</v>
      </c>
      <c r="C13" s="11">
        <v>100</v>
      </c>
      <c r="D13" s="11">
        <v>100</v>
      </c>
      <c r="E13" s="38">
        <v>5.09915014164306</v>
      </c>
      <c r="F13" s="38">
        <v>8.78186968838527</v>
      </c>
      <c r="G13" s="38">
        <v>28.838526912181305</v>
      </c>
      <c r="H13" s="38">
        <v>57.110481586402265</v>
      </c>
      <c r="I13" s="38">
        <v>0.16997167138810199</v>
      </c>
    </row>
    <row r="14" spans="2:9" ht="12.75">
      <c r="B14" s="10" t="s">
        <v>16</v>
      </c>
      <c r="C14" s="11"/>
      <c r="D14" s="27"/>
      <c r="E14" s="11"/>
      <c r="F14" s="11"/>
      <c r="G14" s="11"/>
      <c r="H14" s="11"/>
      <c r="I14" s="11"/>
    </row>
    <row r="15" spans="2:9" ht="12.75">
      <c r="B15" s="54" t="s">
        <v>3</v>
      </c>
      <c r="C15" s="11">
        <v>1711</v>
      </c>
      <c r="D15" s="38">
        <v>96.94050991501416</v>
      </c>
      <c r="E15" s="11">
        <v>88</v>
      </c>
      <c r="F15" s="11">
        <v>148</v>
      </c>
      <c r="G15" s="11">
        <v>499</v>
      </c>
      <c r="H15" s="11">
        <v>974</v>
      </c>
      <c r="I15" s="11">
        <v>2</v>
      </c>
    </row>
    <row r="16" spans="2:9" ht="12.75">
      <c r="B16" s="54" t="s">
        <v>1</v>
      </c>
      <c r="C16" s="11">
        <v>49</v>
      </c>
      <c r="D16" s="38">
        <v>2.776203966005666</v>
      </c>
      <c r="E16" s="11">
        <v>1</v>
      </c>
      <c r="F16" s="11">
        <v>6</v>
      </c>
      <c r="G16" s="11">
        <v>10</v>
      </c>
      <c r="H16" s="11">
        <v>31</v>
      </c>
      <c r="I16" s="11">
        <v>1</v>
      </c>
    </row>
    <row r="17" spans="2:9" ht="12.75">
      <c r="B17" s="54" t="s">
        <v>6</v>
      </c>
      <c r="C17" s="11">
        <v>5</v>
      </c>
      <c r="D17" s="38">
        <v>0.28328611898017</v>
      </c>
      <c r="E17" s="11">
        <v>1</v>
      </c>
      <c r="F17" s="11">
        <v>1</v>
      </c>
      <c r="G17" s="11">
        <v>0</v>
      </c>
      <c r="H17" s="11">
        <v>3</v>
      </c>
      <c r="I17" s="11">
        <v>0</v>
      </c>
    </row>
    <row r="18" spans="2:9" ht="12.75">
      <c r="B18" s="10" t="s">
        <v>116</v>
      </c>
      <c r="C18" s="11"/>
      <c r="D18" s="38"/>
      <c r="E18" s="27"/>
      <c r="F18" s="27"/>
      <c r="G18" s="27"/>
      <c r="H18" s="27"/>
      <c r="I18" s="27"/>
    </row>
    <row r="19" spans="2:9" ht="12.75">
      <c r="B19" s="54" t="s">
        <v>14</v>
      </c>
      <c r="C19" s="11">
        <v>309</v>
      </c>
      <c r="D19" s="38">
        <v>17.507082152974505</v>
      </c>
      <c r="E19" s="11">
        <v>13</v>
      </c>
      <c r="F19" s="11">
        <v>25</v>
      </c>
      <c r="G19" s="11">
        <v>73</v>
      </c>
      <c r="H19" s="11">
        <v>196</v>
      </c>
      <c r="I19" s="11">
        <v>2</v>
      </c>
    </row>
    <row r="20" spans="2:9" ht="12.75">
      <c r="B20" s="54" t="s">
        <v>7</v>
      </c>
      <c r="C20" s="11">
        <v>1447</v>
      </c>
      <c r="D20" s="38">
        <v>81.98300283286119</v>
      </c>
      <c r="E20" s="11">
        <v>77</v>
      </c>
      <c r="F20" s="11">
        <v>130</v>
      </c>
      <c r="G20" s="11">
        <v>429</v>
      </c>
      <c r="H20" s="11">
        <v>810</v>
      </c>
      <c r="I20" s="11">
        <v>1</v>
      </c>
    </row>
    <row r="21" spans="2:9" ht="12.75">
      <c r="B21" s="54" t="s">
        <v>2</v>
      </c>
      <c r="C21" s="11">
        <v>9</v>
      </c>
      <c r="D21" s="38">
        <v>0.509915014164306</v>
      </c>
      <c r="E21" s="11">
        <v>0</v>
      </c>
      <c r="F21" s="11">
        <v>0</v>
      </c>
      <c r="G21" s="11">
        <v>7</v>
      </c>
      <c r="H21" s="11">
        <v>2</v>
      </c>
      <c r="I21" s="11">
        <v>0</v>
      </c>
    </row>
    <row r="22" spans="2:9" ht="12.75">
      <c r="B22" s="10" t="s">
        <v>18</v>
      </c>
      <c r="C22" s="11"/>
      <c r="D22" s="38"/>
      <c r="E22" s="11"/>
      <c r="F22" s="11"/>
      <c r="G22" s="11"/>
      <c r="H22" s="11"/>
      <c r="I22" s="11"/>
    </row>
    <row r="23" spans="2:9" ht="12.75">
      <c r="B23" s="54" t="s">
        <v>100</v>
      </c>
      <c r="C23" s="11">
        <v>571</v>
      </c>
      <c r="D23" s="38">
        <v>32.35127478753541</v>
      </c>
      <c r="E23" s="43">
        <v>30</v>
      </c>
      <c r="F23" s="43">
        <v>53</v>
      </c>
      <c r="G23" s="43">
        <v>161</v>
      </c>
      <c r="H23" s="43">
        <v>326</v>
      </c>
      <c r="I23" s="43">
        <v>1</v>
      </c>
    </row>
    <row r="24" spans="2:9" ht="12.75">
      <c r="B24" s="55" t="s">
        <v>112</v>
      </c>
      <c r="C24" s="11">
        <v>565</v>
      </c>
      <c r="D24" s="38">
        <v>98.9492119089317</v>
      </c>
      <c r="E24" s="11">
        <v>30</v>
      </c>
      <c r="F24" s="11">
        <v>53</v>
      </c>
      <c r="G24" s="11">
        <v>159</v>
      </c>
      <c r="H24" s="11">
        <v>322</v>
      </c>
      <c r="I24" s="11">
        <v>1</v>
      </c>
    </row>
    <row r="25" spans="2:9" ht="12.75">
      <c r="B25" s="55" t="s">
        <v>113</v>
      </c>
      <c r="C25" s="11">
        <v>6</v>
      </c>
      <c r="D25" s="38">
        <v>1.0507880910683012</v>
      </c>
      <c r="E25" s="11">
        <v>0</v>
      </c>
      <c r="F25" s="11">
        <v>0</v>
      </c>
      <c r="G25" s="11">
        <v>2</v>
      </c>
      <c r="H25" s="11">
        <v>4</v>
      </c>
      <c r="I25" s="11">
        <v>0</v>
      </c>
    </row>
    <row r="26" spans="2:9" ht="12.75">
      <c r="B26" s="54" t="s">
        <v>181</v>
      </c>
      <c r="C26" s="11">
        <v>244</v>
      </c>
      <c r="D26" s="38">
        <v>13.824362606232295</v>
      </c>
      <c r="E26" s="11">
        <v>6</v>
      </c>
      <c r="F26" s="11">
        <v>20</v>
      </c>
      <c r="G26" s="11">
        <v>70</v>
      </c>
      <c r="H26" s="11">
        <v>147</v>
      </c>
      <c r="I26" s="11">
        <v>1</v>
      </c>
    </row>
    <row r="27" spans="2:9" ht="12.75">
      <c r="B27" s="54" t="s">
        <v>182</v>
      </c>
      <c r="C27" s="11">
        <v>804</v>
      </c>
      <c r="D27" s="38">
        <v>45.552407932011334</v>
      </c>
      <c r="E27" s="11">
        <v>41</v>
      </c>
      <c r="F27" s="11">
        <v>76</v>
      </c>
      <c r="G27" s="11">
        <v>240</v>
      </c>
      <c r="H27" s="11">
        <v>446</v>
      </c>
      <c r="I27" s="11">
        <v>1</v>
      </c>
    </row>
    <row r="28" spans="2:9" ht="12.75">
      <c r="B28" s="54" t="s">
        <v>183</v>
      </c>
      <c r="C28" s="11">
        <v>123</v>
      </c>
      <c r="D28" s="38">
        <v>6.968838526912181</v>
      </c>
      <c r="E28" s="43">
        <v>11</v>
      </c>
      <c r="F28" s="43">
        <v>6</v>
      </c>
      <c r="G28" s="43">
        <v>31</v>
      </c>
      <c r="H28" s="43">
        <v>75</v>
      </c>
      <c r="I28" s="43">
        <v>0</v>
      </c>
    </row>
    <row r="29" spans="2:9" ht="12.75">
      <c r="B29" s="54" t="s">
        <v>184</v>
      </c>
      <c r="C29" s="11">
        <v>22</v>
      </c>
      <c r="D29" s="38">
        <v>1.246458923512748</v>
      </c>
      <c r="E29" s="11">
        <v>2</v>
      </c>
      <c r="F29" s="11">
        <v>0</v>
      </c>
      <c r="G29" s="11">
        <v>7</v>
      </c>
      <c r="H29" s="11">
        <v>13</v>
      </c>
      <c r="I29" s="11">
        <v>0</v>
      </c>
    </row>
    <row r="30" spans="2:9" ht="12.75">
      <c r="B30" s="54" t="s">
        <v>111</v>
      </c>
      <c r="C30" s="11">
        <v>1</v>
      </c>
      <c r="D30" s="38">
        <v>0.056657223796033995</v>
      </c>
      <c r="E30" s="11">
        <v>0</v>
      </c>
      <c r="F30" s="11">
        <v>0</v>
      </c>
      <c r="G30" s="11">
        <v>0</v>
      </c>
      <c r="H30" s="11">
        <v>1</v>
      </c>
      <c r="I30" s="11">
        <v>0</v>
      </c>
    </row>
    <row r="31" spans="2:9" ht="25.5">
      <c r="B31" s="10" t="s">
        <v>99</v>
      </c>
      <c r="C31" s="11"/>
      <c r="D31" s="38"/>
      <c r="E31" s="11"/>
      <c r="F31" s="11"/>
      <c r="G31" s="11"/>
      <c r="H31" s="11"/>
      <c r="I31" s="11"/>
    </row>
    <row r="32" spans="2:9" ht="12.75">
      <c r="B32" s="54" t="s">
        <v>185</v>
      </c>
      <c r="C32" s="11">
        <v>105</v>
      </c>
      <c r="D32" s="38">
        <v>5.949008498583569</v>
      </c>
      <c r="E32" s="11">
        <v>4</v>
      </c>
      <c r="F32" s="11">
        <v>3</v>
      </c>
      <c r="G32" s="11">
        <v>21</v>
      </c>
      <c r="H32" s="11">
        <v>77</v>
      </c>
      <c r="I32" s="11">
        <v>0</v>
      </c>
    </row>
    <row r="33" spans="2:9" ht="12.75">
      <c r="B33" s="54" t="s">
        <v>186</v>
      </c>
      <c r="C33" s="11">
        <v>1456</v>
      </c>
      <c r="D33" s="38">
        <v>82.4929178470255</v>
      </c>
      <c r="E33" s="43">
        <v>76</v>
      </c>
      <c r="F33" s="43">
        <v>141</v>
      </c>
      <c r="G33" s="43">
        <v>432</v>
      </c>
      <c r="H33" s="43">
        <v>805</v>
      </c>
      <c r="I33" s="43">
        <v>2</v>
      </c>
    </row>
    <row r="34" spans="2:9" ht="12.75">
      <c r="B34" s="55" t="s">
        <v>112</v>
      </c>
      <c r="C34" s="11">
        <v>1390</v>
      </c>
      <c r="D34" s="38">
        <v>95.46703296703296</v>
      </c>
      <c r="E34" s="11">
        <v>67</v>
      </c>
      <c r="F34" s="11">
        <v>133</v>
      </c>
      <c r="G34" s="11">
        <v>409</v>
      </c>
      <c r="H34" s="11">
        <v>779</v>
      </c>
      <c r="I34" s="11">
        <v>2</v>
      </c>
    </row>
    <row r="35" spans="2:9" ht="12.75">
      <c r="B35" s="55" t="s">
        <v>113</v>
      </c>
      <c r="C35" s="11">
        <v>66</v>
      </c>
      <c r="D35" s="38">
        <v>4.532967032967033</v>
      </c>
      <c r="E35" s="11">
        <v>9</v>
      </c>
      <c r="F35" s="11">
        <v>8</v>
      </c>
      <c r="G35" s="11">
        <v>23</v>
      </c>
      <c r="H35" s="11">
        <v>26</v>
      </c>
      <c r="I35" s="11">
        <v>0</v>
      </c>
    </row>
    <row r="36" spans="2:9" ht="12.75">
      <c r="B36" s="54" t="s">
        <v>181</v>
      </c>
      <c r="C36" s="11">
        <v>60</v>
      </c>
      <c r="D36" s="38">
        <v>3.3994334277620397</v>
      </c>
      <c r="E36" s="11">
        <v>0</v>
      </c>
      <c r="F36" s="11">
        <v>6</v>
      </c>
      <c r="G36" s="11">
        <v>19</v>
      </c>
      <c r="H36" s="11">
        <v>35</v>
      </c>
      <c r="I36" s="11">
        <v>0</v>
      </c>
    </row>
    <row r="37" spans="2:9" ht="12.75">
      <c r="B37" s="54" t="s">
        <v>182</v>
      </c>
      <c r="C37" s="11">
        <v>6</v>
      </c>
      <c r="D37" s="38">
        <v>0.33994334277620397</v>
      </c>
      <c r="E37" s="11">
        <v>0</v>
      </c>
      <c r="F37" s="11">
        <v>0</v>
      </c>
      <c r="G37" s="11">
        <v>3</v>
      </c>
      <c r="H37" s="11">
        <v>3</v>
      </c>
      <c r="I37" s="11">
        <v>0</v>
      </c>
    </row>
    <row r="38" spans="2:9" ht="12.75">
      <c r="B38" s="54" t="s">
        <v>183</v>
      </c>
      <c r="C38" s="11">
        <v>3</v>
      </c>
      <c r="D38" s="38">
        <v>0.16997167138810199</v>
      </c>
      <c r="E38" s="43">
        <v>1</v>
      </c>
      <c r="F38" s="43">
        <v>0</v>
      </c>
      <c r="G38" s="43">
        <v>1</v>
      </c>
      <c r="H38" s="43">
        <v>1</v>
      </c>
      <c r="I38" s="43">
        <v>0</v>
      </c>
    </row>
    <row r="39" spans="2:9" ht="12.75">
      <c r="B39" s="54" t="s">
        <v>184</v>
      </c>
      <c r="C39" s="11">
        <v>92</v>
      </c>
      <c r="D39" s="38">
        <v>5.212464589235127</v>
      </c>
      <c r="E39" s="11">
        <v>6</v>
      </c>
      <c r="F39" s="11">
        <v>4</v>
      </c>
      <c r="G39" s="11">
        <v>22</v>
      </c>
      <c r="H39" s="11">
        <v>59</v>
      </c>
      <c r="I39" s="11">
        <v>1</v>
      </c>
    </row>
    <row r="40" spans="2:9" ht="12.75">
      <c r="B40" s="54" t="s">
        <v>111</v>
      </c>
      <c r="C40" s="11">
        <v>43</v>
      </c>
      <c r="D40" s="38">
        <v>2.4362606232294617</v>
      </c>
      <c r="E40" s="11">
        <v>3</v>
      </c>
      <c r="F40" s="11">
        <v>1</v>
      </c>
      <c r="G40" s="11">
        <v>11</v>
      </c>
      <c r="H40" s="11">
        <v>28</v>
      </c>
      <c r="I40" s="11">
        <v>0</v>
      </c>
    </row>
    <row r="41" spans="2:9" ht="12.75">
      <c r="B41" s="10" t="s">
        <v>119</v>
      </c>
      <c r="C41" s="11"/>
      <c r="D41" s="38"/>
      <c r="E41" s="11"/>
      <c r="F41" s="11"/>
      <c r="G41" s="11"/>
      <c r="H41" s="11"/>
      <c r="I41" s="11"/>
    </row>
    <row r="42" spans="2:9" ht="12.75">
      <c r="B42" s="54" t="s">
        <v>114</v>
      </c>
      <c r="C42" s="11">
        <v>633</v>
      </c>
      <c r="D42" s="38">
        <v>35.86402266288952</v>
      </c>
      <c r="E42" s="11">
        <v>30</v>
      </c>
      <c r="F42" s="11">
        <v>59</v>
      </c>
      <c r="G42" s="11">
        <v>176</v>
      </c>
      <c r="H42" s="11">
        <v>367</v>
      </c>
      <c r="I42" s="11">
        <v>1</v>
      </c>
    </row>
    <row r="43" spans="2:9" ht="12.75">
      <c r="B43" s="54" t="s">
        <v>115</v>
      </c>
      <c r="C43" s="11">
        <v>1069</v>
      </c>
      <c r="D43" s="38">
        <v>60.56657223796034</v>
      </c>
      <c r="E43" s="43">
        <v>58</v>
      </c>
      <c r="F43" s="43">
        <v>90</v>
      </c>
      <c r="G43" s="43">
        <v>312</v>
      </c>
      <c r="H43" s="43">
        <v>607</v>
      </c>
      <c r="I43" s="43">
        <v>2</v>
      </c>
    </row>
    <row r="44" spans="2:9" ht="12.75">
      <c r="B44" s="54" t="s">
        <v>111</v>
      </c>
      <c r="C44" s="11">
        <v>63</v>
      </c>
      <c r="D44" s="38">
        <v>3.5694050991501416</v>
      </c>
      <c r="E44" s="11">
        <v>2</v>
      </c>
      <c r="F44" s="11">
        <v>6</v>
      </c>
      <c r="G44" s="11">
        <v>21</v>
      </c>
      <c r="H44" s="11">
        <v>34</v>
      </c>
      <c r="I44" s="11">
        <v>0</v>
      </c>
    </row>
    <row r="45" spans="2:9" ht="12.75">
      <c r="B45" s="10" t="s">
        <v>51</v>
      </c>
      <c r="C45" s="11"/>
      <c r="D45" s="38"/>
      <c r="E45" s="11"/>
      <c r="F45" s="11"/>
      <c r="G45" s="11"/>
      <c r="H45" s="11"/>
      <c r="I45" s="11"/>
    </row>
    <row r="46" spans="2:9" ht="12.75">
      <c r="B46" s="54" t="s">
        <v>264</v>
      </c>
      <c r="C46" s="11">
        <v>1568</v>
      </c>
      <c r="D46" s="38">
        <v>88.83852691218131</v>
      </c>
      <c r="E46" s="11">
        <v>84</v>
      </c>
      <c r="F46" s="11">
        <v>140</v>
      </c>
      <c r="G46" s="11">
        <v>469</v>
      </c>
      <c r="H46" s="11">
        <v>872</v>
      </c>
      <c r="I46" s="11">
        <v>3</v>
      </c>
    </row>
    <row r="47" spans="2:9" ht="12.75">
      <c r="B47" s="54" t="s">
        <v>265</v>
      </c>
      <c r="C47" s="11">
        <v>170</v>
      </c>
      <c r="D47" s="38">
        <v>9.63172804532578</v>
      </c>
      <c r="E47" s="11">
        <v>5</v>
      </c>
      <c r="F47" s="11">
        <v>14</v>
      </c>
      <c r="G47" s="11">
        <v>36</v>
      </c>
      <c r="H47" s="11">
        <v>115</v>
      </c>
      <c r="I47" s="11">
        <v>0</v>
      </c>
    </row>
    <row r="48" spans="2:9" ht="12.75">
      <c r="B48" s="54" t="s">
        <v>266</v>
      </c>
      <c r="C48" s="11">
        <v>24</v>
      </c>
      <c r="D48" s="38">
        <v>1.3597733711048159</v>
      </c>
      <c r="E48" s="43">
        <v>1</v>
      </c>
      <c r="F48" s="43">
        <v>1</v>
      </c>
      <c r="G48" s="43">
        <v>4</v>
      </c>
      <c r="H48" s="43">
        <v>18</v>
      </c>
      <c r="I48" s="43">
        <v>0</v>
      </c>
    </row>
    <row r="49" spans="2:9" ht="12.75">
      <c r="B49" s="54" t="s">
        <v>267</v>
      </c>
      <c r="C49" s="11">
        <v>3</v>
      </c>
      <c r="D49" s="38">
        <v>0.16968325791855204</v>
      </c>
      <c r="E49" s="11">
        <v>0</v>
      </c>
      <c r="F49" s="11">
        <v>0</v>
      </c>
      <c r="G49" s="11">
        <v>0</v>
      </c>
      <c r="H49" s="11">
        <v>3</v>
      </c>
      <c r="I49" s="11">
        <v>0</v>
      </c>
    </row>
    <row r="50" spans="2:9" ht="12.75">
      <c r="B50" s="10" t="s">
        <v>24</v>
      </c>
      <c r="C50" s="11"/>
      <c r="D50" s="38"/>
      <c r="E50" s="11"/>
      <c r="F50" s="11"/>
      <c r="G50" s="11"/>
      <c r="H50" s="11"/>
      <c r="I50" s="11"/>
    </row>
    <row r="51" spans="2:9" ht="12.75">
      <c r="B51" s="54" t="s">
        <v>264</v>
      </c>
      <c r="C51" s="11">
        <v>1519</v>
      </c>
      <c r="D51" s="38">
        <v>86.06232294617564</v>
      </c>
      <c r="E51" s="11">
        <v>81</v>
      </c>
      <c r="F51" s="11">
        <v>139</v>
      </c>
      <c r="G51" s="11">
        <v>439</v>
      </c>
      <c r="H51" s="11">
        <v>858</v>
      </c>
      <c r="I51" s="11">
        <v>2</v>
      </c>
    </row>
    <row r="52" spans="2:9" ht="12.75">
      <c r="B52" s="54" t="s">
        <v>268</v>
      </c>
      <c r="C52" s="11">
        <v>215</v>
      </c>
      <c r="D52" s="38">
        <v>12.181303116147308</v>
      </c>
      <c r="E52" s="11">
        <v>9</v>
      </c>
      <c r="F52" s="11">
        <v>15</v>
      </c>
      <c r="G52" s="11">
        <v>60</v>
      </c>
      <c r="H52" s="11">
        <v>130</v>
      </c>
      <c r="I52" s="11">
        <v>1</v>
      </c>
    </row>
    <row r="53" spans="2:9" ht="12.75">
      <c r="B53" s="54" t="s">
        <v>269</v>
      </c>
      <c r="C53" s="11">
        <v>26</v>
      </c>
      <c r="D53" s="38">
        <v>1.4730878186968839</v>
      </c>
      <c r="E53" s="43">
        <v>0</v>
      </c>
      <c r="F53" s="43">
        <v>1</v>
      </c>
      <c r="G53" s="43">
        <v>9</v>
      </c>
      <c r="H53" s="43">
        <v>16</v>
      </c>
      <c r="I53" s="43">
        <v>0</v>
      </c>
    </row>
    <row r="54" spans="2:9" ht="12.75">
      <c r="B54" s="54" t="s">
        <v>270</v>
      </c>
      <c r="C54" s="11">
        <v>5</v>
      </c>
      <c r="D54" s="38">
        <v>0.2824858757062147</v>
      </c>
      <c r="E54" s="11">
        <v>0</v>
      </c>
      <c r="F54" s="11">
        <v>0</v>
      </c>
      <c r="G54" s="11">
        <v>1</v>
      </c>
      <c r="H54" s="11">
        <v>4</v>
      </c>
      <c r="I54" s="11">
        <v>0</v>
      </c>
    </row>
    <row r="55" spans="2:9" ht="12.75">
      <c r="B55" s="10" t="s">
        <v>211</v>
      </c>
      <c r="C55" s="11"/>
      <c r="D55" s="38"/>
      <c r="E55" s="11"/>
      <c r="F55" s="11"/>
      <c r="G55" s="11"/>
      <c r="H55" s="11"/>
      <c r="I55" s="11"/>
    </row>
    <row r="56" spans="2:9" ht="12.75">
      <c r="B56" s="54" t="s">
        <v>10</v>
      </c>
      <c r="C56" s="11">
        <v>236</v>
      </c>
      <c r="D56" s="38">
        <v>13.371104815864022</v>
      </c>
      <c r="E56" s="11">
        <v>13</v>
      </c>
      <c r="F56" s="11">
        <v>18</v>
      </c>
      <c r="G56" s="11">
        <v>77</v>
      </c>
      <c r="H56" s="11">
        <v>128</v>
      </c>
      <c r="I56" s="11">
        <v>0</v>
      </c>
    </row>
    <row r="57" spans="2:9" ht="12.75">
      <c r="B57" s="54" t="s">
        <v>9</v>
      </c>
      <c r="C57" s="11">
        <v>67</v>
      </c>
      <c r="D57" s="38">
        <v>3.7960339943342776</v>
      </c>
      <c r="E57" s="11">
        <v>5</v>
      </c>
      <c r="F57" s="11">
        <v>10</v>
      </c>
      <c r="G57" s="11">
        <v>13</v>
      </c>
      <c r="H57" s="11">
        <v>39</v>
      </c>
      <c r="I57" s="11">
        <v>0</v>
      </c>
    </row>
    <row r="58" spans="2:9" ht="12.75">
      <c r="B58" s="54" t="s">
        <v>8</v>
      </c>
      <c r="C58" s="11">
        <v>8</v>
      </c>
      <c r="D58" s="38">
        <v>0.45325779036827196</v>
      </c>
      <c r="E58" s="43">
        <v>1</v>
      </c>
      <c r="F58" s="43">
        <v>2</v>
      </c>
      <c r="G58" s="43">
        <v>0</v>
      </c>
      <c r="H58" s="43">
        <v>5</v>
      </c>
      <c r="I58" s="43">
        <v>0</v>
      </c>
    </row>
    <row r="59" spans="2:9" ht="12.75">
      <c r="B59" s="54" t="s">
        <v>7</v>
      </c>
      <c r="C59" s="11">
        <v>1450</v>
      </c>
      <c r="D59" s="38">
        <v>82.15297450424929</v>
      </c>
      <c r="E59" s="11">
        <v>70</v>
      </c>
      <c r="F59" s="11">
        <v>124</v>
      </c>
      <c r="G59" s="11">
        <v>417</v>
      </c>
      <c r="H59" s="11">
        <v>836</v>
      </c>
      <c r="I59" s="11">
        <v>3</v>
      </c>
    </row>
    <row r="60" spans="2:9" ht="12.75">
      <c r="B60" s="54" t="s">
        <v>2</v>
      </c>
      <c r="C60" s="11">
        <v>4</v>
      </c>
      <c r="D60" s="38">
        <v>0.22662889518413598</v>
      </c>
      <c r="E60" s="11">
        <v>1</v>
      </c>
      <c r="F60" s="11">
        <v>1</v>
      </c>
      <c r="G60" s="11">
        <v>2</v>
      </c>
      <c r="H60" s="11">
        <v>0</v>
      </c>
      <c r="I60" s="11">
        <v>0</v>
      </c>
    </row>
    <row r="61" spans="2:9" ht="12.75">
      <c r="B61" s="10" t="s">
        <v>13</v>
      </c>
      <c r="C61" s="11"/>
      <c r="D61" s="38"/>
      <c r="E61" s="11"/>
      <c r="F61" s="11"/>
      <c r="G61" s="11"/>
      <c r="H61" s="11"/>
      <c r="I61" s="11"/>
    </row>
    <row r="62" spans="2:9" ht="12.75">
      <c r="B62" s="54" t="s">
        <v>48</v>
      </c>
      <c r="C62" s="11">
        <v>676</v>
      </c>
      <c r="D62" s="38">
        <v>38.30028328611898</v>
      </c>
      <c r="E62" s="11">
        <v>24</v>
      </c>
      <c r="F62" s="11">
        <v>50</v>
      </c>
      <c r="G62" s="11">
        <v>218</v>
      </c>
      <c r="H62" s="11">
        <v>384</v>
      </c>
      <c r="I62" s="11">
        <v>0</v>
      </c>
    </row>
    <row r="63" spans="2:9" ht="12.75">
      <c r="B63" s="54" t="s">
        <v>141</v>
      </c>
      <c r="C63" s="11">
        <v>108</v>
      </c>
      <c r="D63" s="38">
        <v>6.118980169971671</v>
      </c>
      <c r="E63" s="43">
        <v>6</v>
      </c>
      <c r="F63" s="43">
        <v>13</v>
      </c>
      <c r="G63" s="43">
        <v>28</v>
      </c>
      <c r="H63" s="43">
        <v>61</v>
      </c>
      <c r="I63" s="43">
        <v>0</v>
      </c>
    </row>
    <row r="64" spans="2:9" ht="12.75">
      <c r="B64" s="54" t="s">
        <v>6</v>
      </c>
      <c r="C64" s="11">
        <v>978</v>
      </c>
      <c r="D64" s="38">
        <v>55.41076487252125</v>
      </c>
      <c r="E64" s="11">
        <v>59</v>
      </c>
      <c r="F64" s="11">
        <v>92</v>
      </c>
      <c r="G64" s="11">
        <v>262</v>
      </c>
      <c r="H64" s="11">
        <v>562</v>
      </c>
      <c r="I64" s="11">
        <v>3</v>
      </c>
    </row>
    <row r="65" spans="2:9" ht="12.75">
      <c r="B65" s="54" t="s">
        <v>2</v>
      </c>
      <c r="C65" s="11">
        <v>3</v>
      </c>
      <c r="D65" s="38">
        <v>0.16997167138810199</v>
      </c>
      <c r="E65" s="11">
        <v>1</v>
      </c>
      <c r="F65" s="11">
        <v>0</v>
      </c>
      <c r="G65" s="11">
        <v>1</v>
      </c>
      <c r="H65" s="11">
        <v>1</v>
      </c>
      <c r="I65" s="11">
        <v>0</v>
      </c>
    </row>
    <row r="66" spans="2:9" ht="12.75">
      <c r="B66" s="10" t="s">
        <v>136</v>
      </c>
      <c r="C66" s="11"/>
      <c r="D66" s="38"/>
      <c r="E66" s="11"/>
      <c r="F66" s="11"/>
      <c r="G66" s="11"/>
      <c r="H66" s="11"/>
      <c r="I66" s="11"/>
    </row>
    <row r="67" spans="2:9" ht="12.75">
      <c r="B67" s="54" t="s">
        <v>34</v>
      </c>
      <c r="C67" s="11">
        <v>897</v>
      </c>
      <c r="D67" s="38">
        <v>50.82152974504249</v>
      </c>
      <c r="E67" s="11">
        <v>50</v>
      </c>
      <c r="F67" s="11">
        <v>95</v>
      </c>
      <c r="G67" s="11">
        <v>255</v>
      </c>
      <c r="H67" s="11">
        <v>497</v>
      </c>
      <c r="I67" s="11">
        <v>0</v>
      </c>
    </row>
    <row r="68" spans="2:9" ht="12.75">
      <c r="B68" s="54" t="s">
        <v>35</v>
      </c>
      <c r="C68" s="11">
        <v>515</v>
      </c>
      <c r="D68" s="38">
        <v>29.178470254957507</v>
      </c>
      <c r="E68" s="43">
        <v>28</v>
      </c>
      <c r="F68" s="43">
        <v>31</v>
      </c>
      <c r="G68" s="43">
        <v>161</v>
      </c>
      <c r="H68" s="43">
        <v>293</v>
      </c>
      <c r="I68" s="43">
        <v>2</v>
      </c>
    </row>
    <row r="69" spans="2:9" ht="12.75">
      <c r="B69" s="54" t="s">
        <v>36</v>
      </c>
      <c r="C69" s="11">
        <v>214</v>
      </c>
      <c r="D69" s="38">
        <v>12.124645892351275</v>
      </c>
      <c r="E69" s="11">
        <v>7</v>
      </c>
      <c r="F69" s="11">
        <v>19</v>
      </c>
      <c r="G69" s="11">
        <v>61</v>
      </c>
      <c r="H69" s="11">
        <v>127</v>
      </c>
      <c r="I69" s="11">
        <v>0</v>
      </c>
    </row>
    <row r="70" spans="2:9" ht="12.75">
      <c r="B70" s="54" t="s">
        <v>37</v>
      </c>
      <c r="C70" s="11">
        <v>90</v>
      </c>
      <c r="D70" s="38">
        <v>5.09915014164306</v>
      </c>
      <c r="E70" s="11">
        <v>4</v>
      </c>
      <c r="F70" s="11">
        <v>8</v>
      </c>
      <c r="G70" s="11">
        <v>22</v>
      </c>
      <c r="H70" s="11">
        <v>56</v>
      </c>
      <c r="I70" s="11">
        <v>0</v>
      </c>
    </row>
    <row r="71" spans="2:9" ht="12.75">
      <c r="B71" s="54" t="s">
        <v>38</v>
      </c>
      <c r="C71" s="11">
        <v>49</v>
      </c>
      <c r="D71" s="38">
        <v>2.776203966005666</v>
      </c>
      <c r="E71" s="11">
        <v>1</v>
      </c>
      <c r="F71" s="11">
        <v>2</v>
      </c>
      <c r="G71" s="11">
        <v>10</v>
      </c>
      <c r="H71" s="11">
        <v>35</v>
      </c>
      <c r="I71" s="11">
        <v>1</v>
      </c>
    </row>
    <row r="72" spans="2:9" ht="12.75">
      <c r="B72" s="10" t="s">
        <v>43</v>
      </c>
      <c r="C72" s="11"/>
      <c r="D72" s="38"/>
      <c r="E72" s="11"/>
      <c r="F72" s="11"/>
      <c r="G72" s="11"/>
      <c r="H72" s="11"/>
      <c r="I72" s="11"/>
    </row>
    <row r="73" spans="2:9" ht="12.75">
      <c r="B73" s="54" t="s">
        <v>39</v>
      </c>
      <c r="C73" s="11">
        <v>1754</v>
      </c>
      <c r="D73" s="38">
        <v>99.37677053824362</v>
      </c>
      <c r="E73" s="43">
        <v>90</v>
      </c>
      <c r="F73" s="43">
        <v>154</v>
      </c>
      <c r="G73" s="43">
        <v>506</v>
      </c>
      <c r="H73" s="43">
        <v>1001</v>
      </c>
      <c r="I73" s="43">
        <v>3</v>
      </c>
    </row>
    <row r="74" spans="2:9" ht="12.75">
      <c r="B74" s="54" t="s">
        <v>40</v>
      </c>
      <c r="C74" s="11">
        <v>6</v>
      </c>
      <c r="D74" s="38">
        <v>0.33994334277620397</v>
      </c>
      <c r="E74" s="11">
        <v>0</v>
      </c>
      <c r="F74" s="11">
        <v>0</v>
      </c>
      <c r="G74" s="11">
        <v>2</v>
      </c>
      <c r="H74" s="11">
        <v>4</v>
      </c>
      <c r="I74" s="11">
        <v>0</v>
      </c>
    </row>
    <row r="75" spans="2:9" ht="12.75">
      <c r="B75" s="54" t="s">
        <v>41</v>
      </c>
      <c r="C75" s="11">
        <v>3</v>
      </c>
      <c r="D75" s="38">
        <v>0.16997167138810199</v>
      </c>
      <c r="E75" s="11">
        <v>0</v>
      </c>
      <c r="F75" s="11">
        <v>1</v>
      </c>
      <c r="G75" s="11">
        <v>0</v>
      </c>
      <c r="H75" s="11">
        <v>2</v>
      </c>
      <c r="I75" s="11">
        <v>0</v>
      </c>
    </row>
    <row r="76" spans="2:9" ht="12.75">
      <c r="B76" s="54" t="s">
        <v>42</v>
      </c>
      <c r="C76" s="11">
        <v>2</v>
      </c>
      <c r="D76" s="38">
        <v>0.11331444759206799</v>
      </c>
      <c r="E76" s="11">
        <v>0</v>
      </c>
      <c r="F76" s="11">
        <v>0</v>
      </c>
      <c r="G76" s="11">
        <v>1</v>
      </c>
      <c r="H76" s="11">
        <v>1</v>
      </c>
      <c r="I76" s="11">
        <v>0</v>
      </c>
    </row>
    <row r="77" spans="2:9" ht="12.75" customHeight="1">
      <c r="B77" s="10" t="s">
        <v>44</v>
      </c>
      <c r="C77" s="11"/>
      <c r="D77" s="38"/>
      <c r="E77" s="11"/>
      <c r="F77" s="11"/>
      <c r="G77" s="11"/>
      <c r="H77" s="11"/>
      <c r="I77" s="11"/>
    </row>
    <row r="78" spans="2:9" ht="12.75" customHeight="1">
      <c r="B78" s="54" t="s">
        <v>45</v>
      </c>
      <c r="C78" s="11">
        <v>1422</v>
      </c>
      <c r="D78" s="38">
        <v>80.56657223796034</v>
      </c>
      <c r="E78" s="43">
        <v>79</v>
      </c>
      <c r="F78" s="43">
        <v>124</v>
      </c>
      <c r="G78" s="43">
        <v>422</v>
      </c>
      <c r="H78" s="43">
        <v>794</v>
      </c>
      <c r="I78" s="43">
        <v>3</v>
      </c>
    </row>
    <row r="79" spans="2:9" ht="12.75">
      <c r="B79" s="54" t="s">
        <v>46</v>
      </c>
      <c r="C79" s="11">
        <v>83</v>
      </c>
      <c r="D79" s="38">
        <v>4.7025495750708215</v>
      </c>
      <c r="E79" s="11">
        <v>5</v>
      </c>
      <c r="F79" s="11">
        <v>8</v>
      </c>
      <c r="G79" s="11">
        <v>23</v>
      </c>
      <c r="H79" s="11">
        <v>47</v>
      </c>
      <c r="I79" s="11">
        <v>0</v>
      </c>
    </row>
    <row r="80" spans="2:9" ht="12.75">
      <c r="B80" s="54" t="s">
        <v>47</v>
      </c>
      <c r="C80" s="11">
        <v>153</v>
      </c>
      <c r="D80" s="38">
        <v>8.668555240793202</v>
      </c>
      <c r="E80" s="11">
        <v>4</v>
      </c>
      <c r="F80" s="11">
        <v>12</v>
      </c>
      <c r="G80" s="11">
        <v>42</v>
      </c>
      <c r="H80" s="11">
        <v>95</v>
      </c>
      <c r="I80" s="11">
        <v>0</v>
      </c>
    </row>
    <row r="81" spans="2:9" ht="12.75">
      <c r="B81" s="54" t="s">
        <v>6</v>
      </c>
      <c r="C81" s="11">
        <v>107</v>
      </c>
      <c r="D81" s="38">
        <v>5.715811965811966</v>
      </c>
      <c r="E81" s="11">
        <v>2</v>
      </c>
      <c r="F81" s="11">
        <v>11</v>
      </c>
      <c r="G81" s="11">
        <v>22</v>
      </c>
      <c r="H81" s="11">
        <v>72</v>
      </c>
      <c r="I81" s="11">
        <v>0</v>
      </c>
    </row>
    <row r="82" spans="2:9" ht="13.5" thickBot="1">
      <c r="B82" s="24"/>
      <c r="C82" s="19"/>
      <c r="D82" s="19"/>
      <c r="E82" s="19"/>
      <c r="F82" s="19"/>
      <c r="G82" s="19"/>
      <c r="H82" s="19"/>
      <c r="I82" s="19"/>
    </row>
    <row r="83" spans="2:9" ht="12.75">
      <c r="B83" s="23"/>
      <c r="C83" s="20"/>
      <c r="D83" s="20"/>
      <c r="E83" s="20"/>
      <c r="F83" s="20"/>
      <c r="G83" s="20"/>
      <c r="H83" s="20"/>
      <c r="I83" s="5"/>
    </row>
    <row r="84" spans="2:9" ht="12.75">
      <c r="B84" s="29" t="s">
        <v>244</v>
      </c>
      <c r="C84" s="5"/>
      <c r="D84" s="5"/>
      <c r="E84" s="5"/>
      <c r="F84" s="5"/>
      <c r="G84" s="5"/>
      <c r="H84" s="5"/>
      <c r="I84" s="5"/>
    </row>
    <row r="85" spans="2:9" ht="12.75">
      <c r="B85" s="12" t="s">
        <v>213</v>
      </c>
      <c r="C85" s="5"/>
      <c r="D85" s="5"/>
      <c r="E85" s="5"/>
      <c r="F85" s="5"/>
      <c r="G85" s="5"/>
      <c r="H85" s="5"/>
      <c r="I85" s="5"/>
    </row>
    <row r="86" spans="3:9" ht="12.7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sheetData>
  <sheetProtection/>
  <mergeCells count="1">
    <mergeCell ref="B1:I1"/>
  </mergeCells>
  <printOptions/>
  <pageMargins left="0.75" right="0.75" top="1" bottom="1" header="0" footer="0"/>
  <pageSetup horizontalDpi="600" verticalDpi="600" orientation="portrait" paperSize="9" scale="61" r:id="rId2"/>
  <rowBreaks count="1" manualBreakCount="1">
    <brk id="86" max="8" man="1"/>
  </rowBreaks>
  <colBreaks count="1" manualBreakCount="1">
    <brk id="9" max="65535" man="1"/>
  </colBreaks>
  <drawing r:id="rId1"/>
</worksheet>
</file>

<file path=xl/worksheets/sheet39.xml><?xml version="1.0" encoding="utf-8"?>
<worksheet xmlns="http://schemas.openxmlformats.org/spreadsheetml/2006/main" xmlns:r="http://schemas.openxmlformats.org/officeDocument/2006/relationships">
  <dimension ref="B1:G165"/>
  <sheetViews>
    <sheetView zoomScalePageLayoutView="0" workbookViewId="0" topLeftCell="A1">
      <selection activeCell="A1" sqref="A1"/>
    </sheetView>
  </sheetViews>
  <sheetFormatPr defaultColWidth="9.140625" defaultRowHeight="12.75"/>
  <cols>
    <col min="1" max="1" width="1.7109375" style="6" customWidth="1"/>
    <col min="2" max="2" width="35.140625" style="6" customWidth="1"/>
    <col min="3" max="7" width="12.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13"/>
      <c r="C4" s="14"/>
      <c r="D4" s="14"/>
      <c r="E4" s="14"/>
      <c r="F4" s="14"/>
      <c r="G4" s="14"/>
    </row>
    <row r="5" spans="2:7" s="7" customFormat="1" ht="15.75" customHeight="1">
      <c r="B5" s="17" t="s">
        <v>428</v>
      </c>
      <c r="C5" s="16"/>
      <c r="D5" s="16"/>
      <c r="E5" s="16"/>
      <c r="F5" s="16"/>
      <c r="G5" s="16"/>
    </row>
    <row r="6" spans="2:7" s="7" customFormat="1" ht="15.75" customHeight="1">
      <c r="B6" s="17" t="s">
        <v>429</v>
      </c>
      <c r="C6" s="16"/>
      <c r="D6" s="16"/>
      <c r="E6" s="16"/>
      <c r="F6" s="16"/>
      <c r="G6" s="16"/>
    </row>
    <row r="7" spans="2:7" s="7" customFormat="1" ht="12.75" customHeight="1">
      <c r="B7" s="15"/>
      <c r="C7" s="16"/>
      <c r="D7" s="16"/>
      <c r="E7" s="16"/>
      <c r="F7" s="16"/>
      <c r="G7" s="16"/>
    </row>
    <row r="8" spans="2:7" s="7" customFormat="1" ht="12.75" customHeight="1">
      <c r="B8" s="18" t="s">
        <v>312</v>
      </c>
      <c r="C8" s="16"/>
      <c r="D8" s="16"/>
      <c r="E8" s="16"/>
      <c r="F8" s="16"/>
      <c r="G8" s="16"/>
    </row>
    <row r="9" spans="2:7" s="7" customFormat="1" ht="12.75" customHeight="1">
      <c r="B9" s="15"/>
      <c r="C9" s="16"/>
      <c r="D9" s="16"/>
      <c r="E9" s="16"/>
      <c r="F9" s="16"/>
      <c r="G9" s="16"/>
    </row>
    <row r="10" spans="2:7" ht="30.75" customHeight="1">
      <c r="B10" s="9"/>
      <c r="C10" s="91" t="s">
        <v>0</v>
      </c>
      <c r="D10" s="91" t="s">
        <v>30</v>
      </c>
      <c r="E10" s="9" t="s">
        <v>31</v>
      </c>
      <c r="F10" s="9" t="s">
        <v>32</v>
      </c>
      <c r="G10" s="9" t="s">
        <v>33</v>
      </c>
    </row>
    <row r="11" spans="2:7" ht="12.75">
      <c r="B11" s="32"/>
      <c r="C11" s="92"/>
      <c r="D11" s="32"/>
      <c r="E11" s="32"/>
      <c r="F11" s="32"/>
      <c r="G11" s="32"/>
    </row>
    <row r="12" spans="2:7" ht="12.75">
      <c r="B12" s="10" t="s">
        <v>0</v>
      </c>
      <c r="C12" s="38">
        <v>10.07</v>
      </c>
      <c r="D12" s="38">
        <v>8.03</v>
      </c>
      <c r="E12" s="38">
        <v>7.08</v>
      </c>
      <c r="F12" s="38">
        <v>8.42</v>
      </c>
      <c r="G12" s="38">
        <v>12.33</v>
      </c>
    </row>
    <row r="13" spans="2:7" ht="12.75">
      <c r="B13" s="10" t="s">
        <v>16</v>
      </c>
      <c r="C13" s="38"/>
      <c r="D13" s="38"/>
      <c r="E13" s="38"/>
      <c r="F13" s="38"/>
      <c r="G13" s="38"/>
    </row>
    <row r="14" spans="2:7" ht="12.75">
      <c r="B14" s="54" t="s">
        <v>298</v>
      </c>
      <c r="C14" s="38">
        <v>9.76192898291665</v>
      </c>
      <c r="D14" s="38">
        <v>7.8524996169717705</v>
      </c>
      <c r="E14" s="38">
        <v>6.761859114717129</v>
      </c>
      <c r="F14" s="38">
        <v>8.259081648331195</v>
      </c>
      <c r="G14" s="38">
        <v>11.912871864742218</v>
      </c>
    </row>
    <row r="15" spans="2:7" ht="12.75">
      <c r="B15" s="54" t="s">
        <v>297</v>
      </c>
      <c r="C15" s="38">
        <v>0.2795643016732413</v>
      </c>
      <c r="D15" s="38">
        <v>0.08923295019286104</v>
      </c>
      <c r="E15" s="38">
        <v>0.27412942356961334</v>
      </c>
      <c r="F15" s="38">
        <v>0.16551265828319028</v>
      </c>
      <c r="G15" s="38">
        <v>0.379157112738202</v>
      </c>
    </row>
    <row r="16" spans="2:7" ht="12.75">
      <c r="B16" s="54" t="s">
        <v>184</v>
      </c>
      <c r="C16" s="38">
        <v>0.02852696955849401</v>
      </c>
      <c r="D16" s="38">
        <v>0.08923295019286104</v>
      </c>
      <c r="E16" s="38">
        <v>0.045688237261602226</v>
      </c>
      <c r="F16" s="38">
        <v>0</v>
      </c>
      <c r="G16" s="38">
        <v>0.03669262381337439</v>
      </c>
    </row>
    <row r="17" spans="2:7" ht="12.75">
      <c r="B17" s="10" t="s">
        <v>116</v>
      </c>
      <c r="C17" s="38"/>
      <c r="D17" s="38"/>
      <c r="E17" s="38"/>
      <c r="F17" s="38"/>
      <c r="G17" s="38"/>
    </row>
    <row r="18" spans="2:7" ht="12.75">
      <c r="B18" s="54" t="s">
        <v>114</v>
      </c>
      <c r="C18" s="38">
        <v>1.7629667187149298</v>
      </c>
      <c r="D18" s="38">
        <v>1.1600283525071935</v>
      </c>
      <c r="E18" s="38">
        <v>1.1422059315400557</v>
      </c>
      <c r="F18" s="38">
        <v>1.2082424054672891</v>
      </c>
      <c r="G18" s="38">
        <v>2.3972514224737935</v>
      </c>
    </row>
    <row r="19" spans="2:7" ht="12.75">
      <c r="B19" s="54" t="s">
        <v>115</v>
      </c>
      <c r="C19" s="38">
        <v>8.255704990228166</v>
      </c>
      <c r="D19" s="38">
        <v>6.870937164850299</v>
      </c>
      <c r="E19" s="38">
        <v>5.939470844008289</v>
      </c>
      <c r="F19" s="38">
        <v>7.100493040348864</v>
      </c>
      <c r="G19" s="38">
        <v>9.907008429611086</v>
      </c>
    </row>
    <row r="20" spans="2:7" ht="12.75">
      <c r="B20" s="10" t="s">
        <v>18</v>
      </c>
      <c r="C20" s="38"/>
      <c r="D20" s="38"/>
      <c r="E20" s="38"/>
      <c r="F20" s="38"/>
      <c r="G20" s="38"/>
    </row>
    <row r="21" spans="2:7" ht="12.75">
      <c r="B21" s="54" t="s">
        <v>186</v>
      </c>
      <c r="C21" s="38">
        <v>3.257779923580016</v>
      </c>
      <c r="D21" s="38">
        <v>2.676988505785831</v>
      </c>
      <c r="E21" s="38">
        <v>2.421476574864918</v>
      </c>
      <c r="F21" s="38">
        <v>2.6647537983593637</v>
      </c>
      <c r="G21" s="38">
        <v>3.9872651210533507</v>
      </c>
    </row>
    <row r="22" spans="2:7" ht="12.75">
      <c r="B22" s="55" t="s">
        <v>112</v>
      </c>
      <c r="C22" s="38">
        <v>98.9492119089317</v>
      </c>
      <c r="D22" s="38">
        <v>2.676988505785831</v>
      </c>
      <c r="E22" s="38">
        <v>2.421476574864918</v>
      </c>
      <c r="F22" s="38">
        <v>2.631651266702726</v>
      </c>
      <c r="G22" s="38">
        <v>3.938341622635518</v>
      </c>
    </row>
    <row r="23" spans="2:7" ht="12.75">
      <c r="B23" s="55" t="s">
        <v>113</v>
      </c>
      <c r="C23" s="38">
        <v>1.0507880910683012</v>
      </c>
      <c r="D23" s="38">
        <v>0</v>
      </c>
      <c r="E23" s="38">
        <v>0</v>
      </c>
      <c r="F23" s="38">
        <v>0.03310253165663806</v>
      </c>
      <c r="G23" s="38">
        <v>0.04892349841783252</v>
      </c>
    </row>
    <row r="24" spans="2:7" ht="12.75">
      <c r="B24" s="54" t="s">
        <v>181</v>
      </c>
      <c r="C24" s="38">
        <v>1.3921161144545076</v>
      </c>
      <c r="D24" s="38">
        <v>0.5353977011571662</v>
      </c>
      <c r="E24" s="38">
        <v>0.9137647452320445</v>
      </c>
      <c r="F24" s="38">
        <v>1.158588607982332</v>
      </c>
      <c r="G24" s="38">
        <v>1.7979385668553451</v>
      </c>
    </row>
    <row r="25" spans="2:7" ht="12.75">
      <c r="B25" s="54" t="s">
        <v>182</v>
      </c>
      <c r="C25" s="38">
        <v>4.587136705005837</v>
      </c>
      <c r="D25" s="38">
        <v>3.6585509579073023</v>
      </c>
      <c r="E25" s="38">
        <v>3.4723060318817693</v>
      </c>
      <c r="F25" s="38">
        <v>3.9723037987965673</v>
      </c>
      <c r="G25" s="38">
        <v>5.454970073588326</v>
      </c>
    </row>
    <row r="26" spans="2:7" ht="12.75">
      <c r="B26" s="54" t="s">
        <v>183</v>
      </c>
      <c r="C26" s="38">
        <v>0.7017634511389527</v>
      </c>
      <c r="D26" s="38">
        <v>0.9815624521214713</v>
      </c>
      <c r="E26" s="38">
        <v>0.27412942356961334</v>
      </c>
      <c r="F26" s="38">
        <v>0.5130892406778899</v>
      </c>
      <c r="G26" s="38">
        <v>0.9173155953343598</v>
      </c>
    </row>
    <row r="27" spans="2:7" ht="12.75">
      <c r="B27" s="54" t="s">
        <v>184</v>
      </c>
      <c r="C27" s="38">
        <v>0.12551866605737363</v>
      </c>
      <c r="D27" s="38">
        <v>0.17846590038572208</v>
      </c>
      <c r="E27" s="38">
        <v>0</v>
      </c>
      <c r="F27" s="38">
        <v>0.11585886079823321</v>
      </c>
      <c r="G27" s="38">
        <v>0.15900136985795568</v>
      </c>
    </row>
    <row r="28" spans="2:7" ht="25.5">
      <c r="B28" s="10" t="s">
        <v>99</v>
      </c>
      <c r="C28" s="38"/>
      <c r="D28" s="38"/>
      <c r="E28" s="38"/>
      <c r="F28" s="38"/>
      <c r="G28" s="38"/>
    </row>
    <row r="29" spans="2:7" ht="12.75">
      <c r="B29" s="54" t="s">
        <v>185</v>
      </c>
      <c r="C29" s="38">
        <v>0.5990663607283742</v>
      </c>
      <c r="D29" s="38">
        <v>0.35693180077144415</v>
      </c>
      <c r="E29" s="38">
        <v>0.13706471178480667</v>
      </c>
      <c r="F29" s="38">
        <v>0.34757658239469963</v>
      </c>
      <c r="G29" s="38">
        <v>0.941777344543276</v>
      </c>
    </row>
    <row r="30" spans="2:7" ht="12.75">
      <c r="B30" s="54" t="s">
        <v>186</v>
      </c>
      <c r="C30" s="38">
        <v>8.307053535433456</v>
      </c>
      <c r="D30" s="38">
        <v>6.781704214657438</v>
      </c>
      <c r="E30" s="38">
        <v>6.442041453885913</v>
      </c>
      <c r="F30" s="38">
        <v>7.15014683783382</v>
      </c>
      <c r="G30" s="38">
        <v>9.845854056588795</v>
      </c>
    </row>
    <row r="31" spans="2:7" ht="12.75">
      <c r="B31" s="55" t="s">
        <v>112</v>
      </c>
      <c r="C31" s="38">
        <v>95.46703296703296</v>
      </c>
      <c r="D31" s="38">
        <v>5.978607662921689</v>
      </c>
      <c r="E31" s="38">
        <v>6.076535555793096</v>
      </c>
      <c r="F31" s="38">
        <v>6.769467723782483</v>
      </c>
      <c r="G31" s="38">
        <v>9.527851316872884</v>
      </c>
    </row>
    <row r="32" spans="2:7" ht="12.75">
      <c r="B32" s="55" t="s">
        <v>113</v>
      </c>
      <c r="C32" s="38">
        <v>4.532967032967033</v>
      </c>
      <c r="D32" s="38">
        <v>0.8030965517357493</v>
      </c>
      <c r="E32" s="38">
        <v>0.3655058980928178</v>
      </c>
      <c r="F32" s="38">
        <v>0.3806791140513377</v>
      </c>
      <c r="G32" s="38">
        <v>0.31800273971591136</v>
      </c>
    </row>
    <row r="33" spans="2:7" ht="12.75">
      <c r="B33" s="54" t="s">
        <v>181</v>
      </c>
      <c r="C33" s="38">
        <v>0.3423236347019281</v>
      </c>
      <c r="D33" s="38">
        <v>0</v>
      </c>
      <c r="E33" s="38">
        <v>0.27412942356961334</v>
      </c>
      <c r="F33" s="38">
        <v>0.31447405073806156</v>
      </c>
      <c r="G33" s="38">
        <v>0.4280806111560346</v>
      </c>
    </row>
    <row r="34" spans="2:7" ht="12.75">
      <c r="B34" s="54" t="s">
        <v>182</v>
      </c>
      <c r="C34" s="38">
        <v>0.03423236347019281</v>
      </c>
      <c r="D34" s="38">
        <v>0</v>
      </c>
      <c r="E34" s="38">
        <v>0</v>
      </c>
      <c r="F34" s="38">
        <v>0.04965379748495709</v>
      </c>
      <c r="G34" s="38">
        <v>0.03669262381337439</v>
      </c>
    </row>
    <row r="35" spans="2:7" ht="12.75">
      <c r="B35" s="54" t="s">
        <v>183</v>
      </c>
      <c r="C35" s="38">
        <v>0.017116181735096405</v>
      </c>
      <c r="D35" s="38">
        <v>0.08923295019286104</v>
      </c>
      <c r="E35" s="38">
        <v>0</v>
      </c>
      <c r="F35" s="38">
        <v>0.01655126582831903</v>
      </c>
      <c r="G35" s="38">
        <v>0.01223087460445813</v>
      </c>
    </row>
    <row r="36" spans="2:7" ht="12.75">
      <c r="B36" s="54" t="s">
        <v>184</v>
      </c>
      <c r="C36" s="38">
        <v>0.5248962398762897</v>
      </c>
      <c r="D36" s="38">
        <v>0.5353977011571662</v>
      </c>
      <c r="E36" s="38">
        <v>0.1827529490464089</v>
      </c>
      <c r="F36" s="38">
        <v>0.36412784822301864</v>
      </c>
      <c r="G36" s="38">
        <v>0.7216216016630297</v>
      </c>
    </row>
    <row r="37" spans="2:7" ht="12.75">
      <c r="B37" s="10" t="s">
        <v>119</v>
      </c>
      <c r="C37" s="38"/>
      <c r="D37" s="38"/>
      <c r="E37" s="38"/>
      <c r="F37" s="38"/>
      <c r="G37" s="38"/>
    </row>
    <row r="38" spans="2:7" ht="12.75">
      <c r="B38" s="54" t="s">
        <v>114</v>
      </c>
      <c r="C38" s="38">
        <v>2.753167447383186</v>
      </c>
      <c r="D38" s="38">
        <v>2.676988505785831</v>
      </c>
      <c r="E38" s="38">
        <v>2.6956059984345315</v>
      </c>
      <c r="F38" s="38">
        <v>2.913022785784149</v>
      </c>
      <c r="G38" s="38">
        <v>4.4887309798361335</v>
      </c>
    </row>
    <row r="39" spans="2:7" ht="12.75">
      <c r="B39" s="54" t="s">
        <v>115</v>
      </c>
      <c r="C39" s="38">
        <v>4.64950395142595</v>
      </c>
      <c r="D39" s="38">
        <v>5.17551111118594</v>
      </c>
      <c r="E39" s="38">
        <v>4.1119413535442</v>
      </c>
      <c r="F39" s="38">
        <v>5.163994938435537</v>
      </c>
      <c r="G39" s="38">
        <v>7.424140884906085</v>
      </c>
    </row>
    <row r="40" spans="2:7" ht="12.75">
      <c r="B40" s="10" t="s">
        <v>51</v>
      </c>
      <c r="C40" s="38"/>
      <c r="D40" s="38"/>
      <c r="E40" s="38"/>
      <c r="F40" s="38"/>
      <c r="G40" s="38"/>
    </row>
    <row r="41" spans="2:7" ht="12.75">
      <c r="B41" s="54" t="s">
        <v>264</v>
      </c>
      <c r="C41" s="38">
        <v>8.946057653543722</v>
      </c>
      <c r="D41" s="38">
        <v>7.495567816200326</v>
      </c>
      <c r="E41" s="38">
        <v>6.396353216624312</v>
      </c>
      <c r="F41" s="38">
        <v>7.762543673481625</v>
      </c>
      <c r="G41" s="38">
        <v>10.66532265508749</v>
      </c>
    </row>
    <row r="42" spans="2:7" ht="12.75">
      <c r="B42" s="54" t="s">
        <v>265</v>
      </c>
      <c r="C42" s="38">
        <v>0.9699169649887963</v>
      </c>
      <c r="D42" s="38">
        <v>0.44616475096430513</v>
      </c>
      <c r="E42" s="38">
        <v>0.6396353216624312</v>
      </c>
      <c r="F42" s="38">
        <v>0.5958455698194851</v>
      </c>
      <c r="G42" s="38">
        <v>1.406550579512685</v>
      </c>
    </row>
    <row r="43" spans="2:7" ht="12.75">
      <c r="B43" s="54" t="s">
        <v>266</v>
      </c>
      <c r="C43" s="38">
        <v>0.13692945388077124</v>
      </c>
      <c r="D43" s="38">
        <v>0.08923295019286104</v>
      </c>
      <c r="E43" s="38">
        <v>0.045688237261602226</v>
      </c>
      <c r="F43" s="38">
        <v>0.06620506331327612</v>
      </c>
      <c r="G43" s="38">
        <v>0.22015574288024634</v>
      </c>
    </row>
    <row r="44" spans="2:7" ht="12.75">
      <c r="B44" s="54" t="s">
        <v>267</v>
      </c>
      <c r="C44" s="38">
        <v>0.017116181735096405</v>
      </c>
      <c r="D44" s="38">
        <v>0</v>
      </c>
      <c r="E44" s="38">
        <v>0</v>
      </c>
      <c r="F44" s="38">
        <v>0</v>
      </c>
      <c r="G44" s="38">
        <v>0.03669262381337439</v>
      </c>
    </row>
    <row r="45" spans="2:7" ht="12.75">
      <c r="B45" s="10" t="s">
        <v>24</v>
      </c>
      <c r="C45" s="38"/>
      <c r="D45" s="38"/>
      <c r="E45" s="38"/>
      <c r="F45" s="38"/>
      <c r="G45" s="38"/>
    </row>
    <row r="46" spans="2:7" ht="12.75">
      <c r="B46" s="54" t="s">
        <v>264</v>
      </c>
      <c r="C46" s="38">
        <v>8.66649335187048</v>
      </c>
      <c r="D46" s="38">
        <v>7.227868965621743</v>
      </c>
      <c r="E46" s="38">
        <v>6.350664979362709</v>
      </c>
      <c r="F46" s="38">
        <v>7.266005698632054</v>
      </c>
      <c r="G46" s="38">
        <v>10.494090410625075</v>
      </c>
    </row>
    <row r="47" spans="2:7" ht="12.75">
      <c r="B47" s="54" t="s">
        <v>268</v>
      </c>
      <c r="C47" s="38">
        <v>1.2266596910152423</v>
      </c>
      <c r="D47" s="38">
        <v>0.8030965517357493</v>
      </c>
      <c r="E47" s="38">
        <v>0.6853235589240334</v>
      </c>
      <c r="F47" s="38">
        <v>0.9930759496991418</v>
      </c>
      <c r="G47" s="38">
        <v>1.590013698579557</v>
      </c>
    </row>
    <row r="48" spans="2:7" ht="12.75">
      <c r="B48" s="54" t="s">
        <v>269</v>
      </c>
      <c r="C48" s="38">
        <v>0.14834024170416885</v>
      </c>
      <c r="D48" s="38">
        <v>0</v>
      </c>
      <c r="E48" s="38">
        <v>0.045688237261602226</v>
      </c>
      <c r="F48" s="38">
        <v>0.14896139245487128</v>
      </c>
      <c r="G48" s="38">
        <v>0.19569399367133009</v>
      </c>
    </row>
    <row r="49" spans="2:7" ht="12.75">
      <c r="B49" s="54" t="s">
        <v>270</v>
      </c>
      <c r="C49" s="38">
        <v>0.02852696955849401</v>
      </c>
      <c r="D49" s="38">
        <v>0</v>
      </c>
      <c r="E49" s="38">
        <v>0</v>
      </c>
      <c r="F49" s="38">
        <v>0.01655126582831903</v>
      </c>
      <c r="G49" s="38">
        <v>0.04892349841783252</v>
      </c>
    </row>
    <row r="50" spans="2:7" ht="12.75">
      <c r="B50" s="10" t="s">
        <v>211</v>
      </c>
      <c r="C50" s="38"/>
      <c r="D50" s="38"/>
      <c r="E50" s="38"/>
      <c r="F50" s="38"/>
      <c r="G50" s="38"/>
    </row>
    <row r="51" spans="2:7" ht="12.75">
      <c r="B51" s="54" t="s">
        <v>280</v>
      </c>
      <c r="C51" s="38">
        <v>1.3464729631609171</v>
      </c>
      <c r="D51" s="38">
        <v>1.1600283525071935</v>
      </c>
      <c r="E51" s="38">
        <v>0.82238827070884</v>
      </c>
      <c r="F51" s="38">
        <v>1.2744474687805654</v>
      </c>
      <c r="G51" s="38">
        <v>1.5655519493706407</v>
      </c>
    </row>
    <row r="52" spans="2:7" ht="12.75">
      <c r="B52" s="54" t="s">
        <v>281</v>
      </c>
      <c r="C52" s="38">
        <v>0.3822613920838197</v>
      </c>
      <c r="D52" s="38">
        <v>0.44616475096430513</v>
      </c>
      <c r="E52" s="38">
        <v>0.45688237261602227</v>
      </c>
      <c r="F52" s="38">
        <v>0.21516645576814739</v>
      </c>
      <c r="G52" s="38">
        <v>0.4770041095738671</v>
      </c>
    </row>
    <row r="53" spans="2:7" ht="12.75">
      <c r="B53" s="54" t="s">
        <v>282</v>
      </c>
      <c r="C53" s="38">
        <v>0.045643151293590416</v>
      </c>
      <c r="D53" s="38">
        <v>0.08923295019286104</v>
      </c>
      <c r="E53" s="38">
        <v>0.09137647452320445</v>
      </c>
      <c r="F53" s="38">
        <v>0</v>
      </c>
      <c r="G53" s="38">
        <v>0.06115437302229065</v>
      </c>
    </row>
    <row r="54" spans="2:7" ht="12.75">
      <c r="B54" s="54" t="s">
        <v>115</v>
      </c>
      <c r="C54" s="38">
        <v>8.272821171963262</v>
      </c>
      <c r="D54" s="38">
        <v>6.246306513500272</v>
      </c>
      <c r="E54" s="38">
        <v>5.665341420438676</v>
      </c>
      <c r="F54" s="38">
        <v>6.9018778504090355</v>
      </c>
      <c r="G54" s="38">
        <v>10.225011169326997</v>
      </c>
    </row>
    <row r="55" spans="2:7" ht="12.75">
      <c r="B55" s="10" t="s">
        <v>13</v>
      </c>
      <c r="C55" s="38"/>
      <c r="D55" s="38"/>
      <c r="E55" s="38"/>
      <c r="F55" s="38"/>
      <c r="G55" s="38"/>
    </row>
    <row r="56" spans="2:7" ht="12.75">
      <c r="B56" s="54" t="s">
        <v>283</v>
      </c>
      <c r="C56" s="38">
        <v>3.85684628430839</v>
      </c>
      <c r="D56" s="38">
        <v>2.141590804628665</v>
      </c>
      <c r="E56" s="38">
        <v>2.2844118630801113</v>
      </c>
      <c r="F56" s="38">
        <v>3.6081759505735485</v>
      </c>
      <c r="G56" s="38">
        <v>4.696655848111922</v>
      </c>
    </row>
    <row r="57" spans="2:7" ht="12.75">
      <c r="B57" s="54" t="s">
        <v>284</v>
      </c>
      <c r="C57" s="38">
        <v>0.6161825424634706</v>
      </c>
      <c r="D57" s="38">
        <v>0.5353977011571662</v>
      </c>
      <c r="E57" s="38">
        <v>0.5939470844008289</v>
      </c>
      <c r="F57" s="38">
        <v>0.46343544319293284</v>
      </c>
      <c r="G57" s="38">
        <v>0.746083350871946</v>
      </c>
    </row>
    <row r="58" spans="2:7" ht="12.75">
      <c r="B58" s="54" t="s">
        <v>184</v>
      </c>
      <c r="C58" s="38">
        <v>5.5798752456414284</v>
      </c>
      <c r="D58" s="38">
        <v>5.264744061378801</v>
      </c>
      <c r="E58" s="38">
        <v>4.203317828067405</v>
      </c>
      <c r="F58" s="38">
        <v>4.336431647019586</v>
      </c>
      <c r="G58" s="38">
        <v>6.873751527705469</v>
      </c>
    </row>
    <row r="59" spans="2:7" ht="12.75">
      <c r="B59" s="10" t="s">
        <v>136</v>
      </c>
      <c r="C59" s="38"/>
      <c r="D59" s="38"/>
      <c r="E59" s="38"/>
      <c r="F59" s="38"/>
      <c r="G59" s="38"/>
    </row>
    <row r="60" spans="2:7" ht="12.75">
      <c r="B60" s="54" t="s">
        <v>285</v>
      </c>
      <c r="C60" s="38">
        <v>5.117738338793825</v>
      </c>
      <c r="D60" s="38">
        <v>4.4616475096430515</v>
      </c>
      <c r="E60" s="38">
        <v>4.340382539852212</v>
      </c>
      <c r="F60" s="38">
        <v>4.220572786221353</v>
      </c>
      <c r="G60" s="38">
        <v>6.078744678415691</v>
      </c>
    </row>
    <row r="61" spans="2:7" ht="12.75">
      <c r="B61" s="54" t="s">
        <v>286</v>
      </c>
      <c r="C61" s="38">
        <v>2.938277864524883</v>
      </c>
      <c r="D61" s="38">
        <v>2.498522605400109</v>
      </c>
      <c r="E61" s="38">
        <v>1.416335355109669</v>
      </c>
      <c r="F61" s="38">
        <v>2.6647537983593637</v>
      </c>
      <c r="G61" s="38">
        <v>3.5836462591062324</v>
      </c>
    </row>
    <row r="62" spans="2:7" ht="12.75">
      <c r="B62" s="54" t="s">
        <v>287</v>
      </c>
      <c r="C62" s="38">
        <v>1.2209542971035436</v>
      </c>
      <c r="D62" s="38">
        <v>0.6246306513500273</v>
      </c>
      <c r="E62" s="38">
        <v>0.8680765079704423</v>
      </c>
      <c r="F62" s="38">
        <v>1.0096272155274608</v>
      </c>
      <c r="G62" s="38">
        <v>1.5533210747661825</v>
      </c>
    </row>
    <row r="63" spans="2:7" ht="12.75">
      <c r="B63" s="54" t="s">
        <v>288</v>
      </c>
      <c r="C63" s="38">
        <v>0.5134854520528922</v>
      </c>
      <c r="D63" s="38">
        <v>0.35693180077144415</v>
      </c>
      <c r="E63" s="38">
        <v>0.3655058980928178</v>
      </c>
      <c r="F63" s="38">
        <v>0.36412784822301864</v>
      </c>
      <c r="G63" s="38">
        <v>0.6849289778496553</v>
      </c>
    </row>
    <row r="64" spans="2:7" ht="12.75" customHeight="1">
      <c r="B64" s="54" t="s">
        <v>289</v>
      </c>
      <c r="C64" s="38">
        <v>0.2795643016732413</v>
      </c>
      <c r="D64" s="38">
        <v>0.08923295019286104</v>
      </c>
      <c r="E64" s="38">
        <v>0.09137647452320445</v>
      </c>
      <c r="F64" s="38">
        <v>0.16551265828319028</v>
      </c>
      <c r="G64" s="38">
        <v>0.4280806111560346</v>
      </c>
    </row>
    <row r="65" spans="2:7" ht="12.75" customHeight="1">
      <c r="B65" s="10" t="s">
        <v>43</v>
      </c>
      <c r="C65" s="38"/>
      <c r="D65" s="38"/>
      <c r="E65" s="38"/>
      <c r="F65" s="38"/>
      <c r="G65" s="38"/>
    </row>
    <row r="66" spans="2:7" ht="12.75">
      <c r="B66" s="54" t="s">
        <v>290</v>
      </c>
      <c r="C66" s="38">
        <v>10.007260921119698</v>
      </c>
      <c r="D66" s="38">
        <v>8.030965517357492</v>
      </c>
      <c r="E66" s="38">
        <v>7.035988538286743</v>
      </c>
      <c r="F66" s="38">
        <v>8.374940509129429</v>
      </c>
      <c r="G66" s="38">
        <v>12.243105479062589</v>
      </c>
    </row>
    <row r="67" spans="2:7" ht="12.75">
      <c r="B67" s="54" t="s">
        <v>291</v>
      </c>
      <c r="C67" s="38">
        <v>0.03423236347019281</v>
      </c>
      <c r="D67" s="38">
        <v>0</v>
      </c>
      <c r="E67" s="38">
        <v>0</v>
      </c>
      <c r="F67" s="38">
        <v>0.03310253165663806</v>
      </c>
      <c r="G67" s="38">
        <v>0.04892349841783252</v>
      </c>
    </row>
    <row r="68" spans="2:7" ht="12.75">
      <c r="B68" s="54" t="s">
        <v>292</v>
      </c>
      <c r="C68" s="38">
        <v>0.017116181735096405</v>
      </c>
      <c r="D68" s="38">
        <v>0</v>
      </c>
      <c r="E68" s="38">
        <v>0.045688237261602226</v>
      </c>
      <c r="F68" s="38">
        <v>0</v>
      </c>
      <c r="G68" s="38">
        <v>0.02446174920891626</v>
      </c>
    </row>
    <row r="69" spans="2:7" ht="12.75">
      <c r="B69" s="54" t="s">
        <v>293</v>
      </c>
      <c r="C69" s="38">
        <v>0.011410787823397604</v>
      </c>
      <c r="D69" s="38">
        <v>0</v>
      </c>
      <c r="E69" s="38">
        <v>0</v>
      </c>
      <c r="F69" s="38">
        <v>0.01655126582831903</v>
      </c>
      <c r="G69" s="38">
        <v>0.01223087460445813</v>
      </c>
    </row>
    <row r="70" spans="2:7" ht="12.75">
      <c r="B70" s="10" t="s">
        <v>44</v>
      </c>
      <c r="C70" s="38"/>
      <c r="D70" s="38"/>
      <c r="E70" s="38"/>
      <c r="F70" s="38"/>
      <c r="G70" s="38"/>
    </row>
    <row r="71" spans="2:7" ht="12.75" customHeight="1">
      <c r="B71" s="54" t="s">
        <v>294</v>
      </c>
      <c r="C71" s="38">
        <v>8.1</v>
      </c>
      <c r="D71" s="38">
        <v>7.05</v>
      </c>
      <c r="E71" s="38">
        <v>5.67</v>
      </c>
      <c r="F71" s="38">
        <v>6.98</v>
      </c>
      <c r="G71" s="38">
        <v>9.71</v>
      </c>
    </row>
    <row r="72" spans="2:7" ht="12.75">
      <c r="B72" s="54" t="s">
        <v>295</v>
      </c>
      <c r="C72" s="38">
        <v>0.47</v>
      </c>
      <c r="D72" s="38">
        <v>0.45</v>
      </c>
      <c r="E72" s="38">
        <v>0.37</v>
      </c>
      <c r="F72" s="38">
        <v>0.38</v>
      </c>
      <c r="G72" s="38">
        <v>0.57</v>
      </c>
    </row>
    <row r="73" spans="2:7" ht="12.75">
      <c r="B73" s="54" t="s">
        <v>296</v>
      </c>
      <c r="C73" s="38">
        <v>0.87</v>
      </c>
      <c r="D73" s="38">
        <v>0.36</v>
      </c>
      <c r="E73" s="38">
        <v>0.55</v>
      </c>
      <c r="F73" s="38">
        <v>0.7</v>
      </c>
      <c r="G73" s="38">
        <v>1.16</v>
      </c>
    </row>
    <row r="74" spans="2:7" ht="12.75">
      <c r="B74" s="54" t="s">
        <v>184</v>
      </c>
      <c r="C74" s="38">
        <v>0.61</v>
      </c>
      <c r="D74" s="38">
        <v>0.18</v>
      </c>
      <c r="E74" s="38">
        <v>0.5</v>
      </c>
      <c r="F74" s="38">
        <v>0.36</v>
      </c>
      <c r="G74" s="38">
        <v>0.88</v>
      </c>
    </row>
    <row r="75" spans="2:7" ht="13.5" thickBot="1">
      <c r="B75" s="93"/>
      <c r="C75" s="19"/>
      <c r="D75" s="19"/>
      <c r="E75" s="19"/>
      <c r="F75" s="19"/>
      <c r="G75" s="19"/>
    </row>
    <row r="76" spans="2:7" ht="12.75">
      <c r="B76" s="5"/>
      <c r="C76" s="5"/>
      <c r="D76" s="5"/>
      <c r="E76" s="5"/>
      <c r="F76" s="5"/>
      <c r="G76" s="5"/>
    </row>
    <row r="77" spans="2:7" ht="12.75">
      <c r="B77" s="29" t="s">
        <v>105</v>
      </c>
      <c r="C77" s="29"/>
      <c r="D77" s="29"/>
      <c r="F77" s="29" t="s">
        <v>376</v>
      </c>
      <c r="G77" s="5"/>
    </row>
    <row r="78" spans="2:7" ht="12.75">
      <c r="B78" s="29"/>
      <c r="C78" s="29"/>
      <c r="D78" s="29"/>
      <c r="E78" s="29"/>
      <c r="F78" s="5"/>
      <c r="G78" s="5"/>
    </row>
    <row r="79" spans="3:7" ht="12.75">
      <c r="C79" s="29"/>
      <c r="D79" s="29"/>
      <c r="E79" s="29"/>
      <c r="F79" s="5"/>
      <c r="G79" s="5"/>
    </row>
    <row r="80" spans="2:7" ht="12.75">
      <c r="B80" s="29" t="s">
        <v>377</v>
      </c>
      <c r="C80" s="29"/>
      <c r="D80" s="29"/>
      <c r="E80" s="29"/>
      <c r="F80" s="5"/>
      <c r="G80" s="5"/>
    </row>
    <row r="81" spans="2:7" ht="12.75">
      <c r="B81" s="29" t="s">
        <v>309</v>
      </c>
      <c r="C81" s="5"/>
      <c r="D81" s="5"/>
      <c r="E81" s="5"/>
      <c r="F81" s="5"/>
      <c r="G81" s="5"/>
    </row>
    <row r="82" spans="2:7" ht="12.75">
      <c r="B82" s="29" t="s">
        <v>244</v>
      </c>
      <c r="C82" s="5"/>
      <c r="D82" s="5"/>
      <c r="E82" s="5"/>
      <c r="F82" s="5"/>
      <c r="G82" s="5"/>
    </row>
    <row r="83" spans="2:7" ht="12.75">
      <c r="B83" s="12" t="s">
        <v>213</v>
      </c>
      <c r="C83" s="5"/>
      <c r="D83" s="5"/>
      <c r="E83" s="5"/>
      <c r="F83" s="5"/>
      <c r="G83" s="5"/>
    </row>
    <row r="84" spans="2:7" ht="12.75">
      <c r="B84" s="5"/>
      <c r="C84" s="5"/>
      <c r="D84" s="5"/>
      <c r="E84" s="5"/>
      <c r="F84" s="5"/>
      <c r="G84" s="5"/>
    </row>
    <row r="85" spans="2:7" ht="12.75">
      <c r="B85" s="5"/>
      <c r="C85" s="5"/>
      <c r="D85" s="5"/>
      <c r="E85" s="5"/>
      <c r="F85" s="5"/>
      <c r="G85" s="5"/>
    </row>
    <row r="86" spans="2:7" ht="12.75">
      <c r="B86" s="5"/>
      <c r="C86" s="5"/>
      <c r="D86" s="5"/>
      <c r="E86" s="5"/>
      <c r="F86" s="5"/>
      <c r="G86" s="5"/>
    </row>
    <row r="87" spans="2:7" ht="12.75">
      <c r="B87" s="5"/>
      <c r="C87" s="5"/>
      <c r="D87" s="5"/>
      <c r="E87" s="5"/>
      <c r="F87" s="5"/>
      <c r="G87" s="5"/>
    </row>
    <row r="88" spans="2:7" ht="12.75">
      <c r="B88" s="5"/>
      <c r="C88" s="5"/>
      <c r="D88" s="5"/>
      <c r="E88" s="5"/>
      <c r="F88" s="5"/>
      <c r="G88" s="5"/>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sheetData>
  <sheetProtection/>
  <mergeCells count="1">
    <mergeCell ref="B1:G1"/>
  </mergeCells>
  <printOptions/>
  <pageMargins left="0.75" right="0.75" top="1" bottom="1" header="0" footer="0"/>
  <pageSetup horizontalDpi="600" verticalDpi="600" orientation="portrait" paperSize="9" scale="63" r:id="rId4"/>
  <rowBreaks count="1" manualBreakCount="1">
    <brk id="84" max="6" man="1"/>
  </rowBreaks>
  <colBreaks count="1" manualBreakCount="1">
    <brk id="7" max="65535" man="1"/>
  </colBreaks>
  <drawing r:id="rId3"/>
  <legacyDrawing r:id="rId2"/>
  <oleObjects>
    <oleObject progId="Equation.3" shapeId="1283242" r:id="rId1"/>
  </oleObjects>
</worksheet>
</file>

<file path=xl/worksheets/sheet4.xml><?xml version="1.0" encoding="utf-8"?>
<worksheet xmlns="http://schemas.openxmlformats.org/spreadsheetml/2006/main" xmlns:r="http://schemas.openxmlformats.org/officeDocument/2006/relationships">
  <dimension ref="B1:K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1" width="11.7109375" style="6" customWidth="1"/>
    <col min="12"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1" ht="13.5" customHeight="1">
      <c r="B4" s="42"/>
      <c r="C4" s="14"/>
      <c r="D4" s="14"/>
      <c r="E4" s="14"/>
      <c r="F4" s="14"/>
      <c r="G4" s="59"/>
      <c r="H4" s="59"/>
      <c r="I4" s="59"/>
      <c r="J4" s="59"/>
      <c r="K4" s="58"/>
    </row>
    <row r="5" spans="2:6" ht="15.75" customHeight="1">
      <c r="B5" s="17" t="s">
        <v>195</v>
      </c>
      <c r="C5" s="17"/>
      <c r="D5" s="16"/>
      <c r="E5" s="16"/>
      <c r="F5" s="16"/>
    </row>
    <row r="6" spans="2:6" s="7" customFormat="1" ht="12.75" customHeight="1">
      <c r="B6" s="17"/>
      <c r="C6" s="16"/>
      <c r="D6" s="16"/>
      <c r="E6" s="16"/>
      <c r="F6" s="16"/>
    </row>
    <row r="7" spans="2:6" s="7" customFormat="1" ht="12.75">
      <c r="B7" s="30" t="s">
        <v>194</v>
      </c>
      <c r="C7" s="16"/>
      <c r="D7" s="16"/>
      <c r="E7" s="16"/>
      <c r="F7" s="16"/>
    </row>
    <row r="8" spans="2:6" s="7" customFormat="1" ht="12.75">
      <c r="B8" s="30"/>
      <c r="C8" s="16"/>
      <c r="D8" s="16"/>
      <c r="E8" s="16"/>
      <c r="F8" s="16"/>
    </row>
    <row r="9" spans="2:11" ht="32.25" customHeight="1">
      <c r="B9" s="61"/>
      <c r="C9" s="61" t="s">
        <v>0</v>
      </c>
      <c r="D9" s="9" t="s">
        <v>198</v>
      </c>
      <c r="E9" s="9" t="s">
        <v>199</v>
      </c>
      <c r="F9" s="9" t="s">
        <v>200</v>
      </c>
      <c r="G9" s="9" t="s">
        <v>201</v>
      </c>
      <c r="H9" s="9" t="s">
        <v>202</v>
      </c>
      <c r="I9" s="9" t="s">
        <v>203</v>
      </c>
      <c r="J9" s="9" t="s">
        <v>204</v>
      </c>
      <c r="K9" s="9" t="s">
        <v>205</v>
      </c>
    </row>
    <row r="10" spans="2:6" ht="12.75">
      <c r="B10" s="1"/>
      <c r="C10" s="3"/>
      <c r="D10" s="3"/>
      <c r="E10" s="3"/>
      <c r="F10" s="3"/>
    </row>
    <row r="11" spans="2:11" ht="12.75">
      <c r="B11" s="10" t="s">
        <v>143</v>
      </c>
      <c r="C11" s="11">
        <v>84985</v>
      </c>
      <c r="D11" s="11">
        <v>369</v>
      </c>
      <c r="E11" s="11">
        <v>11677</v>
      </c>
      <c r="F11" s="11">
        <v>22461</v>
      </c>
      <c r="G11" s="11">
        <v>20309</v>
      </c>
      <c r="H11" s="11">
        <v>15212</v>
      </c>
      <c r="I11" s="11">
        <v>10572</v>
      </c>
      <c r="J11" s="6">
        <v>4072</v>
      </c>
      <c r="K11" s="6">
        <v>313</v>
      </c>
    </row>
    <row r="12" spans="2:11" ht="12.75">
      <c r="B12" s="10" t="s">
        <v>144</v>
      </c>
      <c r="C12" s="11">
        <v>15835</v>
      </c>
      <c r="D12" s="11">
        <v>83</v>
      </c>
      <c r="E12" s="11">
        <v>2711</v>
      </c>
      <c r="F12" s="11">
        <v>4599</v>
      </c>
      <c r="G12" s="11">
        <v>3491</v>
      </c>
      <c r="H12" s="11">
        <v>2481</v>
      </c>
      <c r="I12" s="11">
        <v>1728</v>
      </c>
      <c r="J12" s="6">
        <v>683</v>
      </c>
      <c r="K12" s="6">
        <v>59</v>
      </c>
    </row>
    <row r="13" spans="2:11" ht="12.75">
      <c r="B13" s="10" t="s">
        <v>145</v>
      </c>
      <c r="C13" s="11">
        <v>2542</v>
      </c>
      <c r="D13" s="11">
        <v>11</v>
      </c>
      <c r="E13" s="11">
        <v>270</v>
      </c>
      <c r="F13" s="11">
        <v>659</v>
      </c>
      <c r="G13" s="11">
        <v>629</v>
      </c>
      <c r="H13" s="11">
        <v>473</v>
      </c>
      <c r="I13" s="11">
        <v>344</v>
      </c>
      <c r="J13" s="6">
        <v>144</v>
      </c>
      <c r="K13" s="6">
        <v>12</v>
      </c>
    </row>
    <row r="14" spans="2:11" ht="12.75">
      <c r="B14" s="10" t="s">
        <v>146</v>
      </c>
      <c r="C14" s="11">
        <v>1872</v>
      </c>
      <c r="D14" s="11">
        <v>2</v>
      </c>
      <c r="E14" s="11">
        <v>240</v>
      </c>
      <c r="F14" s="11">
        <v>502</v>
      </c>
      <c r="G14" s="11">
        <v>430</v>
      </c>
      <c r="H14" s="11">
        <v>320</v>
      </c>
      <c r="I14" s="11">
        <v>266</v>
      </c>
      <c r="J14" s="6">
        <v>102</v>
      </c>
      <c r="K14" s="6">
        <v>10</v>
      </c>
    </row>
    <row r="15" spans="2:11" ht="12.75">
      <c r="B15" s="10" t="s">
        <v>190</v>
      </c>
      <c r="C15" s="11">
        <v>2702</v>
      </c>
      <c r="D15" s="11">
        <v>9</v>
      </c>
      <c r="E15" s="11">
        <v>340</v>
      </c>
      <c r="F15" s="11">
        <v>650</v>
      </c>
      <c r="G15" s="11">
        <v>678</v>
      </c>
      <c r="H15" s="11">
        <v>509</v>
      </c>
      <c r="I15" s="11">
        <v>359</v>
      </c>
      <c r="J15" s="6">
        <v>146</v>
      </c>
      <c r="K15" s="6">
        <v>11</v>
      </c>
    </row>
    <row r="16" spans="2:11" ht="12.75">
      <c r="B16" s="10" t="s">
        <v>147</v>
      </c>
      <c r="C16" s="11">
        <v>2892</v>
      </c>
      <c r="D16" s="11">
        <v>33</v>
      </c>
      <c r="E16" s="11">
        <v>562</v>
      </c>
      <c r="F16" s="11">
        <v>697</v>
      </c>
      <c r="G16" s="11">
        <v>623</v>
      </c>
      <c r="H16" s="11">
        <v>472</v>
      </c>
      <c r="I16" s="11">
        <v>354</v>
      </c>
      <c r="J16" s="6">
        <v>140</v>
      </c>
      <c r="K16" s="6">
        <v>11</v>
      </c>
    </row>
    <row r="17" spans="2:11" ht="12.75">
      <c r="B17" s="10" t="s">
        <v>148</v>
      </c>
      <c r="C17" s="11">
        <v>536</v>
      </c>
      <c r="D17" s="11">
        <v>0</v>
      </c>
      <c r="E17" s="11">
        <v>58</v>
      </c>
      <c r="F17" s="11">
        <v>121</v>
      </c>
      <c r="G17" s="11">
        <v>145</v>
      </c>
      <c r="H17" s="11">
        <v>87</v>
      </c>
      <c r="I17" s="11">
        <v>97</v>
      </c>
      <c r="J17" s="6">
        <v>24</v>
      </c>
      <c r="K17" s="6">
        <v>4</v>
      </c>
    </row>
    <row r="18" spans="2:11" ht="12.75">
      <c r="B18" s="10" t="s">
        <v>149</v>
      </c>
      <c r="C18" s="11">
        <v>2289</v>
      </c>
      <c r="D18" s="11">
        <v>10</v>
      </c>
      <c r="E18" s="11">
        <v>309</v>
      </c>
      <c r="F18" s="11">
        <v>618</v>
      </c>
      <c r="G18" s="11">
        <v>555</v>
      </c>
      <c r="H18" s="11">
        <v>393</v>
      </c>
      <c r="I18" s="11">
        <v>292</v>
      </c>
      <c r="J18" s="6">
        <v>103</v>
      </c>
      <c r="K18" s="6">
        <v>9</v>
      </c>
    </row>
    <row r="19" spans="2:11" ht="12.75">
      <c r="B19" s="10" t="s">
        <v>150</v>
      </c>
      <c r="C19" s="11">
        <v>2904</v>
      </c>
      <c r="D19" s="11">
        <v>7</v>
      </c>
      <c r="E19" s="11">
        <v>413</v>
      </c>
      <c r="F19" s="11">
        <v>828</v>
      </c>
      <c r="G19" s="11">
        <v>658</v>
      </c>
      <c r="H19" s="11">
        <v>465</v>
      </c>
      <c r="I19" s="11">
        <v>360</v>
      </c>
      <c r="J19" s="6">
        <v>158</v>
      </c>
      <c r="K19" s="6">
        <v>15</v>
      </c>
    </row>
    <row r="20" spans="2:11" ht="12.75">
      <c r="B20" s="10" t="s">
        <v>151</v>
      </c>
      <c r="C20" s="11">
        <v>15927</v>
      </c>
      <c r="D20" s="11">
        <v>58</v>
      </c>
      <c r="E20" s="11">
        <v>2059</v>
      </c>
      <c r="F20" s="11">
        <v>4104</v>
      </c>
      <c r="G20" s="11">
        <v>3972</v>
      </c>
      <c r="H20" s="11">
        <v>3014</v>
      </c>
      <c r="I20" s="11">
        <v>1954</v>
      </c>
      <c r="J20" s="6">
        <v>717</v>
      </c>
      <c r="K20" s="6">
        <v>49</v>
      </c>
    </row>
    <row r="21" spans="2:11" ht="12.75">
      <c r="B21" s="10" t="s">
        <v>152</v>
      </c>
      <c r="C21" s="11">
        <v>8616</v>
      </c>
      <c r="D21" s="11">
        <v>35</v>
      </c>
      <c r="E21" s="11">
        <v>1174</v>
      </c>
      <c r="F21" s="11">
        <v>2249</v>
      </c>
      <c r="G21" s="11">
        <v>2062</v>
      </c>
      <c r="H21" s="11">
        <v>1551</v>
      </c>
      <c r="I21" s="11">
        <v>1086</v>
      </c>
      <c r="J21" s="6">
        <v>424</v>
      </c>
      <c r="K21" s="6">
        <v>35</v>
      </c>
    </row>
    <row r="22" spans="2:11" ht="12.75">
      <c r="B22" s="10" t="s">
        <v>153</v>
      </c>
      <c r="C22" s="11">
        <v>1191</v>
      </c>
      <c r="D22" s="11">
        <v>3</v>
      </c>
      <c r="E22" s="11">
        <v>233</v>
      </c>
      <c r="F22" s="11">
        <v>297</v>
      </c>
      <c r="G22" s="11">
        <v>245</v>
      </c>
      <c r="H22" s="11">
        <v>169</v>
      </c>
      <c r="I22" s="11">
        <v>164</v>
      </c>
      <c r="J22" s="6">
        <v>78</v>
      </c>
      <c r="K22" s="6">
        <v>2</v>
      </c>
    </row>
    <row r="23" spans="2:11" ht="12.75">
      <c r="B23" s="10" t="s">
        <v>154</v>
      </c>
      <c r="C23" s="11">
        <v>2564</v>
      </c>
      <c r="D23" s="11">
        <v>6</v>
      </c>
      <c r="E23" s="11">
        <v>369</v>
      </c>
      <c r="F23" s="11">
        <v>603</v>
      </c>
      <c r="G23" s="11">
        <v>583</v>
      </c>
      <c r="H23" s="11">
        <v>446</v>
      </c>
      <c r="I23" s="11">
        <v>370</v>
      </c>
      <c r="J23" s="6">
        <v>169</v>
      </c>
      <c r="K23" s="6">
        <v>18</v>
      </c>
    </row>
    <row r="24" spans="2:11" ht="12.75">
      <c r="B24" s="10" t="s">
        <v>155</v>
      </c>
      <c r="C24" s="11">
        <v>16228</v>
      </c>
      <c r="D24" s="11">
        <v>53</v>
      </c>
      <c r="E24" s="11">
        <v>1712</v>
      </c>
      <c r="F24" s="11">
        <v>4248</v>
      </c>
      <c r="G24" s="11">
        <v>4150</v>
      </c>
      <c r="H24" s="11">
        <v>3198</v>
      </c>
      <c r="I24" s="11">
        <v>2049</v>
      </c>
      <c r="J24" s="6">
        <v>772</v>
      </c>
      <c r="K24" s="6">
        <v>46</v>
      </c>
    </row>
    <row r="25" spans="2:11" ht="12.75">
      <c r="B25" s="10" t="s">
        <v>156</v>
      </c>
      <c r="C25" s="11">
        <v>3134</v>
      </c>
      <c r="D25" s="11">
        <v>19</v>
      </c>
      <c r="E25" s="11">
        <v>378</v>
      </c>
      <c r="F25" s="11">
        <v>868</v>
      </c>
      <c r="G25" s="11">
        <v>794</v>
      </c>
      <c r="H25" s="11">
        <v>582</v>
      </c>
      <c r="I25" s="11">
        <v>372</v>
      </c>
      <c r="J25" s="6">
        <v>114</v>
      </c>
      <c r="K25" s="6">
        <v>7</v>
      </c>
    </row>
    <row r="26" spans="2:11" ht="12.75">
      <c r="B26" s="10" t="s">
        <v>157</v>
      </c>
      <c r="C26" s="11">
        <v>639</v>
      </c>
      <c r="D26" s="11">
        <v>3</v>
      </c>
      <c r="E26" s="11">
        <v>67</v>
      </c>
      <c r="F26" s="11">
        <v>172</v>
      </c>
      <c r="G26" s="11">
        <v>160</v>
      </c>
      <c r="H26" s="11">
        <v>108</v>
      </c>
      <c r="I26" s="11">
        <v>97</v>
      </c>
      <c r="J26" s="6">
        <v>27</v>
      </c>
      <c r="K26" s="6">
        <v>5</v>
      </c>
    </row>
    <row r="27" spans="2:11" ht="12.75">
      <c r="B27" s="10" t="s">
        <v>158</v>
      </c>
      <c r="C27" s="11">
        <v>1997</v>
      </c>
      <c r="D27" s="11">
        <v>3</v>
      </c>
      <c r="E27" s="11">
        <v>214</v>
      </c>
      <c r="F27" s="11">
        <v>491</v>
      </c>
      <c r="G27" s="11">
        <v>481</v>
      </c>
      <c r="H27" s="11">
        <v>408</v>
      </c>
      <c r="I27" s="11">
        <v>280</v>
      </c>
      <c r="J27" s="6">
        <v>113</v>
      </c>
      <c r="K27" s="6">
        <v>7</v>
      </c>
    </row>
    <row r="28" spans="2:11" ht="12.75">
      <c r="B28" s="10" t="s">
        <v>160</v>
      </c>
      <c r="C28" s="11">
        <v>469</v>
      </c>
      <c r="D28" s="11">
        <v>0</v>
      </c>
      <c r="E28" s="11">
        <v>46</v>
      </c>
      <c r="F28" s="11">
        <v>143</v>
      </c>
      <c r="G28" s="11">
        <v>114</v>
      </c>
      <c r="H28" s="11">
        <v>94</v>
      </c>
      <c r="I28" s="11">
        <v>57</v>
      </c>
      <c r="J28" s="6">
        <v>15</v>
      </c>
      <c r="K28" s="6">
        <v>0</v>
      </c>
    </row>
    <row r="29" spans="2:11" ht="12.75">
      <c r="B29" s="10" t="s">
        <v>167</v>
      </c>
      <c r="C29" s="11">
        <v>32</v>
      </c>
      <c r="D29" s="11">
        <v>0</v>
      </c>
      <c r="E29" s="11">
        <v>6</v>
      </c>
      <c r="F29" s="11">
        <v>12</v>
      </c>
      <c r="G29" s="11">
        <v>5</v>
      </c>
      <c r="H29" s="11">
        <v>8</v>
      </c>
      <c r="I29" s="11">
        <v>0</v>
      </c>
      <c r="J29" s="6">
        <v>1</v>
      </c>
      <c r="K29" s="6">
        <v>0</v>
      </c>
    </row>
    <row r="30" spans="2:11" ht="12.75">
      <c r="B30" s="10" t="s">
        <v>165</v>
      </c>
      <c r="C30" s="11">
        <v>68</v>
      </c>
      <c r="D30" s="11">
        <v>0</v>
      </c>
      <c r="E30" s="11">
        <v>13</v>
      </c>
      <c r="F30" s="11">
        <v>16</v>
      </c>
      <c r="G30" s="11">
        <v>23</v>
      </c>
      <c r="H30" s="11">
        <v>6</v>
      </c>
      <c r="I30" s="11">
        <v>6</v>
      </c>
      <c r="J30" s="6">
        <v>4</v>
      </c>
      <c r="K30" s="6">
        <v>0</v>
      </c>
    </row>
    <row r="31" spans="2:11" ht="12.75">
      <c r="B31" s="10" t="s">
        <v>166</v>
      </c>
      <c r="C31" s="11">
        <v>2496</v>
      </c>
      <c r="D31" s="11">
        <v>33</v>
      </c>
      <c r="E31" s="11">
        <v>498</v>
      </c>
      <c r="F31" s="11">
        <v>566</v>
      </c>
      <c r="G31" s="11">
        <v>502</v>
      </c>
      <c r="H31" s="11">
        <v>417</v>
      </c>
      <c r="I31" s="11">
        <v>331</v>
      </c>
      <c r="J31" s="6">
        <v>136</v>
      </c>
      <c r="K31" s="6">
        <v>13</v>
      </c>
    </row>
    <row r="32" spans="2:11" ht="12.75">
      <c r="B32" s="10" t="s">
        <v>2</v>
      </c>
      <c r="C32" s="11">
        <v>52</v>
      </c>
      <c r="D32" s="11">
        <v>1</v>
      </c>
      <c r="E32" s="11">
        <v>5</v>
      </c>
      <c r="F32" s="11">
        <v>18</v>
      </c>
      <c r="G32" s="11">
        <v>9</v>
      </c>
      <c r="H32" s="11">
        <v>11</v>
      </c>
      <c r="I32" s="11">
        <v>6</v>
      </c>
      <c r="J32" s="6">
        <v>2</v>
      </c>
      <c r="K32" s="6">
        <v>0</v>
      </c>
    </row>
    <row r="33" spans="2:7" ht="13.5" thickBot="1">
      <c r="B33" s="24"/>
      <c r="C33" s="43"/>
      <c r="D33" s="43"/>
      <c r="E33" s="43"/>
      <c r="F33" s="43"/>
      <c r="G33" s="43"/>
    </row>
    <row r="34" spans="2:11" ht="12.75" customHeight="1">
      <c r="B34" s="10"/>
      <c r="C34" s="60"/>
      <c r="D34" s="60"/>
      <c r="E34" s="60"/>
      <c r="F34" s="60"/>
      <c r="G34" s="60"/>
      <c r="H34" s="60"/>
      <c r="I34" s="60"/>
      <c r="J34" s="60"/>
      <c r="K34" s="58"/>
    </row>
    <row r="35" spans="2:6" ht="12.75">
      <c r="B35" s="12" t="s">
        <v>162</v>
      </c>
      <c r="C35" s="11"/>
      <c r="D35" s="11"/>
      <c r="E35" s="11"/>
      <c r="F35" s="11"/>
    </row>
    <row r="36" spans="2:6" ht="12.75">
      <c r="B36" s="10"/>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21"/>
      <c r="E64" s="21"/>
      <c r="F64" s="21"/>
    </row>
    <row r="65" spans="2:6" ht="12.75">
      <c r="B65" s="10"/>
      <c r="C65" s="11"/>
      <c r="D65" s="11"/>
      <c r="E65" s="11"/>
      <c r="F65" s="1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
      <c r="C76" s="11"/>
      <c r="D76" s="11"/>
      <c r="E76" s="11"/>
      <c r="F76" s="11"/>
    </row>
    <row r="77" spans="2:6" ht="12.75">
      <c r="B77" s="32"/>
      <c r="C77" s="40"/>
      <c r="D77" s="32"/>
      <c r="E77" s="32"/>
      <c r="F77" s="32"/>
    </row>
    <row r="78" ht="12.75">
      <c r="B78" s="50"/>
    </row>
    <row r="79" ht="12.75">
      <c r="B79" s="50"/>
    </row>
    <row r="80" ht="12.75">
      <c r="B80" s="50"/>
    </row>
    <row r="81" spans="2:6" ht="12.75">
      <c r="B81" s="50"/>
      <c r="C81" s="51"/>
      <c r="D81" s="52"/>
      <c r="E81" s="52"/>
      <c r="F81" s="52"/>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
      <c r="D86" s="5"/>
      <c r="E86" s="5"/>
      <c r="F86" s="5"/>
    </row>
    <row r="87" spans="2:6" ht="12.75">
      <c r="B87" s="23"/>
      <c r="C87" s="23"/>
      <c r="D87" s="23"/>
      <c r="E87" s="23"/>
      <c r="F87" s="23"/>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40.xml><?xml version="1.0" encoding="utf-8"?>
<worksheet xmlns="http://schemas.openxmlformats.org/spreadsheetml/2006/main" xmlns:r="http://schemas.openxmlformats.org/officeDocument/2006/relationships">
  <dimension ref="B1:M241"/>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1" width="10.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430</v>
      </c>
      <c r="C5" s="17"/>
      <c r="D5" s="16"/>
      <c r="E5" s="16"/>
      <c r="F5" s="16"/>
      <c r="G5" s="16"/>
      <c r="H5" s="16"/>
      <c r="I5" s="16"/>
      <c r="J5" s="16"/>
      <c r="K5" s="16"/>
      <c r="L5" s="16"/>
    </row>
    <row r="6" spans="2:12" ht="15.75" customHeight="1">
      <c r="B6" s="17" t="s">
        <v>354</v>
      </c>
      <c r="C6" s="17"/>
      <c r="D6" s="16"/>
      <c r="E6" s="16"/>
      <c r="F6" s="16"/>
      <c r="G6" s="16"/>
      <c r="H6" s="16"/>
      <c r="I6" s="16"/>
      <c r="J6" s="16"/>
      <c r="K6" s="16"/>
      <c r="L6" s="16"/>
    </row>
    <row r="7" spans="2:12" s="7" customFormat="1" ht="12.75" customHeight="1">
      <c r="B7" s="17"/>
      <c r="C7" s="16"/>
      <c r="D7" s="16"/>
      <c r="E7" s="16"/>
      <c r="F7" s="16"/>
      <c r="G7" s="16"/>
      <c r="H7" s="16"/>
      <c r="I7" s="16"/>
      <c r="J7" s="16"/>
      <c r="K7" s="16"/>
      <c r="L7" s="16"/>
    </row>
    <row r="8" spans="2:12" s="7" customFormat="1" ht="12.75">
      <c r="B8" s="30" t="s">
        <v>257</v>
      </c>
      <c r="C8" s="16"/>
      <c r="D8" s="16"/>
      <c r="E8" s="16"/>
      <c r="F8" s="16"/>
      <c r="G8" s="16"/>
      <c r="H8" s="16"/>
      <c r="I8" s="16"/>
      <c r="J8" s="16"/>
      <c r="K8" s="16"/>
      <c r="L8" s="16"/>
    </row>
    <row r="9" spans="2:11" ht="12.75">
      <c r="B9" s="1"/>
      <c r="C9" s="5"/>
      <c r="D9" s="2"/>
      <c r="E9" s="124"/>
      <c r="F9" s="124"/>
      <c r="G9" s="124"/>
      <c r="H9" s="124"/>
      <c r="I9" s="124"/>
      <c r="J9" s="124"/>
      <c r="K9" s="124"/>
    </row>
    <row r="10" spans="2:11" ht="38.25">
      <c r="B10" s="9"/>
      <c r="C10" s="9" t="s">
        <v>0</v>
      </c>
      <c r="D10" s="9" t="s">
        <v>189</v>
      </c>
      <c r="E10" s="9" t="s">
        <v>90</v>
      </c>
      <c r="F10" s="9" t="s">
        <v>91</v>
      </c>
      <c r="G10" s="9" t="s">
        <v>92</v>
      </c>
      <c r="H10" s="9" t="s">
        <v>93</v>
      </c>
      <c r="I10" s="9" t="s">
        <v>94</v>
      </c>
      <c r="J10" s="9" t="s">
        <v>95</v>
      </c>
      <c r="K10" s="9" t="s">
        <v>2</v>
      </c>
    </row>
    <row r="11" spans="2:11" ht="12.75">
      <c r="B11" s="1"/>
      <c r="C11" s="3"/>
      <c r="D11" s="26"/>
      <c r="E11" s="3"/>
      <c r="F11" s="3"/>
      <c r="G11" s="3"/>
      <c r="H11" s="3"/>
      <c r="I11" s="3"/>
      <c r="J11" s="3"/>
      <c r="K11" s="3"/>
    </row>
    <row r="12" spans="2:11" ht="12.75">
      <c r="B12" s="10" t="s">
        <v>0</v>
      </c>
      <c r="C12" s="11">
        <v>1765</v>
      </c>
      <c r="D12" s="11">
        <v>100</v>
      </c>
      <c r="E12" s="11">
        <v>30</v>
      </c>
      <c r="F12" s="11">
        <v>309</v>
      </c>
      <c r="G12" s="11">
        <v>905</v>
      </c>
      <c r="H12" s="11">
        <v>477</v>
      </c>
      <c r="I12" s="11">
        <v>22</v>
      </c>
      <c r="J12" s="11">
        <v>16</v>
      </c>
      <c r="K12" s="11">
        <v>6</v>
      </c>
    </row>
    <row r="13" spans="2:11" ht="12.75">
      <c r="B13" s="32" t="s">
        <v>189</v>
      </c>
      <c r="C13" s="11">
        <v>100</v>
      </c>
      <c r="D13" s="11">
        <v>100</v>
      </c>
      <c r="E13" s="38">
        <v>1.6997167138810199</v>
      </c>
      <c r="F13" s="38">
        <v>17.507082152974505</v>
      </c>
      <c r="G13" s="38">
        <v>51.274787535410766</v>
      </c>
      <c r="H13" s="38">
        <v>27.025495750708217</v>
      </c>
      <c r="I13" s="38">
        <v>1.246458923512748</v>
      </c>
      <c r="J13" s="38">
        <v>0.9065155807365439</v>
      </c>
      <c r="K13" s="38">
        <v>0.33994334277620397</v>
      </c>
    </row>
    <row r="14" spans="2:11" ht="12.75">
      <c r="B14" s="10" t="s">
        <v>16</v>
      </c>
      <c r="C14" s="11"/>
      <c r="D14" s="27"/>
      <c r="E14" s="11"/>
      <c r="F14" s="11"/>
      <c r="G14" s="11"/>
      <c r="H14" s="11"/>
      <c r="I14" s="11"/>
      <c r="J14" s="11"/>
      <c r="K14" s="11"/>
    </row>
    <row r="15" spans="2:12" ht="12.75">
      <c r="B15" s="54" t="s">
        <v>3</v>
      </c>
      <c r="C15" s="11">
        <v>1711</v>
      </c>
      <c r="D15" s="38">
        <v>96.94050991501416</v>
      </c>
      <c r="E15" s="11">
        <v>22</v>
      </c>
      <c r="F15" s="11">
        <v>295</v>
      </c>
      <c r="G15" s="11">
        <v>881</v>
      </c>
      <c r="H15" s="11">
        <v>470</v>
      </c>
      <c r="I15" s="11">
        <v>22</v>
      </c>
      <c r="J15" s="11">
        <v>15</v>
      </c>
      <c r="K15" s="11">
        <v>6</v>
      </c>
      <c r="L15" s="11"/>
    </row>
    <row r="16" spans="2:12" ht="12.75">
      <c r="B16" s="54" t="s">
        <v>1</v>
      </c>
      <c r="C16" s="11">
        <v>49</v>
      </c>
      <c r="D16" s="38">
        <v>2.776203966005666</v>
      </c>
      <c r="E16" s="11">
        <v>8</v>
      </c>
      <c r="F16" s="11">
        <v>13</v>
      </c>
      <c r="G16" s="11">
        <v>22</v>
      </c>
      <c r="H16" s="11">
        <v>6</v>
      </c>
      <c r="I16" s="11">
        <v>0</v>
      </c>
      <c r="J16" s="11">
        <v>0</v>
      </c>
      <c r="K16" s="11">
        <v>0</v>
      </c>
      <c r="L16" s="21"/>
    </row>
    <row r="17" spans="2:12" ht="12.75">
      <c r="B17" s="54" t="s">
        <v>6</v>
      </c>
      <c r="C17" s="11">
        <v>5</v>
      </c>
      <c r="D17" s="38">
        <v>0.28328611898017</v>
      </c>
      <c r="E17" s="11">
        <v>0</v>
      </c>
      <c r="F17" s="11">
        <v>1</v>
      </c>
      <c r="G17" s="11">
        <v>2</v>
      </c>
      <c r="H17" s="11">
        <v>1</v>
      </c>
      <c r="I17" s="11">
        <v>0</v>
      </c>
      <c r="J17" s="11">
        <v>1</v>
      </c>
      <c r="K17" s="11">
        <v>0</v>
      </c>
      <c r="L17" s="11"/>
    </row>
    <row r="18" spans="2:12" ht="12.75">
      <c r="B18" s="10" t="s">
        <v>116</v>
      </c>
      <c r="C18" s="11"/>
      <c r="D18" s="38"/>
      <c r="E18" s="11"/>
      <c r="F18" s="11"/>
      <c r="G18" s="11"/>
      <c r="H18" s="11"/>
      <c r="I18" s="11"/>
      <c r="J18" s="11"/>
      <c r="K18" s="11"/>
      <c r="L18" s="11"/>
    </row>
    <row r="19" spans="2:12" ht="12.75">
      <c r="B19" s="54" t="s">
        <v>14</v>
      </c>
      <c r="C19" s="11">
        <v>309</v>
      </c>
      <c r="D19" s="38">
        <v>17.507082152974505</v>
      </c>
      <c r="E19" s="11">
        <v>20</v>
      </c>
      <c r="F19" s="11">
        <v>64</v>
      </c>
      <c r="G19" s="11">
        <v>147</v>
      </c>
      <c r="H19" s="11">
        <v>76</v>
      </c>
      <c r="I19" s="11">
        <v>0</v>
      </c>
      <c r="J19" s="11">
        <v>2</v>
      </c>
      <c r="K19" s="11">
        <v>0</v>
      </c>
      <c r="L19" s="11"/>
    </row>
    <row r="20" spans="2:12" ht="12.75">
      <c r="B20" s="54" t="s">
        <v>7</v>
      </c>
      <c r="C20" s="11">
        <v>1447</v>
      </c>
      <c r="D20" s="38">
        <v>81.98300283286119</v>
      </c>
      <c r="E20" s="11">
        <v>8</v>
      </c>
      <c r="F20" s="11">
        <v>242</v>
      </c>
      <c r="G20" s="11">
        <v>756</v>
      </c>
      <c r="H20" s="11">
        <v>400</v>
      </c>
      <c r="I20" s="11">
        <v>22</v>
      </c>
      <c r="J20" s="11">
        <v>13</v>
      </c>
      <c r="K20" s="11">
        <v>6</v>
      </c>
      <c r="L20" s="11"/>
    </row>
    <row r="21" spans="2:12" ht="12.75">
      <c r="B21" s="54" t="s">
        <v>2</v>
      </c>
      <c r="C21" s="11">
        <v>9</v>
      </c>
      <c r="D21" s="38">
        <v>0.509915014164306</v>
      </c>
      <c r="E21" s="11">
        <v>2</v>
      </c>
      <c r="F21" s="11">
        <v>3</v>
      </c>
      <c r="G21" s="11">
        <v>2</v>
      </c>
      <c r="H21" s="11">
        <v>1</v>
      </c>
      <c r="I21" s="11">
        <v>0</v>
      </c>
      <c r="J21" s="11">
        <v>1</v>
      </c>
      <c r="K21" s="11">
        <v>0</v>
      </c>
      <c r="L21" s="11"/>
    </row>
    <row r="22" spans="2:12" ht="12.75">
      <c r="B22" s="10" t="s">
        <v>18</v>
      </c>
      <c r="C22" s="11"/>
      <c r="D22" s="38"/>
      <c r="E22" s="11"/>
      <c r="F22" s="11"/>
      <c r="G22" s="11"/>
      <c r="H22" s="11"/>
      <c r="I22" s="11"/>
      <c r="J22" s="11"/>
      <c r="K22" s="11"/>
      <c r="L22" s="11"/>
    </row>
    <row r="23" spans="2:12" ht="12.75">
      <c r="B23" s="54" t="s">
        <v>100</v>
      </c>
      <c r="C23" s="11">
        <v>571</v>
      </c>
      <c r="D23" s="38">
        <v>32.35127478753541</v>
      </c>
      <c r="E23" s="11">
        <v>6</v>
      </c>
      <c r="F23" s="11">
        <v>100</v>
      </c>
      <c r="G23" s="11">
        <v>315</v>
      </c>
      <c r="H23" s="11">
        <v>147</v>
      </c>
      <c r="I23" s="11">
        <v>0</v>
      </c>
      <c r="J23" s="11">
        <v>0</v>
      </c>
      <c r="K23" s="11">
        <v>3</v>
      </c>
      <c r="L23" s="11"/>
    </row>
    <row r="24" spans="2:12" ht="12.75">
      <c r="B24" s="55" t="s">
        <v>112</v>
      </c>
      <c r="C24" s="11">
        <v>565</v>
      </c>
      <c r="D24" s="38">
        <v>98.9492119089317</v>
      </c>
      <c r="E24" s="11">
        <v>6</v>
      </c>
      <c r="F24" s="11">
        <v>100</v>
      </c>
      <c r="G24" s="11">
        <v>310</v>
      </c>
      <c r="H24" s="11">
        <v>146</v>
      </c>
      <c r="I24" s="11">
        <v>0</v>
      </c>
      <c r="J24" s="11">
        <v>0</v>
      </c>
      <c r="K24" s="11">
        <v>3</v>
      </c>
      <c r="L24" s="11"/>
    </row>
    <row r="25" spans="2:12" ht="12.75">
      <c r="B25" s="55" t="s">
        <v>113</v>
      </c>
      <c r="C25" s="11">
        <v>6</v>
      </c>
      <c r="D25" s="38">
        <v>1.0507880910683012</v>
      </c>
      <c r="E25" s="11">
        <v>0</v>
      </c>
      <c r="F25" s="11">
        <v>0</v>
      </c>
      <c r="G25" s="11">
        <v>5</v>
      </c>
      <c r="H25" s="11">
        <v>1</v>
      </c>
      <c r="I25" s="11">
        <v>0</v>
      </c>
      <c r="J25" s="11">
        <v>0</v>
      </c>
      <c r="K25" s="11">
        <v>0</v>
      </c>
      <c r="L25" s="11"/>
    </row>
    <row r="26" spans="2:12" ht="12.75">
      <c r="B26" s="54" t="s">
        <v>181</v>
      </c>
      <c r="C26" s="11">
        <v>244</v>
      </c>
      <c r="D26" s="38">
        <v>13.824362606232295</v>
      </c>
      <c r="E26" s="11">
        <v>3</v>
      </c>
      <c r="F26" s="11">
        <v>56</v>
      </c>
      <c r="G26" s="11">
        <v>139</v>
      </c>
      <c r="H26" s="11">
        <v>45</v>
      </c>
      <c r="I26" s="11">
        <v>0</v>
      </c>
      <c r="J26" s="11">
        <v>0</v>
      </c>
      <c r="K26" s="11">
        <v>1</v>
      </c>
      <c r="L26" s="11"/>
    </row>
    <row r="27" spans="2:12" ht="12.75">
      <c r="B27" s="54" t="s">
        <v>182</v>
      </c>
      <c r="C27" s="11">
        <v>804</v>
      </c>
      <c r="D27" s="38">
        <v>45.552407932011334</v>
      </c>
      <c r="E27" s="11">
        <v>3</v>
      </c>
      <c r="F27" s="11">
        <v>116</v>
      </c>
      <c r="G27" s="11">
        <v>378</v>
      </c>
      <c r="H27" s="11">
        <v>267</v>
      </c>
      <c r="I27" s="11">
        <v>22</v>
      </c>
      <c r="J27" s="11">
        <v>16</v>
      </c>
      <c r="K27" s="11">
        <v>2</v>
      </c>
      <c r="L27" s="11"/>
    </row>
    <row r="28" spans="2:12" ht="12.75">
      <c r="B28" s="54" t="s">
        <v>183</v>
      </c>
      <c r="C28" s="11">
        <v>123</v>
      </c>
      <c r="D28" s="38">
        <v>6.968838526912181</v>
      </c>
      <c r="E28" s="11">
        <v>17</v>
      </c>
      <c r="F28" s="11">
        <v>31</v>
      </c>
      <c r="G28" s="11">
        <v>60</v>
      </c>
      <c r="H28" s="11">
        <v>15</v>
      </c>
      <c r="I28" s="11">
        <v>0</v>
      </c>
      <c r="J28" s="11">
        <v>0</v>
      </c>
      <c r="K28" s="11">
        <v>0</v>
      </c>
      <c r="L28" s="11"/>
    </row>
    <row r="29" spans="2:12" ht="12.75">
      <c r="B29" s="54" t="s">
        <v>184</v>
      </c>
      <c r="C29" s="11">
        <v>22</v>
      </c>
      <c r="D29" s="38">
        <v>1.246458923512748</v>
      </c>
      <c r="E29" s="11">
        <v>1</v>
      </c>
      <c r="F29" s="11">
        <v>6</v>
      </c>
      <c r="G29" s="11">
        <v>12</v>
      </c>
      <c r="H29" s="11">
        <v>3</v>
      </c>
      <c r="I29" s="11">
        <v>0</v>
      </c>
      <c r="J29" s="11">
        <v>0</v>
      </c>
      <c r="K29" s="11">
        <v>0</v>
      </c>
      <c r="L29" s="11"/>
    </row>
    <row r="30" spans="2:12" ht="12.75">
      <c r="B30" s="54" t="s">
        <v>111</v>
      </c>
      <c r="C30" s="11">
        <v>1</v>
      </c>
      <c r="D30" s="38">
        <v>0.056657223796033995</v>
      </c>
      <c r="E30" s="11">
        <v>0</v>
      </c>
      <c r="F30" s="11">
        <v>0</v>
      </c>
      <c r="G30" s="11">
        <v>1</v>
      </c>
      <c r="H30" s="11">
        <v>0</v>
      </c>
      <c r="I30" s="11">
        <v>0</v>
      </c>
      <c r="J30" s="11">
        <v>0</v>
      </c>
      <c r="K30" s="11">
        <v>0</v>
      </c>
      <c r="L30" s="11"/>
    </row>
    <row r="31" spans="2:12" ht="25.5">
      <c r="B31" s="10" t="s">
        <v>99</v>
      </c>
      <c r="C31" s="11"/>
      <c r="D31" s="38"/>
      <c r="E31" s="11"/>
      <c r="F31" s="11"/>
      <c r="G31" s="11"/>
      <c r="H31" s="11"/>
      <c r="I31" s="11"/>
      <c r="J31" s="11"/>
      <c r="K31" s="11"/>
      <c r="L31" s="11"/>
    </row>
    <row r="32" spans="2:12" ht="12.75">
      <c r="B32" s="54" t="s">
        <v>185</v>
      </c>
      <c r="C32" s="11">
        <v>105</v>
      </c>
      <c r="D32" s="38">
        <v>5.949008498583569</v>
      </c>
      <c r="E32" s="11">
        <v>2</v>
      </c>
      <c r="F32" s="11">
        <v>18</v>
      </c>
      <c r="G32" s="11">
        <v>59</v>
      </c>
      <c r="H32" s="11">
        <v>26</v>
      </c>
      <c r="I32" s="11">
        <v>0</v>
      </c>
      <c r="J32" s="11">
        <v>0</v>
      </c>
      <c r="K32" s="11">
        <v>0</v>
      </c>
      <c r="L32" s="11"/>
    </row>
    <row r="33" spans="2:12" ht="12.75">
      <c r="B33" s="54" t="s">
        <v>186</v>
      </c>
      <c r="C33" s="11">
        <v>1456</v>
      </c>
      <c r="D33" s="38">
        <v>82.4929178470255</v>
      </c>
      <c r="E33" s="11">
        <v>22</v>
      </c>
      <c r="F33" s="11">
        <v>234</v>
      </c>
      <c r="G33" s="11">
        <v>746</v>
      </c>
      <c r="H33" s="11">
        <v>417</v>
      </c>
      <c r="I33" s="11">
        <v>18</v>
      </c>
      <c r="J33" s="11">
        <v>15</v>
      </c>
      <c r="K33" s="11">
        <v>4</v>
      </c>
      <c r="L33" s="11"/>
    </row>
    <row r="34" spans="2:12" ht="12.75">
      <c r="B34" s="55" t="s">
        <v>112</v>
      </c>
      <c r="C34" s="11">
        <v>1390</v>
      </c>
      <c r="D34" s="38">
        <v>95.46703296703296</v>
      </c>
      <c r="E34" s="11">
        <v>22</v>
      </c>
      <c r="F34" s="11">
        <v>229</v>
      </c>
      <c r="G34" s="11">
        <v>716</v>
      </c>
      <c r="H34" s="11">
        <v>388</v>
      </c>
      <c r="I34" s="11">
        <v>16</v>
      </c>
      <c r="J34" s="11">
        <v>15</v>
      </c>
      <c r="K34" s="11">
        <v>4</v>
      </c>
      <c r="L34" s="11"/>
    </row>
    <row r="35" spans="2:12" ht="12.75">
      <c r="B35" s="55" t="s">
        <v>113</v>
      </c>
      <c r="C35" s="11">
        <v>66</v>
      </c>
      <c r="D35" s="38">
        <v>4.532967032967033</v>
      </c>
      <c r="E35" s="11">
        <v>0</v>
      </c>
      <c r="F35" s="11">
        <v>5</v>
      </c>
      <c r="G35" s="11">
        <v>30</v>
      </c>
      <c r="H35" s="11">
        <v>29</v>
      </c>
      <c r="I35" s="11">
        <v>2</v>
      </c>
      <c r="J35" s="11">
        <v>0</v>
      </c>
      <c r="K35" s="11">
        <v>0</v>
      </c>
      <c r="L35" s="11"/>
    </row>
    <row r="36" spans="2:12" ht="12.75">
      <c r="B36" s="54" t="s">
        <v>181</v>
      </c>
      <c r="C36" s="11">
        <v>60</v>
      </c>
      <c r="D36" s="38">
        <v>3.3994334277620397</v>
      </c>
      <c r="E36" s="11">
        <v>4</v>
      </c>
      <c r="F36" s="11">
        <v>8</v>
      </c>
      <c r="G36" s="11">
        <v>37</v>
      </c>
      <c r="H36" s="11">
        <v>10</v>
      </c>
      <c r="I36" s="11">
        <v>1</v>
      </c>
      <c r="J36" s="11">
        <v>0</v>
      </c>
      <c r="K36" s="11">
        <v>0</v>
      </c>
      <c r="L36" s="11"/>
    </row>
    <row r="37" spans="2:12" ht="12.75">
      <c r="B37" s="54" t="s">
        <v>182</v>
      </c>
      <c r="C37" s="11">
        <v>6</v>
      </c>
      <c r="D37" s="38">
        <v>0.33994334277620397</v>
      </c>
      <c r="E37" s="11">
        <v>0</v>
      </c>
      <c r="F37" s="11">
        <v>1</v>
      </c>
      <c r="G37" s="11">
        <v>1</v>
      </c>
      <c r="H37" s="11">
        <v>3</v>
      </c>
      <c r="I37" s="11">
        <v>1</v>
      </c>
      <c r="J37" s="11">
        <v>0</v>
      </c>
      <c r="K37" s="11">
        <v>0</v>
      </c>
      <c r="L37" s="11"/>
    </row>
    <row r="38" spans="2:12" ht="12.75">
      <c r="B38" s="54" t="s">
        <v>183</v>
      </c>
      <c r="C38" s="11">
        <v>3</v>
      </c>
      <c r="D38" s="38">
        <v>0.16997167138810199</v>
      </c>
      <c r="E38" s="11">
        <v>0</v>
      </c>
      <c r="F38" s="11">
        <v>1</v>
      </c>
      <c r="G38" s="11">
        <v>2</v>
      </c>
      <c r="H38" s="11">
        <v>0</v>
      </c>
      <c r="I38" s="11">
        <v>0</v>
      </c>
      <c r="J38" s="11">
        <v>0</v>
      </c>
      <c r="K38" s="11">
        <v>0</v>
      </c>
      <c r="L38" s="11"/>
    </row>
    <row r="39" spans="2:12" ht="12.75">
      <c r="B39" s="54" t="s">
        <v>184</v>
      </c>
      <c r="C39" s="11">
        <v>92</v>
      </c>
      <c r="D39" s="38">
        <v>5.212464589235127</v>
      </c>
      <c r="E39" s="11">
        <v>1</v>
      </c>
      <c r="F39" s="11">
        <v>27</v>
      </c>
      <c r="G39" s="11">
        <v>43</v>
      </c>
      <c r="H39" s="11">
        <v>18</v>
      </c>
      <c r="I39" s="11">
        <v>2</v>
      </c>
      <c r="J39" s="11">
        <v>0</v>
      </c>
      <c r="K39" s="11">
        <v>1</v>
      </c>
      <c r="L39" s="11"/>
    </row>
    <row r="40" spans="2:12" ht="12.75">
      <c r="B40" s="54" t="s">
        <v>111</v>
      </c>
      <c r="C40" s="11">
        <v>43</v>
      </c>
      <c r="D40" s="38">
        <v>2.4362606232294617</v>
      </c>
      <c r="E40" s="11">
        <v>1</v>
      </c>
      <c r="F40" s="11">
        <v>20</v>
      </c>
      <c r="G40" s="11">
        <v>17</v>
      </c>
      <c r="H40" s="11">
        <v>3</v>
      </c>
      <c r="I40" s="11">
        <v>0</v>
      </c>
      <c r="J40" s="11">
        <v>1</v>
      </c>
      <c r="K40" s="11">
        <v>1</v>
      </c>
      <c r="L40" s="11"/>
    </row>
    <row r="41" spans="2:12" ht="12.75">
      <c r="B41" s="10" t="s">
        <v>119</v>
      </c>
      <c r="C41" s="11"/>
      <c r="D41" s="109"/>
      <c r="E41" s="27"/>
      <c r="F41" s="27"/>
      <c r="G41" s="27"/>
      <c r="H41" s="27"/>
      <c r="I41" s="27"/>
      <c r="J41" s="27"/>
      <c r="K41" s="27"/>
      <c r="L41" s="11"/>
    </row>
    <row r="42" spans="2:12" ht="12.75">
      <c r="B42" s="54" t="s">
        <v>114</v>
      </c>
      <c r="C42" s="11">
        <v>633</v>
      </c>
      <c r="D42" s="38">
        <v>35.86402266288952</v>
      </c>
      <c r="E42" s="11">
        <v>7</v>
      </c>
      <c r="F42" s="11">
        <v>112</v>
      </c>
      <c r="G42" s="11">
        <v>336</v>
      </c>
      <c r="H42" s="11">
        <v>173</v>
      </c>
      <c r="I42" s="11">
        <v>2</v>
      </c>
      <c r="J42" s="11">
        <v>0</v>
      </c>
      <c r="K42" s="11">
        <v>3</v>
      </c>
      <c r="L42" s="11"/>
    </row>
    <row r="43" spans="2:12" ht="12.75">
      <c r="B43" s="54" t="s">
        <v>115</v>
      </c>
      <c r="C43" s="11">
        <v>1069</v>
      </c>
      <c r="D43" s="38">
        <v>60.56657223796034</v>
      </c>
      <c r="E43" s="11">
        <v>19</v>
      </c>
      <c r="F43" s="11">
        <v>190</v>
      </c>
      <c r="G43" s="11">
        <v>536</v>
      </c>
      <c r="H43" s="11">
        <v>287</v>
      </c>
      <c r="I43" s="11">
        <v>18</v>
      </c>
      <c r="J43" s="11">
        <v>16</v>
      </c>
      <c r="K43" s="11">
        <v>3</v>
      </c>
      <c r="L43" s="11"/>
    </row>
    <row r="44" spans="2:12" ht="12.75">
      <c r="B44" s="54" t="s">
        <v>111</v>
      </c>
      <c r="C44" s="11">
        <v>63</v>
      </c>
      <c r="D44" s="38">
        <v>3.5694050991501416</v>
      </c>
      <c r="E44" s="11">
        <v>4</v>
      </c>
      <c r="F44" s="11">
        <v>7</v>
      </c>
      <c r="G44" s="11">
        <v>33</v>
      </c>
      <c r="H44" s="11">
        <v>17</v>
      </c>
      <c r="I44" s="11">
        <v>2</v>
      </c>
      <c r="J44" s="11">
        <v>0</v>
      </c>
      <c r="K44" s="11">
        <v>0</v>
      </c>
      <c r="L44" s="11"/>
    </row>
    <row r="45" spans="2:12" ht="12.75">
      <c r="B45" s="10" t="s">
        <v>51</v>
      </c>
      <c r="C45" s="11"/>
      <c r="D45" s="38"/>
      <c r="E45" s="11"/>
      <c r="F45" s="11"/>
      <c r="G45" s="11"/>
      <c r="H45" s="11"/>
      <c r="I45" s="11"/>
      <c r="J45" s="11"/>
      <c r="K45" s="11"/>
      <c r="L45" s="11"/>
    </row>
    <row r="46" spans="2:12" ht="12.75">
      <c r="B46" s="54" t="s">
        <v>279</v>
      </c>
      <c r="C46" s="11">
        <v>1568</v>
      </c>
      <c r="D46" s="38">
        <v>88.83852691218131</v>
      </c>
      <c r="E46" s="11">
        <v>13</v>
      </c>
      <c r="F46" s="11">
        <v>256</v>
      </c>
      <c r="G46" s="11">
        <v>813</v>
      </c>
      <c r="H46" s="11">
        <v>442</v>
      </c>
      <c r="I46" s="11">
        <v>22</v>
      </c>
      <c r="J46" s="11">
        <v>16</v>
      </c>
      <c r="K46" s="11">
        <v>6</v>
      </c>
      <c r="L46" s="11"/>
    </row>
    <row r="47" spans="2:12" ht="12.75">
      <c r="B47" s="54" t="s">
        <v>265</v>
      </c>
      <c r="C47" s="11">
        <v>170</v>
      </c>
      <c r="D47" s="38">
        <v>9.63172804532578</v>
      </c>
      <c r="E47" s="11">
        <v>12</v>
      </c>
      <c r="F47" s="11">
        <v>43</v>
      </c>
      <c r="G47" s="11">
        <v>85</v>
      </c>
      <c r="H47" s="11">
        <v>30</v>
      </c>
      <c r="I47" s="11">
        <v>0</v>
      </c>
      <c r="J47" s="11">
        <v>0</v>
      </c>
      <c r="K47" s="11">
        <v>0</v>
      </c>
      <c r="L47" s="11"/>
    </row>
    <row r="48" spans="2:12" ht="12.75">
      <c r="B48" s="54" t="s">
        <v>266</v>
      </c>
      <c r="C48" s="11">
        <v>24</v>
      </c>
      <c r="D48" s="38">
        <v>1.3597733711048159</v>
      </c>
      <c r="E48" s="11">
        <v>4</v>
      </c>
      <c r="F48" s="11">
        <v>9</v>
      </c>
      <c r="G48" s="11">
        <v>6</v>
      </c>
      <c r="H48" s="11">
        <v>5</v>
      </c>
      <c r="I48" s="11">
        <v>0</v>
      </c>
      <c r="J48" s="11">
        <v>0</v>
      </c>
      <c r="K48" s="11">
        <v>0</v>
      </c>
      <c r="L48" s="11"/>
    </row>
    <row r="49" spans="2:12" ht="12.75">
      <c r="B49" s="54" t="s">
        <v>267</v>
      </c>
      <c r="C49" s="11">
        <v>3</v>
      </c>
      <c r="D49" s="38">
        <v>0.16997167138810199</v>
      </c>
      <c r="E49" s="11">
        <v>1</v>
      </c>
      <c r="F49" s="11">
        <v>1</v>
      </c>
      <c r="G49" s="11">
        <v>1</v>
      </c>
      <c r="H49" s="11">
        <v>0</v>
      </c>
      <c r="I49" s="11">
        <v>0</v>
      </c>
      <c r="J49" s="11">
        <v>0</v>
      </c>
      <c r="K49" s="11">
        <v>0</v>
      </c>
      <c r="L49" s="11"/>
    </row>
    <row r="50" spans="2:12" ht="12.75">
      <c r="B50" s="10" t="s">
        <v>24</v>
      </c>
      <c r="C50" s="11"/>
      <c r="D50" s="38"/>
      <c r="E50" s="11"/>
      <c r="F50" s="11"/>
      <c r="G50" s="11"/>
      <c r="H50" s="11"/>
      <c r="I50" s="11"/>
      <c r="J50" s="11"/>
      <c r="K50" s="11"/>
      <c r="L50" s="11"/>
    </row>
    <row r="51" spans="2:12" ht="12.75">
      <c r="B51" s="54" t="s">
        <v>264</v>
      </c>
      <c r="C51" s="11">
        <v>1519</v>
      </c>
      <c r="D51" s="38">
        <v>86.06232294617564</v>
      </c>
      <c r="E51" s="11">
        <v>25</v>
      </c>
      <c r="F51" s="11">
        <v>268</v>
      </c>
      <c r="G51" s="11">
        <v>770</v>
      </c>
      <c r="H51" s="11">
        <v>415</v>
      </c>
      <c r="I51" s="11">
        <v>19</v>
      </c>
      <c r="J51" s="11">
        <v>16</v>
      </c>
      <c r="K51" s="11">
        <v>6</v>
      </c>
      <c r="L51" s="11"/>
    </row>
    <row r="52" spans="2:12" ht="12.75">
      <c r="B52" s="54" t="s">
        <v>268</v>
      </c>
      <c r="C52" s="11">
        <v>215</v>
      </c>
      <c r="D52" s="38">
        <v>12.181303116147308</v>
      </c>
      <c r="E52" s="11">
        <v>4</v>
      </c>
      <c r="F52" s="11">
        <v>35</v>
      </c>
      <c r="G52" s="11">
        <v>120</v>
      </c>
      <c r="H52" s="11">
        <v>54</v>
      </c>
      <c r="I52" s="11">
        <v>2</v>
      </c>
      <c r="J52" s="11">
        <v>0</v>
      </c>
      <c r="K52" s="11">
        <v>0</v>
      </c>
      <c r="L52" s="11"/>
    </row>
    <row r="53" spans="2:12" ht="12.75">
      <c r="B53" s="54" t="s">
        <v>269</v>
      </c>
      <c r="C53" s="11">
        <v>26</v>
      </c>
      <c r="D53" s="38">
        <v>1.4730878186968839</v>
      </c>
      <c r="E53" s="11">
        <v>1</v>
      </c>
      <c r="F53" s="11">
        <v>3</v>
      </c>
      <c r="G53" s="11">
        <v>13</v>
      </c>
      <c r="H53" s="11">
        <v>8</v>
      </c>
      <c r="I53" s="11">
        <v>1</v>
      </c>
      <c r="J53" s="11">
        <v>0</v>
      </c>
      <c r="K53" s="11">
        <v>0</v>
      </c>
      <c r="L53" s="11"/>
    </row>
    <row r="54" spans="2:12" ht="12.75">
      <c r="B54" s="54" t="s">
        <v>270</v>
      </c>
      <c r="C54" s="11">
        <v>5</v>
      </c>
      <c r="D54" s="38">
        <v>0.28328611898017</v>
      </c>
      <c r="E54" s="11">
        <v>0</v>
      </c>
      <c r="F54" s="11">
        <v>3</v>
      </c>
      <c r="G54" s="11">
        <v>2</v>
      </c>
      <c r="H54" s="11">
        <v>0</v>
      </c>
      <c r="I54" s="11">
        <v>0</v>
      </c>
      <c r="J54" s="11">
        <v>0</v>
      </c>
      <c r="K54" s="11">
        <v>0</v>
      </c>
      <c r="L54" s="11"/>
    </row>
    <row r="55" spans="2:12" ht="12.75">
      <c r="B55" s="10" t="s">
        <v>103</v>
      </c>
      <c r="C55" s="11"/>
      <c r="D55" s="38"/>
      <c r="E55" s="11"/>
      <c r="F55" s="11"/>
      <c r="G55" s="11"/>
      <c r="H55" s="11"/>
      <c r="I55" s="11"/>
      <c r="J55" s="11"/>
      <c r="K55" s="11"/>
      <c r="L55" s="11"/>
    </row>
    <row r="56" spans="2:12" ht="12.75">
      <c r="B56" s="54" t="s">
        <v>299</v>
      </c>
      <c r="C56" s="11">
        <v>90</v>
      </c>
      <c r="D56" s="38">
        <v>5.09915014164306</v>
      </c>
      <c r="E56" s="11">
        <v>1</v>
      </c>
      <c r="F56" s="11">
        <v>14</v>
      </c>
      <c r="G56" s="11">
        <v>54</v>
      </c>
      <c r="H56" s="11">
        <v>20</v>
      </c>
      <c r="I56" s="11">
        <v>1</v>
      </c>
      <c r="J56" s="11">
        <v>0</v>
      </c>
      <c r="K56" s="11">
        <v>0</v>
      </c>
      <c r="L56" s="11"/>
    </row>
    <row r="57" spans="2:12" ht="12.75">
      <c r="B57" s="54" t="s">
        <v>300</v>
      </c>
      <c r="C57" s="11">
        <v>155</v>
      </c>
      <c r="D57" s="38">
        <v>8.78186968838527</v>
      </c>
      <c r="E57" s="11">
        <v>1</v>
      </c>
      <c r="F57" s="11">
        <v>20</v>
      </c>
      <c r="G57" s="11">
        <v>83</v>
      </c>
      <c r="H57" s="11">
        <v>46</v>
      </c>
      <c r="I57" s="11">
        <v>0</v>
      </c>
      <c r="J57" s="11">
        <v>5</v>
      </c>
      <c r="K57" s="11">
        <v>0</v>
      </c>
      <c r="L57" s="11"/>
    </row>
    <row r="58" spans="2:12" ht="12.75">
      <c r="B58" s="54" t="s">
        <v>301</v>
      </c>
      <c r="C58" s="11">
        <v>509</v>
      </c>
      <c r="D58" s="38">
        <v>28.838526912181305</v>
      </c>
      <c r="E58" s="11">
        <v>7</v>
      </c>
      <c r="F58" s="11">
        <v>100</v>
      </c>
      <c r="G58" s="11">
        <v>258</v>
      </c>
      <c r="H58" s="11">
        <v>137</v>
      </c>
      <c r="I58" s="11">
        <v>3</v>
      </c>
      <c r="J58" s="11">
        <v>1</v>
      </c>
      <c r="K58" s="11">
        <v>3</v>
      </c>
      <c r="L58" s="11"/>
    </row>
    <row r="59" spans="2:12" ht="12.75">
      <c r="B59" s="54" t="s">
        <v>302</v>
      </c>
      <c r="C59" s="11">
        <v>1008</v>
      </c>
      <c r="D59" s="38">
        <v>57.110481586402265</v>
      </c>
      <c r="E59" s="11">
        <v>21</v>
      </c>
      <c r="F59" s="11">
        <v>175</v>
      </c>
      <c r="G59" s="11">
        <v>507</v>
      </c>
      <c r="H59" s="11">
        <v>274</v>
      </c>
      <c r="I59" s="11">
        <v>18</v>
      </c>
      <c r="J59" s="11">
        <v>10</v>
      </c>
      <c r="K59" s="11">
        <v>3</v>
      </c>
      <c r="L59" s="11"/>
    </row>
    <row r="60" spans="2:12" ht="12.75">
      <c r="B60" s="54" t="s">
        <v>111</v>
      </c>
      <c r="C60" s="11">
        <v>3</v>
      </c>
      <c r="D60" s="38">
        <v>0.16997167138810199</v>
      </c>
      <c r="E60" s="11">
        <v>0</v>
      </c>
      <c r="F60" s="11">
        <v>0</v>
      </c>
      <c r="G60" s="11">
        <v>3</v>
      </c>
      <c r="H60" s="11">
        <v>0</v>
      </c>
      <c r="I60" s="11">
        <v>0</v>
      </c>
      <c r="J60" s="11">
        <v>0</v>
      </c>
      <c r="K60" s="11">
        <v>0</v>
      </c>
      <c r="L60" s="11"/>
    </row>
    <row r="61" spans="2:12" ht="12.75">
      <c r="B61" s="10" t="s">
        <v>211</v>
      </c>
      <c r="C61" s="11"/>
      <c r="D61" s="38"/>
      <c r="E61" s="11"/>
      <c r="F61" s="11"/>
      <c r="G61" s="11"/>
      <c r="H61" s="11"/>
      <c r="I61" s="11"/>
      <c r="J61" s="11"/>
      <c r="K61" s="11"/>
      <c r="L61" s="11"/>
    </row>
    <row r="62" spans="2:12" ht="12.75">
      <c r="B62" s="54" t="s">
        <v>280</v>
      </c>
      <c r="C62" s="11">
        <v>236</v>
      </c>
      <c r="D62" s="38">
        <v>13.371104815864022</v>
      </c>
      <c r="E62" s="11">
        <v>5</v>
      </c>
      <c r="F62" s="11">
        <v>53</v>
      </c>
      <c r="G62" s="11">
        <v>113</v>
      </c>
      <c r="H62" s="11">
        <v>59</v>
      </c>
      <c r="I62" s="11">
        <v>3</v>
      </c>
      <c r="J62" s="11">
        <v>1</v>
      </c>
      <c r="K62" s="11">
        <v>2</v>
      </c>
      <c r="L62" s="11"/>
    </row>
    <row r="63" spans="2:12" ht="12.75">
      <c r="B63" s="54" t="s">
        <v>281</v>
      </c>
      <c r="C63" s="11">
        <v>67</v>
      </c>
      <c r="D63" s="38">
        <v>3.7960339943342776</v>
      </c>
      <c r="E63" s="11">
        <v>1</v>
      </c>
      <c r="F63" s="11">
        <v>7</v>
      </c>
      <c r="G63" s="11">
        <v>27</v>
      </c>
      <c r="H63" s="11">
        <v>30</v>
      </c>
      <c r="I63" s="11">
        <v>1</v>
      </c>
      <c r="J63" s="11">
        <v>1</v>
      </c>
      <c r="K63" s="11">
        <v>0</v>
      </c>
      <c r="L63" s="11"/>
    </row>
    <row r="64" spans="2:12" ht="12.75">
      <c r="B64" s="54" t="s">
        <v>282</v>
      </c>
      <c r="C64" s="11">
        <v>8</v>
      </c>
      <c r="D64" s="38">
        <v>0.45325779036827196</v>
      </c>
      <c r="E64" s="11">
        <v>0</v>
      </c>
      <c r="F64" s="11">
        <v>0</v>
      </c>
      <c r="G64" s="11">
        <v>5</v>
      </c>
      <c r="H64" s="11">
        <v>2</v>
      </c>
      <c r="I64" s="11">
        <v>1</v>
      </c>
      <c r="J64" s="11">
        <v>0</v>
      </c>
      <c r="K64" s="11">
        <v>0</v>
      </c>
      <c r="L64" s="11"/>
    </row>
    <row r="65" spans="2:12" ht="12.75">
      <c r="B65" s="54" t="s">
        <v>115</v>
      </c>
      <c r="C65" s="11">
        <v>1450</v>
      </c>
      <c r="D65" s="38">
        <v>82.15297450424929</v>
      </c>
      <c r="E65" s="11">
        <v>24</v>
      </c>
      <c r="F65" s="11">
        <v>248</v>
      </c>
      <c r="G65" s="11">
        <v>758</v>
      </c>
      <c r="H65" s="11">
        <v>385</v>
      </c>
      <c r="I65" s="11">
        <v>17</v>
      </c>
      <c r="J65" s="11">
        <v>14</v>
      </c>
      <c r="K65" s="11">
        <v>4</v>
      </c>
      <c r="L65" s="11"/>
    </row>
    <row r="66" spans="2:12" ht="12.75">
      <c r="B66" s="54" t="s">
        <v>111</v>
      </c>
      <c r="C66" s="11">
        <v>4</v>
      </c>
      <c r="D66" s="38">
        <v>0.22662889518413598</v>
      </c>
      <c r="E66" s="11">
        <v>0</v>
      </c>
      <c r="F66" s="11">
        <v>1</v>
      </c>
      <c r="G66" s="11">
        <v>2</v>
      </c>
      <c r="H66" s="11">
        <v>1</v>
      </c>
      <c r="I66" s="11">
        <v>0</v>
      </c>
      <c r="J66" s="11">
        <v>0</v>
      </c>
      <c r="K66" s="11">
        <v>0</v>
      </c>
      <c r="L66" s="11"/>
    </row>
    <row r="67" spans="2:12" ht="12.75">
      <c r="B67" s="10" t="s">
        <v>187</v>
      </c>
      <c r="C67" s="11"/>
      <c r="D67" s="38"/>
      <c r="E67" s="11"/>
      <c r="F67" s="11"/>
      <c r="G67" s="11"/>
      <c r="H67" s="11"/>
      <c r="I67" s="11"/>
      <c r="J67" s="11"/>
      <c r="K67" s="11"/>
      <c r="L67" s="11"/>
    </row>
    <row r="68" spans="2:12" ht="12.75">
      <c r="B68" s="54" t="s">
        <v>303</v>
      </c>
      <c r="C68" s="11">
        <v>1053</v>
      </c>
      <c r="D68" s="38">
        <v>59.6600566572238</v>
      </c>
      <c r="E68" s="43">
        <v>16</v>
      </c>
      <c r="F68" s="43">
        <v>143</v>
      </c>
      <c r="G68" s="43">
        <v>588</v>
      </c>
      <c r="H68" s="43">
        <v>277</v>
      </c>
      <c r="I68" s="43">
        <v>17</v>
      </c>
      <c r="J68" s="43">
        <v>8</v>
      </c>
      <c r="K68" s="43">
        <v>4</v>
      </c>
      <c r="L68" s="11"/>
    </row>
    <row r="69" spans="2:12" ht="12.75">
      <c r="B69" s="54" t="s">
        <v>304</v>
      </c>
      <c r="C69" s="11">
        <v>666</v>
      </c>
      <c r="D69" s="38">
        <v>37.73371104815864</v>
      </c>
      <c r="E69" s="43">
        <v>12</v>
      </c>
      <c r="F69" s="43">
        <v>142</v>
      </c>
      <c r="G69" s="43">
        <v>307</v>
      </c>
      <c r="H69" s="43">
        <v>193</v>
      </c>
      <c r="I69" s="43">
        <v>4</v>
      </c>
      <c r="J69" s="43">
        <v>8</v>
      </c>
      <c r="K69" s="43">
        <v>0</v>
      </c>
      <c r="L69" s="11"/>
    </row>
    <row r="70" spans="2:12" ht="12.75">
      <c r="B70" s="54" t="s">
        <v>305</v>
      </c>
      <c r="C70" s="11">
        <v>46</v>
      </c>
      <c r="D70" s="38">
        <v>2.6062322946175636</v>
      </c>
      <c r="E70" s="11">
        <v>2</v>
      </c>
      <c r="F70" s="11">
        <v>24</v>
      </c>
      <c r="G70" s="11">
        <v>10</v>
      </c>
      <c r="H70" s="11">
        <v>7</v>
      </c>
      <c r="I70" s="11">
        <v>1</v>
      </c>
      <c r="J70" s="11">
        <v>0</v>
      </c>
      <c r="K70" s="11">
        <v>2</v>
      </c>
      <c r="L70" s="11"/>
    </row>
    <row r="71" spans="2:12" ht="12.75">
      <c r="B71" s="10" t="s">
        <v>13</v>
      </c>
      <c r="C71" s="11"/>
      <c r="D71" s="38"/>
      <c r="E71" s="11"/>
      <c r="F71" s="11"/>
      <c r="G71" s="11"/>
      <c r="H71" s="11"/>
      <c r="I71" s="11"/>
      <c r="J71" s="11"/>
      <c r="K71" s="11"/>
      <c r="L71" s="11"/>
    </row>
    <row r="72" spans="2:12" ht="12.75">
      <c r="B72" s="54" t="s">
        <v>283</v>
      </c>
      <c r="C72" s="11">
        <v>676</v>
      </c>
      <c r="D72" s="38">
        <v>38.30028328611898</v>
      </c>
      <c r="E72" s="11">
        <v>12</v>
      </c>
      <c r="F72" s="11">
        <v>160</v>
      </c>
      <c r="G72" s="11">
        <v>339</v>
      </c>
      <c r="H72" s="11">
        <v>150</v>
      </c>
      <c r="I72" s="11">
        <v>6</v>
      </c>
      <c r="J72" s="11">
        <v>5</v>
      </c>
      <c r="K72" s="11">
        <v>4</v>
      </c>
      <c r="L72" s="11"/>
    </row>
    <row r="73" spans="2:12" ht="12.75">
      <c r="B73" s="54" t="s">
        <v>284</v>
      </c>
      <c r="C73" s="11">
        <v>108</v>
      </c>
      <c r="D73" s="38">
        <v>6.118980169971671</v>
      </c>
      <c r="E73" s="11">
        <v>6</v>
      </c>
      <c r="F73" s="11">
        <v>12</v>
      </c>
      <c r="G73" s="11">
        <v>47</v>
      </c>
      <c r="H73" s="11">
        <v>39</v>
      </c>
      <c r="I73" s="11">
        <v>4</v>
      </c>
      <c r="J73" s="11">
        <v>0</v>
      </c>
      <c r="K73" s="11">
        <v>0</v>
      </c>
      <c r="L73" s="11"/>
    </row>
    <row r="74" spans="2:12" ht="12.75">
      <c r="B74" s="54" t="s">
        <v>184</v>
      </c>
      <c r="C74" s="11">
        <v>978</v>
      </c>
      <c r="D74" s="38">
        <v>55.41076487252125</v>
      </c>
      <c r="E74" s="11">
        <v>12</v>
      </c>
      <c r="F74" s="11">
        <v>137</v>
      </c>
      <c r="G74" s="11">
        <v>516</v>
      </c>
      <c r="H74" s="11">
        <v>288</v>
      </c>
      <c r="I74" s="11">
        <v>12</v>
      </c>
      <c r="J74" s="11">
        <v>11</v>
      </c>
      <c r="K74" s="11">
        <v>2</v>
      </c>
      <c r="L74" s="11"/>
    </row>
    <row r="75" spans="2:12" ht="12.75">
      <c r="B75" s="54" t="s">
        <v>111</v>
      </c>
      <c r="C75" s="11">
        <v>3</v>
      </c>
      <c r="D75" s="38">
        <v>0.16997167138810199</v>
      </c>
      <c r="E75" s="11">
        <v>0</v>
      </c>
      <c r="F75" s="11">
        <v>0</v>
      </c>
      <c r="G75" s="11">
        <v>3</v>
      </c>
      <c r="H75" s="11">
        <v>0</v>
      </c>
      <c r="I75" s="11">
        <v>0</v>
      </c>
      <c r="J75" s="11">
        <v>0</v>
      </c>
      <c r="K75" s="11">
        <v>0</v>
      </c>
      <c r="L75" s="11"/>
    </row>
    <row r="76" spans="2:12" ht="12.75">
      <c r="B76" s="10" t="s">
        <v>136</v>
      </c>
      <c r="C76" s="11"/>
      <c r="D76" s="38"/>
      <c r="E76" s="11"/>
      <c r="F76" s="11"/>
      <c r="G76" s="11"/>
      <c r="H76" s="11"/>
      <c r="I76" s="11"/>
      <c r="J76" s="11"/>
      <c r="K76" s="11"/>
      <c r="L76" s="11"/>
    </row>
    <row r="77" spans="2:12" ht="12.75">
      <c r="B77" s="54" t="s">
        <v>285</v>
      </c>
      <c r="C77" s="11">
        <v>897</v>
      </c>
      <c r="D77" s="38">
        <v>50.82152974504249</v>
      </c>
      <c r="E77" s="11">
        <v>14</v>
      </c>
      <c r="F77" s="11">
        <v>136</v>
      </c>
      <c r="G77" s="11">
        <v>424</v>
      </c>
      <c r="H77" s="11">
        <v>294</v>
      </c>
      <c r="I77" s="11">
        <v>17</v>
      </c>
      <c r="J77" s="11">
        <v>11</v>
      </c>
      <c r="K77" s="11">
        <v>1</v>
      </c>
      <c r="L77" s="11"/>
    </row>
    <row r="78" spans="2:12" ht="12.75">
      <c r="B78" s="54" t="s">
        <v>286</v>
      </c>
      <c r="C78" s="11">
        <v>515</v>
      </c>
      <c r="D78" s="38">
        <v>29.178470254957507</v>
      </c>
      <c r="E78" s="11">
        <v>9</v>
      </c>
      <c r="F78" s="11">
        <v>106</v>
      </c>
      <c r="G78" s="11">
        <v>267</v>
      </c>
      <c r="H78" s="11">
        <v>125</v>
      </c>
      <c r="I78" s="11">
        <v>3</v>
      </c>
      <c r="J78" s="11">
        <v>2</v>
      </c>
      <c r="K78" s="11">
        <v>3</v>
      </c>
      <c r="L78" s="11"/>
    </row>
    <row r="79" spans="2:12" ht="12.75">
      <c r="B79" s="54" t="s">
        <v>287</v>
      </c>
      <c r="C79" s="11">
        <v>214</v>
      </c>
      <c r="D79" s="38">
        <v>12.124645892351275</v>
      </c>
      <c r="E79" s="11">
        <v>5</v>
      </c>
      <c r="F79" s="11">
        <v>35</v>
      </c>
      <c r="G79" s="11">
        <v>132</v>
      </c>
      <c r="H79" s="11">
        <v>37</v>
      </c>
      <c r="I79" s="11">
        <v>2</v>
      </c>
      <c r="J79" s="11">
        <v>2</v>
      </c>
      <c r="K79" s="11">
        <v>1</v>
      </c>
      <c r="L79" s="11"/>
    </row>
    <row r="80" spans="2:12" ht="12.75">
      <c r="B80" s="54" t="s">
        <v>288</v>
      </c>
      <c r="C80" s="11">
        <v>90</v>
      </c>
      <c r="D80" s="38">
        <v>5.09915014164306</v>
      </c>
      <c r="E80" s="11">
        <v>2</v>
      </c>
      <c r="F80" s="11">
        <v>20</v>
      </c>
      <c r="G80" s="11">
        <v>54</v>
      </c>
      <c r="H80" s="11">
        <v>12</v>
      </c>
      <c r="I80" s="11">
        <v>0</v>
      </c>
      <c r="J80" s="11">
        <v>1</v>
      </c>
      <c r="K80" s="11">
        <v>1</v>
      </c>
      <c r="L80" s="11"/>
    </row>
    <row r="81" spans="2:12" ht="12.75">
      <c r="B81" s="54" t="s">
        <v>289</v>
      </c>
      <c r="C81" s="11">
        <v>49</v>
      </c>
      <c r="D81" s="38">
        <v>2.776203966005666</v>
      </c>
      <c r="E81" s="11">
        <v>0</v>
      </c>
      <c r="F81" s="11">
        <v>12</v>
      </c>
      <c r="G81" s="11">
        <v>28</v>
      </c>
      <c r="H81" s="11">
        <v>9</v>
      </c>
      <c r="I81" s="11">
        <v>0</v>
      </c>
      <c r="J81" s="11">
        <v>0</v>
      </c>
      <c r="K81" s="11">
        <v>0</v>
      </c>
      <c r="L81" s="11"/>
    </row>
    <row r="82" spans="2:12" ht="12.75">
      <c r="B82" s="10" t="s">
        <v>43</v>
      </c>
      <c r="D82" s="105"/>
      <c r="L82" s="11"/>
    </row>
    <row r="83" spans="2:12" ht="12.75">
      <c r="B83" s="54" t="s">
        <v>290</v>
      </c>
      <c r="C83" s="11">
        <v>1754</v>
      </c>
      <c r="D83" s="38">
        <v>99.37677053824362</v>
      </c>
      <c r="E83" s="11">
        <v>28</v>
      </c>
      <c r="F83" s="11">
        <v>308</v>
      </c>
      <c r="G83" s="11">
        <v>900</v>
      </c>
      <c r="H83" s="11">
        <v>474</v>
      </c>
      <c r="I83" s="11">
        <v>22</v>
      </c>
      <c r="J83" s="11">
        <v>16</v>
      </c>
      <c r="K83" s="11">
        <v>6</v>
      </c>
      <c r="L83" s="11"/>
    </row>
    <row r="84" spans="2:12" ht="12.75">
      <c r="B84" s="54" t="s">
        <v>291</v>
      </c>
      <c r="C84" s="11">
        <v>6</v>
      </c>
      <c r="D84" s="38">
        <v>0.33994334277620397</v>
      </c>
      <c r="E84" s="11">
        <v>2</v>
      </c>
      <c r="F84" s="11">
        <v>1</v>
      </c>
      <c r="G84" s="11">
        <v>2</v>
      </c>
      <c r="H84" s="11">
        <v>1</v>
      </c>
      <c r="I84" s="11">
        <v>0</v>
      </c>
      <c r="J84" s="11">
        <v>0</v>
      </c>
      <c r="K84" s="11">
        <v>0</v>
      </c>
      <c r="L84" s="11"/>
    </row>
    <row r="85" spans="2:12" ht="12.75">
      <c r="B85" s="54" t="s">
        <v>292</v>
      </c>
      <c r="C85" s="11">
        <v>3</v>
      </c>
      <c r="D85" s="38">
        <v>0.16997167138810199</v>
      </c>
      <c r="E85" s="11">
        <v>0</v>
      </c>
      <c r="F85" s="11">
        <v>0</v>
      </c>
      <c r="G85" s="11">
        <v>2</v>
      </c>
      <c r="H85" s="11">
        <v>1</v>
      </c>
      <c r="I85" s="11">
        <v>0</v>
      </c>
      <c r="J85" s="11">
        <v>0</v>
      </c>
      <c r="K85" s="11">
        <v>0</v>
      </c>
      <c r="L85" s="11"/>
    </row>
    <row r="86" spans="2:12" ht="12.75" customHeight="1">
      <c r="B86" s="54" t="s">
        <v>293</v>
      </c>
      <c r="C86" s="11">
        <v>2</v>
      </c>
      <c r="D86" s="38">
        <v>0.11331444759206799</v>
      </c>
      <c r="E86" s="11">
        <v>0</v>
      </c>
      <c r="F86" s="11">
        <v>0</v>
      </c>
      <c r="G86" s="11">
        <v>1</v>
      </c>
      <c r="H86" s="11">
        <v>1</v>
      </c>
      <c r="I86" s="11">
        <v>0</v>
      </c>
      <c r="J86" s="11">
        <v>0</v>
      </c>
      <c r="K86" s="11">
        <v>0</v>
      </c>
      <c r="L86" s="11"/>
    </row>
    <row r="87" spans="2:12" ht="12.75">
      <c r="B87" s="10" t="s">
        <v>44</v>
      </c>
      <c r="C87" s="11"/>
      <c r="D87" s="38"/>
      <c r="E87" s="11"/>
      <c r="F87" s="11"/>
      <c r="G87" s="11"/>
      <c r="H87" s="11"/>
      <c r="I87" s="11"/>
      <c r="J87" s="11"/>
      <c r="K87" s="11"/>
      <c r="L87" s="11"/>
    </row>
    <row r="88" spans="2:12" ht="12.75" customHeight="1">
      <c r="B88" s="54" t="s">
        <v>294</v>
      </c>
      <c r="C88" s="11">
        <v>1422</v>
      </c>
      <c r="D88" s="38">
        <v>80.56657223796034</v>
      </c>
      <c r="E88" s="11">
        <v>26</v>
      </c>
      <c r="F88" s="11">
        <v>254</v>
      </c>
      <c r="G88" s="11">
        <v>723</v>
      </c>
      <c r="H88" s="11">
        <v>384</v>
      </c>
      <c r="I88" s="11">
        <v>19</v>
      </c>
      <c r="J88" s="11">
        <v>12</v>
      </c>
      <c r="K88" s="11">
        <v>4</v>
      </c>
      <c r="L88" s="11"/>
    </row>
    <row r="89" spans="2:12" ht="12.75" customHeight="1">
      <c r="B89" s="54" t="s">
        <v>295</v>
      </c>
      <c r="C89" s="11">
        <v>83</v>
      </c>
      <c r="D89" s="38">
        <v>4.7025495750708215</v>
      </c>
      <c r="E89" s="11">
        <v>2</v>
      </c>
      <c r="F89" s="11">
        <v>20</v>
      </c>
      <c r="G89" s="11">
        <v>47</v>
      </c>
      <c r="H89" s="11">
        <v>12</v>
      </c>
      <c r="I89" s="11">
        <v>0</v>
      </c>
      <c r="J89" s="11">
        <v>1</v>
      </c>
      <c r="K89" s="11">
        <v>1</v>
      </c>
      <c r="L89" s="11"/>
    </row>
    <row r="90" spans="2:12" ht="12.75">
      <c r="B90" s="54" t="s">
        <v>296</v>
      </c>
      <c r="C90" s="11">
        <v>153</v>
      </c>
      <c r="D90" s="38">
        <v>8.668555240793202</v>
      </c>
      <c r="E90" s="11">
        <v>2</v>
      </c>
      <c r="F90" s="11">
        <v>13</v>
      </c>
      <c r="G90" s="11">
        <v>86</v>
      </c>
      <c r="H90" s="11">
        <v>49</v>
      </c>
      <c r="I90" s="11">
        <v>0</v>
      </c>
      <c r="J90" s="11">
        <v>2</v>
      </c>
      <c r="K90" s="11">
        <v>1</v>
      </c>
      <c r="L90" s="11"/>
    </row>
    <row r="91" spans="2:12" ht="12.75">
      <c r="B91" s="54" t="s">
        <v>184</v>
      </c>
      <c r="C91" s="11">
        <v>107</v>
      </c>
      <c r="D91" s="38">
        <v>6.062322946175637</v>
      </c>
      <c r="E91" s="11">
        <v>0</v>
      </c>
      <c r="F91" s="11">
        <v>22</v>
      </c>
      <c r="G91" s="11">
        <v>49</v>
      </c>
      <c r="H91" s="11">
        <v>32</v>
      </c>
      <c r="I91" s="11">
        <v>3</v>
      </c>
      <c r="J91" s="11">
        <v>1</v>
      </c>
      <c r="K91" s="11">
        <v>0</v>
      </c>
      <c r="L91" s="11"/>
    </row>
    <row r="92" spans="2:12" ht="12.75">
      <c r="B92" s="54"/>
      <c r="C92" s="11"/>
      <c r="D92" s="27"/>
      <c r="E92" s="11"/>
      <c r="F92" s="11"/>
      <c r="G92" s="11"/>
      <c r="H92" s="11"/>
      <c r="I92" s="11"/>
      <c r="J92" s="11"/>
      <c r="K92" s="11"/>
      <c r="L92" s="11"/>
    </row>
    <row r="93" spans="2:12" ht="12.75">
      <c r="B93" s="54"/>
      <c r="C93" s="11"/>
      <c r="D93" s="27"/>
      <c r="E93" s="11"/>
      <c r="F93" s="11"/>
      <c r="G93" s="11"/>
      <c r="H93" s="11"/>
      <c r="I93" s="11"/>
      <c r="J93" s="11"/>
      <c r="K93" s="11"/>
      <c r="L93" s="11"/>
    </row>
    <row r="94" spans="2:12" ht="51">
      <c r="B94" s="9"/>
      <c r="C94" s="9" t="s">
        <v>216</v>
      </c>
      <c r="D94" s="9" t="s">
        <v>215</v>
      </c>
      <c r="E94" s="9" t="s">
        <v>226</v>
      </c>
      <c r="F94" s="9" t="s">
        <v>227</v>
      </c>
      <c r="G94" s="9" t="s">
        <v>228</v>
      </c>
      <c r="H94" s="9" t="s">
        <v>229</v>
      </c>
      <c r="I94" s="9" t="s">
        <v>230</v>
      </c>
      <c r="J94" s="9" t="s">
        <v>231</v>
      </c>
      <c r="K94" s="9" t="s">
        <v>306</v>
      </c>
      <c r="L94" s="11"/>
    </row>
    <row r="95" spans="2:12" ht="12.75">
      <c r="B95" s="32"/>
      <c r="C95" s="40"/>
      <c r="D95" s="4"/>
      <c r="E95" s="32"/>
      <c r="F95" s="32"/>
      <c r="G95" s="32"/>
      <c r="H95" s="32"/>
      <c r="I95" s="32"/>
      <c r="J95" s="32"/>
      <c r="K95" s="32"/>
      <c r="L95" s="11"/>
    </row>
    <row r="96" spans="2:12" ht="12.75">
      <c r="B96" s="10" t="s">
        <v>103</v>
      </c>
      <c r="C96" s="11"/>
      <c r="D96" s="27"/>
      <c r="E96" s="11"/>
      <c r="F96" s="11"/>
      <c r="G96" s="11"/>
      <c r="H96" s="11"/>
      <c r="I96" s="11"/>
      <c r="J96" s="11"/>
      <c r="K96" s="11"/>
      <c r="L96" s="11"/>
    </row>
    <row r="97" spans="2:12" ht="12.75">
      <c r="B97" s="54" t="s">
        <v>110</v>
      </c>
      <c r="C97" s="11">
        <v>90</v>
      </c>
      <c r="D97" s="38">
        <v>8.030965517357492</v>
      </c>
      <c r="E97" s="38">
        <v>0.08923295019286104</v>
      </c>
      <c r="F97" s="38">
        <v>1.2492613027000545</v>
      </c>
      <c r="G97" s="38">
        <v>4.818579310414496</v>
      </c>
      <c r="H97" s="38">
        <v>1.7846590038572205</v>
      </c>
      <c r="I97" s="38">
        <v>0.08923295019286104</v>
      </c>
      <c r="J97" s="38">
        <v>0</v>
      </c>
      <c r="K97" s="38" t="s">
        <v>104</v>
      </c>
      <c r="L97" s="11"/>
    </row>
    <row r="98" spans="2:12" ht="12.75">
      <c r="B98" s="54" t="s">
        <v>31</v>
      </c>
      <c r="C98" s="11">
        <v>155</v>
      </c>
      <c r="D98" s="38">
        <v>7.081676775548345</v>
      </c>
      <c r="E98" s="38">
        <v>0.045688237261602226</v>
      </c>
      <c r="F98" s="38">
        <v>0.9137647452320445</v>
      </c>
      <c r="G98" s="38">
        <v>3.792123692712985</v>
      </c>
      <c r="H98" s="38">
        <v>2.1016589140337025</v>
      </c>
      <c r="I98" s="38">
        <v>0</v>
      </c>
      <c r="J98" s="38">
        <v>0.22844118630801113</v>
      </c>
      <c r="K98" s="38" t="s">
        <v>104</v>
      </c>
      <c r="L98" s="11"/>
    </row>
    <row r="99" spans="2:12" ht="12.75">
      <c r="B99" s="54" t="s">
        <v>32</v>
      </c>
      <c r="C99" s="11">
        <v>509</v>
      </c>
      <c r="D99" s="38">
        <v>8.424594306614386</v>
      </c>
      <c r="E99" s="38">
        <v>0.11585886079823321</v>
      </c>
      <c r="F99" s="38">
        <v>1.6551265828319028</v>
      </c>
      <c r="G99" s="38">
        <v>4.270226583706309</v>
      </c>
      <c r="H99" s="38">
        <v>2.267523418479707</v>
      </c>
      <c r="I99" s="38">
        <v>0.04965379748495709</v>
      </c>
      <c r="J99" s="38">
        <v>0.01655126582831903</v>
      </c>
      <c r="K99" s="38" t="s">
        <v>104</v>
      </c>
      <c r="L99" s="11"/>
    </row>
    <row r="100" spans="2:12" ht="12.75">
      <c r="B100" s="54" t="s">
        <v>33</v>
      </c>
      <c r="C100" s="11">
        <v>1008</v>
      </c>
      <c r="D100" s="38">
        <v>12.328721601293795</v>
      </c>
      <c r="E100" s="38">
        <v>0.25684836669362077</v>
      </c>
      <c r="F100" s="38">
        <v>2.140403055780173</v>
      </c>
      <c r="G100" s="38">
        <v>6.201053424460272</v>
      </c>
      <c r="H100" s="38">
        <v>3.3512596416215277</v>
      </c>
      <c r="I100" s="38">
        <v>0.22015574288024634</v>
      </c>
      <c r="J100" s="38">
        <v>0.1223087460445813</v>
      </c>
      <c r="K100" s="38" t="s">
        <v>104</v>
      </c>
      <c r="L100" s="11"/>
    </row>
    <row r="101" spans="2:12" ht="12.75">
      <c r="B101" s="54" t="s">
        <v>2</v>
      </c>
      <c r="C101" s="11">
        <v>3</v>
      </c>
      <c r="D101" s="38" t="s">
        <v>104</v>
      </c>
      <c r="E101" s="38" t="s">
        <v>104</v>
      </c>
      <c r="F101" s="38" t="s">
        <v>104</v>
      </c>
      <c r="G101" s="38" t="s">
        <v>104</v>
      </c>
      <c r="H101" s="38" t="s">
        <v>104</v>
      </c>
      <c r="I101" s="38" t="s">
        <v>104</v>
      </c>
      <c r="J101" s="38" t="s">
        <v>104</v>
      </c>
      <c r="K101" s="38" t="s">
        <v>104</v>
      </c>
      <c r="L101" s="11"/>
    </row>
    <row r="102" spans="2:13" ht="12.75">
      <c r="B102" s="10" t="s">
        <v>215</v>
      </c>
      <c r="C102" s="11" t="s">
        <v>104</v>
      </c>
      <c r="D102" s="38">
        <v>10.070020254148385</v>
      </c>
      <c r="E102" s="38">
        <v>0.17116181735096406</v>
      </c>
      <c r="F102" s="38">
        <v>1.7629667187149298</v>
      </c>
      <c r="G102" s="38">
        <v>5.163381490087415</v>
      </c>
      <c r="H102" s="38">
        <v>2.7214728958803285</v>
      </c>
      <c r="I102" s="38">
        <v>0.12551866605737363</v>
      </c>
      <c r="J102" s="38">
        <v>0.09128630258718083</v>
      </c>
      <c r="K102" s="38" t="s">
        <v>104</v>
      </c>
      <c r="L102" s="94"/>
      <c r="M102" s="95"/>
    </row>
    <row r="103" spans="2:12" ht="13.5" thickBot="1">
      <c r="B103" s="24"/>
      <c r="C103" s="19"/>
      <c r="D103" s="19"/>
      <c r="E103" s="19"/>
      <c r="F103" s="19"/>
      <c r="G103" s="19"/>
      <c r="H103" s="39"/>
      <c r="I103" s="39"/>
      <c r="J103" s="39"/>
      <c r="K103" s="39"/>
      <c r="L103" s="11"/>
    </row>
    <row r="104" spans="2:12" ht="12.75">
      <c r="B104" s="50"/>
      <c r="C104" s="5"/>
      <c r="D104" s="5"/>
      <c r="E104" s="5"/>
      <c r="F104" s="5"/>
      <c r="G104" s="5"/>
      <c r="L104" s="11"/>
    </row>
    <row r="105" spans="2:12" ht="12.75">
      <c r="B105" s="29" t="s">
        <v>105</v>
      </c>
      <c r="C105" s="96"/>
      <c r="D105" s="97"/>
      <c r="E105" s="5"/>
      <c r="F105" s="146" t="s">
        <v>307</v>
      </c>
      <c r="G105" s="146"/>
      <c r="H105" s="146"/>
      <c r="I105" s="146"/>
      <c r="J105" s="146"/>
      <c r="K105" s="146"/>
      <c r="L105" s="11"/>
    </row>
    <row r="106" spans="2:12" ht="12.75">
      <c r="B106" s="23"/>
      <c r="C106" s="20"/>
      <c r="D106" s="20"/>
      <c r="E106" s="20"/>
      <c r="F106" s="20"/>
      <c r="G106" s="20"/>
      <c r="L106" s="11"/>
    </row>
    <row r="107" spans="2:12" ht="12.75">
      <c r="B107" s="29" t="s">
        <v>308</v>
      </c>
      <c r="C107" s="29"/>
      <c r="D107" s="29"/>
      <c r="E107" s="29"/>
      <c r="F107" s="29"/>
      <c r="G107" s="29"/>
      <c r="L107" s="11"/>
    </row>
    <row r="108" spans="2:12" ht="12.75">
      <c r="B108" s="29" t="s">
        <v>244</v>
      </c>
      <c r="C108" s="5"/>
      <c r="D108" s="5"/>
      <c r="E108" s="5"/>
      <c r="F108" s="5"/>
      <c r="G108" s="5"/>
      <c r="L108" s="11"/>
    </row>
    <row r="109" spans="2:12" ht="12.75">
      <c r="B109" s="12" t="s">
        <v>213</v>
      </c>
      <c r="C109" s="5"/>
      <c r="D109" s="5"/>
      <c r="E109" s="5"/>
      <c r="F109" s="5"/>
      <c r="G109" s="5"/>
      <c r="L109" s="11"/>
    </row>
    <row r="110" spans="3:12" ht="12.75">
      <c r="C110" s="11"/>
      <c r="D110" s="27"/>
      <c r="E110" s="11"/>
      <c r="F110" s="11"/>
      <c r="G110" s="11"/>
      <c r="H110" s="11"/>
      <c r="I110" s="11"/>
      <c r="J110" s="11"/>
      <c r="K110" s="11"/>
      <c r="L110" s="11"/>
    </row>
    <row r="111" spans="3:12" ht="12.75">
      <c r="C111" s="11"/>
      <c r="D111" s="27"/>
      <c r="E111" s="11"/>
      <c r="F111" s="11"/>
      <c r="G111" s="11"/>
      <c r="H111" s="11"/>
      <c r="I111" s="11"/>
      <c r="J111" s="11"/>
      <c r="K111" s="11"/>
      <c r="L111" s="11"/>
    </row>
    <row r="112" spans="2:12" ht="12.75">
      <c r="B112" s="29"/>
      <c r="C112" s="11"/>
      <c r="D112" s="27"/>
      <c r="E112" s="11"/>
      <c r="F112" s="11"/>
      <c r="G112" s="11"/>
      <c r="H112" s="11"/>
      <c r="I112" s="11"/>
      <c r="J112" s="11"/>
      <c r="K112" s="11"/>
      <c r="L112" s="11"/>
    </row>
    <row r="113" spans="2:12" ht="12.75">
      <c r="B113" s="10"/>
      <c r="C113" s="11"/>
      <c r="D113" s="27"/>
      <c r="E113" s="11"/>
      <c r="F113" s="11"/>
      <c r="G113" s="11"/>
      <c r="H113" s="11"/>
      <c r="I113" s="11"/>
      <c r="J113" s="11"/>
      <c r="K113" s="11"/>
      <c r="L113" s="11"/>
    </row>
    <row r="114" spans="2:12" ht="12.75">
      <c r="B114" s="10"/>
      <c r="C114" s="11"/>
      <c r="D114" s="27"/>
      <c r="E114" s="11"/>
      <c r="F114" s="11"/>
      <c r="G114" s="11"/>
      <c r="H114" s="11"/>
      <c r="I114" s="11"/>
      <c r="J114" s="11"/>
      <c r="K114" s="11"/>
      <c r="L114" s="11"/>
    </row>
    <row r="115" spans="2:12" ht="12.75">
      <c r="B115" s="10"/>
      <c r="C115" s="11"/>
      <c r="D115" s="27"/>
      <c r="E115" s="11"/>
      <c r="F115" s="11"/>
      <c r="G115" s="11"/>
      <c r="H115" s="11"/>
      <c r="I115" s="11"/>
      <c r="J115" s="11"/>
      <c r="K115" s="11"/>
      <c r="L115" s="11"/>
    </row>
    <row r="116" spans="2:11" ht="12.75">
      <c r="B116" s="10"/>
      <c r="C116" s="11"/>
      <c r="D116" s="27"/>
      <c r="E116" s="11"/>
      <c r="F116" s="11"/>
      <c r="G116" s="11"/>
      <c r="H116" s="11"/>
      <c r="I116" s="11"/>
      <c r="J116" s="11"/>
      <c r="K116" s="11"/>
    </row>
    <row r="117" spans="2:11" ht="12.75">
      <c r="B117" s="10"/>
      <c r="C117" s="11"/>
      <c r="D117" s="27"/>
      <c r="E117" s="21"/>
      <c r="F117" s="21"/>
      <c r="G117" s="21"/>
      <c r="H117" s="21"/>
      <c r="I117" s="21"/>
      <c r="J117" s="21"/>
      <c r="K117" s="21"/>
    </row>
    <row r="118" spans="2:11" ht="12.75">
      <c r="B118" s="10"/>
      <c r="C118" s="11"/>
      <c r="D118" s="27"/>
      <c r="E118" s="11"/>
      <c r="F118" s="11"/>
      <c r="G118" s="11"/>
      <c r="H118" s="11"/>
      <c r="I118" s="11"/>
      <c r="J118" s="11"/>
      <c r="K118" s="11"/>
    </row>
    <row r="119" spans="2:11" ht="12.75">
      <c r="B119" s="10"/>
      <c r="C119" s="11"/>
      <c r="D119" s="27"/>
      <c r="E119" s="11"/>
      <c r="F119" s="11"/>
      <c r="G119" s="11"/>
      <c r="H119" s="11"/>
      <c r="I119" s="11"/>
      <c r="J119" s="11"/>
      <c r="K119" s="11"/>
    </row>
    <row r="120" spans="2:11" ht="12.75">
      <c r="B120" s="10"/>
      <c r="C120" s="11"/>
      <c r="D120" s="27"/>
      <c r="E120" s="11"/>
      <c r="F120" s="11"/>
      <c r="G120" s="11"/>
      <c r="H120" s="11"/>
      <c r="I120" s="11"/>
      <c r="J120" s="11"/>
      <c r="K120" s="11"/>
    </row>
    <row r="121" spans="2:11" ht="12.75">
      <c r="B121" s="10"/>
      <c r="C121" s="11"/>
      <c r="D121" s="27"/>
      <c r="E121" s="11"/>
      <c r="F121" s="11"/>
      <c r="G121" s="11"/>
      <c r="H121" s="11"/>
      <c r="I121" s="11"/>
      <c r="J121" s="11"/>
      <c r="K121" s="11"/>
    </row>
    <row r="122" spans="2:11" ht="12.75">
      <c r="B122" s="10"/>
      <c r="C122" s="11"/>
      <c r="D122" s="27"/>
      <c r="E122" s="11"/>
      <c r="F122" s="11"/>
      <c r="G122" s="11"/>
      <c r="H122" s="11"/>
      <c r="I122" s="11"/>
      <c r="J122" s="11"/>
      <c r="K122" s="11"/>
    </row>
    <row r="123" spans="2:11" ht="12.75">
      <c r="B123" s="10"/>
      <c r="C123" s="11"/>
      <c r="D123" s="27"/>
      <c r="E123" s="11"/>
      <c r="F123" s="11"/>
      <c r="G123" s="11"/>
      <c r="H123" s="11"/>
      <c r="I123" s="11"/>
      <c r="J123" s="11"/>
      <c r="K123" s="11"/>
    </row>
    <row r="124" spans="2:11" ht="12.75">
      <c r="B124" s="10"/>
      <c r="C124" s="11"/>
      <c r="D124" s="27"/>
      <c r="E124" s="11"/>
      <c r="F124" s="11"/>
      <c r="G124" s="11"/>
      <c r="H124" s="11"/>
      <c r="I124" s="11"/>
      <c r="J124" s="11"/>
      <c r="K124" s="11"/>
    </row>
    <row r="125" spans="2:11" ht="12.75">
      <c r="B125" s="10"/>
      <c r="C125" s="11"/>
      <c r="D125" s="27"/>
      <c r="E125" s="11"/>
      <c r="F125" s="11"/>
      <c r="G125" s="11"/>
      <c r="H125" s="11"/>
      <c r="I125" s="11"/>
      <c r="J125" s="11"/>
      <c r="K125" s="11"/>
    </row>
    <row r="126" spans="2:11" ht="12.75">
      <c r="B126" s="10"/>
      <c r="C126" s="11"/>
      <c r="D126" s="27"/>
      <c r="E126" s="11"/>
      <c r="F126" s="11"/>
      <c r="G126" s="11"/>
      <c r="H126" s="11"/>
      <c r="I126" s="11"/>
      <c r="J126" s="11"/>
      <c r="K126" s="11"/>
    </row>
    <row r="127" spans="2:11" ht="12.75">
      <c r="B127" s="10"/>
      <c r="C127" s="11"/>
      <c r="D127" s="27"/>
      <c r="E127" s="11"/>
      <c r="F127" s="11"/>
      <c r="G127" s="11"/>
      <c r="H127" s="11"/>
      <c r="I127" s="11"/>
      <c r="J127" s="11"/>
      <c r="K127" s="11"/>
    </row>
    <row r="128" spans="2:11" ht="12.75">
      <c r="B128" s="10"/>
      <c r="C128" s="11"/>
      <c r="D128" s="27"/>
      <c r="E128" s="11"/>
      <c r="F128" s="11"/>
      <c r="G128" s="11"/>
      <c r="H128" s="11"/>
      <c r="I128" s="11"/>
      <c r="J128" s="11"/>
      <c r="K128" s="11"/>
    </row>
    <row r="129" spans="2:11" ht="12.75">
      <c r="B129" s="1"/>
      <c r="C129" s="11"/>
      <c r="D129" s="27"/>
      <c r="E129" s="11"/>
      <c r="F129" s="11"/>
      <c r="G129" s="11"/>
      <c r="H129" s="11"/>
      <c r="I129" s="11"/>
      <c r="J129" s="11"/>
      <c r="K129" s="11"/>
    </row>
    <row r="130" spans="2:11" ht="12.75">
      <c r="B130" s="32"/>
      <c r="C130" s="40"/>
      <c r="D130" s="4"/>
      <c r="E130" s="32"/>
      <c r="F130" s="32"/>
      <c r="G130" s="32"/>
      <c r="H130" s="32"/>
      <c r="I130" s="32"/>
      <c r="J130" s="32"/>
      <c r="K130" s="32"/>
    </row>
    <row r="131" ht="12.75">
      <c r="B131" s="10"/>
    </row>
    <row r="132" ht="12.75">
      <c r="B132" s="10"/>
    </row>
    <row r="133" ht="12.75">
      <c r="B133" s="10"/>
    </row>
    <row r="134" spans="2:11" ht="12.75">
      <c r="B134" s="50"/>
      <c r="C134" s="51"/>
      <c r="D134" s="52"/>
      <c r="E134" s="52"/>
      <c r="F134" s="52"/>
      <c r="G134" s="52"/>
      <c r="H134" s="52"/>
      <c r="I134" s="52"/>
      <c r="J134" s="52"/>
      <c r="K134" s="52"/>
    </row>
    <row r="135" spans="2:11" ht="12.75">
      <c r="B135" s="50"/>
      <c r="C135" s="51"/>
      <c r="D135" s="52"/>
      <c r="E135" s="52"/>
      <c r="F135" s="52"/>
      <c r="G135" s="52"/>
      <c r="H135" s="52"/>
      <c r="I135" s="52"/>
      <c r="J135" s="52"/>
      <c r="K135" s="52"/>
    </row>
    <row r="136" spans="2:11" ht="12.75">
      <c r="B136" s="50"/>
      <c r="C136" s="51"/>
      <c r="D136" s="52"/>
      <c r="E136" s="52"/>
      <c r="F136" s="52"/>
      <c r="G136" s="52"/>
      <c r="H136" s="52"/>
      <c r="I136" s="52"/>
      <c r="J136" s="52"/>
      <c r="K136" s="52"/>
    </row>
    <row r="137" spans="2:11" ht="12.75">
      <c r="B137" s="50"/>
      <c r="C137" s="51"/>
      <c r="D137" s="52"/>
      <c r="E137" s="52"/>
      <c r="F137" s="52"/>
      <c r="G137" s="52"/>
      <c r="H137" s="52"/>
      <c r="I137" s="52"/>
      <c r="J137" s="52"/>
      <c r="K137" s="52"/>
    </row>
    <row r="138" spans="2:11" ht="12.75">
      <c r="B138" s="50"/>
      <c r="C138" s="51"/>
      <c r="D138" s="52"/>
      <c r="E138" s="52"/>
      <c r="F138" s="52"/>
      <c r="G138" s="52"/>
      <c r="H138" s="52"/>
      <c r="I138" s="52"/>
      <c r="J138" s="52"/>
      <c r="K138" s="52"/>
    </row>
    <row r="139" spans="2:11" ht="12.75">
      <c r="B139" s="50"/>
      <c r="C139" s="5"/>
      <c r="D139" s="5"/>
      <c r="E139" s="5"/>
      <c r="F139" s="5"/>
      <c r="G139" s="5"/>
      <c r="H139" s="5"/>
      <c r="I139" s="5"/>
      <c r="J139" s="5"/>
      <c r="K139" s="5"/>
    </row>
    <row r="140" spans="2:11" ht="12.75">
      <c r="B140" s="23"/>
      <c r="C140" s="23"/>
      <c r="D140" s="23"/>
      <c r="E140" s="23"/>
      <c r="F140" s="23"/>
      <c r="G140" s="23"/>
      <c r="H140" s="23"/>
      <c r="I140" s="23"/>
      <c r="J140" s="23"/>
      <c r="K140" s="23"/>
    </row>
    <row r="141" spans="2:11" ht="12.75">
      <c r="B141" s="29"/>
      <c r="C141" s="29"/>
      <c r="D141" s="29"/>
      <c r="E141" s="29"/>
      <c r="F141" s="29"/>
      <c r="G141" s="29"/>
      <c r="H141" s="29"/>
      <c r="I141" s="29"/>
      <c r="J141" s="29"/>
      <c r="K141" s="29"/>
    </row>
    <row r="142" spans="2:11" ht="12.75">
      <c r="B142" s="29"/>
      <c r="C142" s="29"/>
      <c r="D142" s="29"/>
      <c r="E142" s="29"/>
      <c r="F142" s="29"/>
      <c r="G142" s="29"/>
      <c r="H142" s="29"/>
      <c r="I142" s="29"/>
      <c r="J142" s="29"/>
      <c r="K142" s="29"/>
    </row>
    <row r="143" spans="2:11" ht="12.75">
      <c r="B143" s="29"/>
      <c r="C143" s="29"/>
      <c r="D143" s="29"/>
      <c r="E143" s="29"/>
      <c r="F143" s="29"/>
      <c r="G143" s="29"/>
      <c r="H143" s="29"/>
      <c r="I143" s="29"/>
      <c r="J143" s="29"/>
      <c r="K143" s="29"/>
    </row>
    <row r="144" spans="2:11" ht="12.75">
      <c r="B144" s="29"/>
      <c r="C144" s="29"/>
      <c r="D144" s="29"/>
      <c r="E144" s="29"/>
      <c r="F144" s="29"/>
      <c r="G144" s="29"/>
      <c r="H144" s="29"/>
      <c r="I144" s="29"/>
      <c r="J144" s="29"/>
      <c r="K144" s="29"/>
    </row>
    <row r="145" spans="2:11" ht="12.75">
      <c r="B145" s="29"/>
      <c r="C145" s="29"/>
      <c r="D145" s="29"/>
      <c r="E145" s="29"/>
      <c r="F145" s="29"/>
      <c r="G145" s="29"/>
      <c r="H145" s="29"/>
      <c r="I145" s="29"/>
      <c r="J145" s="29"/>
      <c r="K145" s="29"/>
    </row>
    <row r="146" spans="2:11" ht="12.75">
      <c r="B146" s="29"/>
      <c r="C146" s="29"/>
      <c r="D146" s="29"/>
      <c r="E146" s="29"/>
      <c r="F146" s="29"/>
      <c r="G146" s="29"/>
      <c r="H146" s="29"/>
      <c r="I146" s="29"/>
      <c r="J146" s="29"/>
      <c r="K146" s="29"/>
    </row>
    <row r="147" spans="2:11" ht="12.75">
      <c r="B147" s="41"/>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row r="191" spans="2:11" ht="12.75">
      <c r="B191" s="5"/>
      <c r="C191" s="5"/>
      <c r="D191" s="5"/>
      <c r="E191" s="5"/>
      <c r="F191" s="5"/>
      <c r="G191" s="5"/>
      <c r="H191" s="5"/>
      <c r="I191" s="5"/>
      <c r="J191" s="5"/>
      <c r="K191" s="5"/>
    </row>
    <row r="192" spans="2:11" ht="12.75">
      <c r="B192" s="5"/>
      <c r="C192" s="5"/>
      <c r="D192" s="5"/>
      <c r="E192" s="5"/>
      <c r="F192" s="5"/>
      <c r="G192" s="5"/>
      <c r="H192" s="5"/>
      <c r="I192" s="5"/>
      <c r="J192" s="5"/>
      <c r="K192" s="5"/>
    </row>
    <row r="193" spans="2:11" ht="12.75">
      <c r="B193" s="5"/>
      <c r="C193" s="5"/>
      <c r="D193" s="5"/>
      <c r="E193" s="5"/>
      <c r="F193" s="5"/>
      <c r="G193" s="5"/>
      <c r="H193" s="5"/>
      <c r="I193" s="5"/>
      <c r="J193" s="5"/>
      <c r="K193" s="5"/>
    </row>
    <row r="194" spans="2:11" ht="12.75">
      <c r="B194" s="5"/>
      <c r="C194" s="5"/>
      <c r="D194" s="5"/>
      <c r="E194" s="5"/>
      <c r="F194" s="5"/>
      <c r="G194" s="5"/>
      <c r="H194" s="5"/>
      <c r="I194" s="5"/>
      <c r="J194" s="5"/>
      <c r="K194" s="5"/>
    </row>
    <row r="195" spans="2:11" ht="12.75">
      <c r="B195" s="5"/>
      <c r="C195" s="5"/>
      <c r="D195" s="5"/>
      <c r="E195" s="5"/>
      <c r="F195" s="5"/>
      <c r="G195" s="5"/>
      <c r="H195" s="5"/>
      <c r="I195" s="5"/>
      <c r="J195" s="5"/>
      <c r="K195" s="5"/>
    </row>
    <row r="196" spans="2:11" ht="12.75">
      <c r="B196" s="5"/>
      <c r="C196" s="5"/>
      <c r="D196" s="5"/>
      <c r="E196" s="5"/>
      <c r="F196" s="5"/>
      <c r="G196" s="5"/>
      <c r="H196" s="5"/>
      <c r="I196" s="5"/>
      <c r="J196" s="5"/>
      <c r="K196" s="5"/>
    </row>
    <row r="197" spans="2:11" ht="12.75">
      <c r="B197" s="5"/>
      <c r="C197" s="5"/>
      <c r="D197" s="5"/>
      <c r="E197" s="5"/>
      <c r="F197" s="5"/>
      <c r="G197" s="5"/>
      <c r="H197" s="5"/>
      <c r="I197" s="5"/>
      <c r="J197" s="5"/>
      <c r="K197" s="5"/>
    </row>
    <row r="198" spans="2:11" ht="12.75">
      <c r="B198" s="5"/>
      <c r="C198" s="5"/>
      <c r="D198" s="5"/>
      <c r="E198" s="5"/>
      <c r="F198" s="5"/>
      <c r="G198" s="5"/>
      <c r="H198" s="5"/>
      <c r="I198" s="5"/>
      <c r="J198" s="5"/>
      <c r="K198" s="5"/>
    </row>
    <row r="199" spans="2:11" ht="12.75">
      <c r="B199" s="5"/>
      <c r="C199" s="5"/>
      <c r="D199" s="5"/>
      <c r="E199" s="5"/>
      <c r="F199" s="5"/>
      <c r="G199" s="5"/>
      <c r="H199" s="5"/>
      <c r="I199" s="5"/>
      <c r="J199" s="5"/>
      <c r="K199" s="5"/>
    </row>
    <row r="200" spans="2:11" ht="12.75">
      <c r="B200" s="5"/>
      <c r="C200" s="5"/>
      <c r="D200" s="5"/>
      <c r="E200" s="5"/>
      <c r="F200" s="5"/>
      <c r="G200" s="5"/>
      <c r="H200" s="5"/>
      <c r="I200" s="5"/>
      <c r="J200" s="5"/>
      <c r="K200" s="5"/>
    </row>
    <row r="201" spans="2:11" ht="12.75">
      <c r="B201" s="5"/>
      <c r="C201" s="5"/>
      <c r="D201" s="5"/>
      <c r="E201" s="5"/>
      <c r="F201" s="5"/>
      <c r="G201" s="5"/>
      <c r="H201" s="5"/>
      <c r="I201" s="5"/>
      <c r="J201" s="5"/>
      <c r="K201" s="5"/>
    </row>
    <row r="202" spans="2:11" ht="12.75">
      <c r="B202" s="5"/>
      <c r="C202" s="5"/>
      <c r="D202" s="5"/>
      <c r="E202" s="5"/>
      <c r="F202" s="5"/>
      <c r="G202" s="5"/>
      <c r="H202" s="5"/>
      <c r="I202" s="5"/>
      <c r="J202" s="5"/>
      <c r="K202" s="5"/>
    </row>
    <row r="203" spans="2:11" ht="12.75">
      <c r="B203" s="5"/>
      <c r="C203" s="5"/>
      <c r="D203" s="5"/>
      <c r="E203" s="5"/>
      <c r="F203" s="5"/>
      <c r="G203" s="5"/>
      <c r="H203" s="5"/>
      <c r="I203" s="5"/>
      <c r="J203" s="5"/>
      <c r="K203" s="5"/>
    </row>
    <row r="204" spans="2:11" ht="12.75">
      <c r="B204" s="5"/>
      <c r="C204" s="5"/>
      <c r="D204" s="5"/>
      <c r="E204" s="5"/>
      <c r="F204" s="5"/>
      <c r="G204" s="5"/>
      <c r="H204" s="5"/>
      <c r="I204" s="5"/>
      <c r="J204" s="5"/>
      <c r="K204" s="5"/>
    </row>
    <row r="205" spans="2:11" ht="12.75">
      <c r="B205" s="5"/>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row r="208" spans="2:11" ht="12.75">
      <c r="B208" s="5"/>
      <c r="C208" s="5"/>
      <c r="D208" s="5"/>
      <c r="E208" s="5"/>
      <c r="F208" s="5"/>
      <c r="G208" s="5"/>
      <c r="H208" s="5"/>
      <c r="I208" s="5"/>
      <c r="J208" s="5"/>
      <c r="K208" s="5"/>
    </row>
    <row r="209" spans="2:11" ht="12.75">
      <c r="B209" s="5"/>
      <c r="C209" s="5"/>
      <c r="D209" s="5"/>
      <c r="E209" s="5"/>
      <c r="F209" s="5"/>
      <c r="G209" s="5"/>
      <c r="H209" s="5"/>
      <c r="I209" s="5"/>
      <c r="J209" s="5"/>
      <c r="K209" s="5"/>
    </row>
    <row r="210" spans="2:11" ht="12.75">
      <c r="B210" s="5"/>
      <c r="C210" s="5"/>
      <c r="D210" s="5"/>
      <c r="E210" s="5"/>
      <c r="F210" s="5"/>
      <c r="G210" s="5"/>
      <c r="H210" s="5"/>
      <c r="I210" s="5"/>
      <c r="J210" s="5"/>
      <c r="K210" s="5"/>
    </row>
    <row r="211" spans="2:11" ht="12.75">
      <c r="B211" s="5"/>
      <c r="C211" s="5"/>
      <c r="D211" s="5"/>
      <c r="E211" s="5"/>
      <c r="F211" s="5"/>
      <c r="G211" s="5"/>
      <c r="H211" s="5"/>
      <c r="I211" s="5"/>
      <c r="J211" s="5"/>
      <c r="K211" s="5"/>
    </row>
    <row r="212" spans="2:11" ht="12.75">
      <c r="B212" s="5"/>
      <c r="C212" s="5"/>
      <c r="D212" s="5"/>
      <c r="E212" s="5"/>
      <c r="F212" s="5"/>
      <c r="G212" s="5"/>
      <c r="H212" s="5"/>
      <c r="I212" s="5"/>
      <c r="J212" s="5"/>
      <c r="K212" s="5"/>
    </row>
    <row r="213" spans="2:11" ht="12.75">
      <c r="B213" s="5"/>
      <c r="C213" s="5"/>
      <c r="D213" s="5"/>
      <c r="E213" s="5"/>
      <c r="F213" s="5"/>
      <c r="G213" s="5"/>
      <c r="H213" s="5"/>
      <c r="I213" s="5"/>
      <c r="J213" s="5"/>
      <c r="K213" s="5"/>
    </row>
    <row r="214" spans="2:11" ht="12.75">
      <c r="B214" s="5"/>
      <c r="C214" s="5"/>
      <c r="D214" s="5"/>
      <c r="E214" s="5"/>
      <c r="F214" s="5"/>
      <c r="G214" s="5"/>
      <c r="H214" s="5"/>
      <c r="I214" s="5"/>
      <c r="J214" s="5"/>
      <c r="K214" s="5"/>
    </row>
    <row r="215" spans="2:11" ht="12.75">
      <c r="B215" s="5"/>
      <c r="C215" s="5"/>
      <c r="D215" s="5"/>
      <c r="E215" s="5"/>
      <c r="F215" s="5"/>
      <c r="G215" s="5"/>
      <c r="H215" s="5"/>
      <c r="I215" s="5"/>
      <c r="J215" s="5"/>
      <c r="K215" s="5"/>
    </row>
    <row r="216" spans="2:11" ht="12.75">
      <c r="B216" s="5"/>
      <c r="C216" s="5"/>
      <c r="D216" s="5"/>
      <c r="E216" s="5"/>
      <c r="F216" s="5"/>
      <c r="G216" s="5"/>
      <c r="H216" s="5"/>
      <c r="I216" s="5"/>
      <c r="J216" s="5"/>
      <c r="K216" s="5"/>
    </row>
    <row r="217" spans="2:11" ht="12.75">
      <c r="B217" s="5"/>
      <c r="C217" s="5"/>
      <c r="D217" s="5"/>
      <c r="E217" s="5"/>
      <c r="F217" s="5"/>
      <c r="G217" s="5"/>
      <c r="H217" s="5"/>
      <c r="I217" s="5"/>
      <c r="J217" s="5"/>
      <c r="K217" s="5"/>
    </row>
    <row r="218" spans="2:11" ht="12.75">
      <c r="B218" s="5"/>
      <c r="C218" s="5"/>
      <c r="D218" s="5"/>
      <c r="E218" s="5"/>
      <c r="F218" s="5"/>
      <c r="G218" s="5"/>
      <c r="H218" s="5"/>
      <c r="I218" s="5"/>
      <c r="J218" s="5"/>
      <c r="K218" s="5"/>
    </row>
    <row r="219" spans="2:11" ht="12.75">
      <c r="B219" s="5"/>
      <c r="C219" s="5"/>
      <c r="D219" s="5"/>
      <c r="E219" s="5"/>
      <c r="F219" s="5"/>
      <c r="G219" s="5"/>
      <c r="H219" s="5"/>
      <c r="I219" s="5"/>
      <c r="J219" s="5"/>
      <c r="K219" s="5"/>
    </row>
    <row r="220" spans="2:11" ht="12.75">
      <c r="B220" s="5"/>
      <c r="C220" s="5"/>
      <c r="D220" s="5"/>
      <c r="E220" s="5"/>
      <c r="F220" s="5"/>
      <c r="G220" s="5"/>
      <c r="H220" s="5"/>
      <c r="I220" s="5"/>
      <c r="J220" s="5"/>
      <c r="K220" s="5"/>
    </row>
    <row r="221" spans="2:11" ht="12.75">
      <c r="B221" s="5"/>
      <c r="C221" s="5"/>
      <c r="D221" s="5"/>
      <c r="E221" s="5"/>
      <c r="F221" s="5"/>
      <c r="G221" s="5"/>
      <c r="H221" s="5"/>
      <c r="I221" s="5"/>
      <c r="J221" s="5"/>
      <c r="K221" s="5"/>
    </row>
    <row r="222" spans="2:11" ht="12.75">
      <c r="B222" s="5"/>
      <c r="C222" s="5"/>
      <c r="D222" s="5"/>
      <c r="E222" s="5"/>
      <c r="F222" s="5"/>
      <c r="G222" s="5"/>
      <c r="H222" s="5"/>
      <c r="I222" s="5"/>
      <c r="J222" s="5"/>
      <c r="K222" s="5"/>
    </row>
    <row r="223" spans="2:11" ht="12.75">
      <c r="B223" s="5"/>
      <c r="C223" s="5"/>
      <c r="D223" s="5"/>
      <c r="E223" s="5"/>
      <c r="F223" s="5"/>
      <c r="G223" s="5"/>
      <c r="H223" s="5"/>
      <c r="I223" s="5"/>
      <c r="J223" s="5"/>
      <c r="K223" s="5"/>
    </row>
    <row r="224" spans="2:11" ht="12.75">
      <c r="B224" s="5"/>
      <c r="C224" s="5"/>
      <c r="D224" s="5"/>
      <c r="E224" s="5"/>
      <c r="F224" s="5"/>
      <c r="G224" s="5"/>
      <c r="H224" s="5"/>
      <c r="I224" s="5"/>
      <c r="J224" s="5"/>
      <c r="K224" s="5"/>
    </row>
    <row r="225" spans="2:11" ht="12.75">
      <c r="B225" s="5"/>
      <c r="C225" s="5"/>
      <c r="D225" s="5"/>
      <c r="E225" s="5"/>
      <c r="F225" s="5"/>
      <c r="G225" s="5"/>
      <c r="H225" s="5"/>
      <c r="I225" s="5"/>
      <c r="J225" s="5"/>
      <c r="K225" s="5"/>
    </row>
    <row r="226" spans="2:11" ht="12.75">
      <c r="B226" s="5"/>
      <c r="C226" s="5"/>
      <c r="D226" s="5"/>
      <c r="E226" s="5"/>
      <c r="F226" s="5"/>
      <c r="G226" s="5"/>
      <c r="H226" s="5"/>
      <c r="I226" s="5"/>
      <c r="J226" s="5"/>
      <c r="K226" s="5"/>
    </row>
    <row r="227" spans="2:11" ht="12.75">
      <c r="B227" s="5"/>
      <c r="C227" s="5"/>
      <c r="D227" s="5"/>
      <c r="E227" s="5"/>
      <c r="F227" s="5"/>
      <c r="G227" s="5"/>
      <c r="H227" s="5"/>
      <c r="I227" s="5"/>
      <c r="J227" s="5"/>
      <c r="K227" s="5"/>
    </row>
    <row r="228" spans="2:11" ht="12.75">
      <c r="B228" s="5"/>
      <c r="C228" s="5"/>
      <c r="D228" s="5"/>
      <c r="E228" s="5"/>
      <c r="F228" s="5"/>
      <c r="G228" s="5"/>
      <c r="H228" s="5"/>
      <c r="I228" s="5"/>
      <c r="J228" s="5"/>
      <c r="K228" s="5"/>
    </row>
    <row r="229" spans="2:11" ht="12.75">
      <c r="B229" s="5"/>
      <c r="C229" s="5"/>
      <c r="D229" s="5"/>
      <c r="E229" s="5"/>
      <c r="F229" s="5"/>
      <c r="G229" s="5"/>
      <c r="H229" s="5"/>
      <c r="I229" s="5"/>
      <c r="J229" s="5"/>
      <c r="K229" s="5"/>
    </row>
    <row r="230" spans="2:11" ht="12.75">
      <c r="B230" s="5"/>
      <c r="C230" s="5"/>
      <c r="D230" s="5"/>
      <c r="E230" s="5"/>
      <c r="F230" s="5"/>
      <c r="G230" s="5"/>
      <c r="H230" s="5"/>
      <c r="I230" s="5"/>
      <c r="J230" s="5"/>
      <c r="K230" s="5"/>
    </row>
    <row r="231" spans="2:11" ht="12.75">
      <c r="B231" s="5"/>
      <c r="C231" s="5"/>
      <c r="D231" s="5"/>
      <c r="E231" s="5"/>
      <c r="F231" s="5"/>
      <c r="G231" s="5"/>
      <c r="H231" s="5"/>
      <c r="I231" s="5"/>
      <c r="J231" s="5"/>
      <c r="K231" s="5"/>
    </row>
    <row r="232" spans="2:11" ht="12.75">
      <c r="B232" s="5"/>
      <c r="C232" s="5"/>
      <c r="D232" s="5"/>
      <c r="E232" s="5"/>
      <c r="F232" s="5"/>
      <c r="G232" s="5"/>
      <c r="H232" s="5"/>
      <c r="I232" s="5"/>
      <c r="J232" s="5"/>
      <c r="K232" s="5"/>
    </row>
    <row r="233" spans="2:11" ht="12.75">
      <c r="B233" s="5"/>
      <c r="C233" s="5"/>
      <c r="D233" s="5"/>
      <c r="E233" s="5"/>
      <c r="F233" s="5"/>
      <c r="G233" s="5"/>
      <c r="H233" s="5"/>
      <c r="I233" s="5"/>
      <c r="J233" s="5"/>
      <c r="K233" s="5"/>
    </row>
    <row r="234" spans="2:11" ht="12.75">
      <c r="B234" s="5"/>
      <c r="C234" s="5"/>
      <c r="D234" s="5"/>
      <c r="E234" s="5"/>
      <c r="F234" s="5"/>
      <c r="G234" s="5"/>
      <c r="H234" s="5"/>
      <c r="I234" s="5"/>
      <c r="J234" s="5"/>
      <c r="K234" s="5"/>
    </row>
    <row r="235" spans="2:11" ht="12.75">
      <c r="B235" s="5"/>
      <c r="C235" s="5"/>
      <c r="D235" s="5"/>
      <c r="E235" s="5"/>
      <c r="F235" s="5"/>
      <c r="G235" s="5"/>
      <c r="H235" s="5"/>
      <c r="I235" s="5"/>
      <c r="J235" s="5"/>
      <c r="K235" s="5"/>
    </row>
    <row r="236" spans="2:11" ht="12.75">
      <c r="B236" s="5"/>
      <c r="C236" s="5"/>
      <c r="D236" s="5"/>
      <c r="E236" s="5"/>
      <c r="F236" s="5"/>
      <c r="G236" s="5"/>
      <c r="H236" s="5"/>
      <c r="I236" s="5"/>
      <c r="J236" s="5"/>
      <c r="K236" s="5"/>
    </row>
    <row r="237" spans="2:11" ht="12.75">
      <c r="B237" s="5"/>
      <c r="C237" s="5"/>
      <c r="D237" s="5"/>
      <c r="E237" s="5"/>
      <c r="F237" s="5"/>
      <c r="G237" s="5"/>
      <c r="H237" s="5"/>
      <c r="I237" s="5"/>
      <c r="J237" s="5"/>
      <c r="K237" s="5"/>
    </row>
    <row r="238" spans="2:11" ht="12.75">
      <c r="B238" s="5"/>
      <c r="C238" s="5"/>
      <c r="D238" s="5"/>
      <c r="E238" s="5"/>
      <c r="F238" s="5"/>
      <c r="G238" s="5"/>
      <c r="H238" s="5"/>
      <c r="I238" s="5"/>
      <c r="J238" s="5"/>
      <c r="K238" s="5"/>
    </row>
    <row r="239" spans="2:11" ht="12.75">
      <c r="B239" s="5"/>
      <c r="C239" s="5"/>
      <c r="D239" s="5"/>
      <c r="E239" s="5"/>
      <c r="F239" s="5"/>
      <c r="G239" s="5"/>
      <c r="H239" s="5"/>
      <c r="I239" s="5"/>
      <c r="J239" s="5"/>
      <c r="K239" s="5"/>
    </row>
    <row r="240" spans="2:11" ht="12.75">
      <c r="B240" s="5"/>
      <c r="C240" s="5"/>
      <c r="D240" s="5"/>
      <c r="E240" s="5"/>
      <c r="F240" s="5"/>
      <c r="G240" s="5"/>
      <c r="H240" s="5"/>
      <c r="I240" s="5"/>
      <c r="J240" s="5"/>
      <c r="K240" s="5"/>
    </row>
    <row r="241" spans="2:11" ht="12.75">
      <c r="B241" s="5"/>
      <c r="C241" s="5"/>
      <c r="D241" s="5"/>
      <c r="E241" s="5"/>
      <c r="F241" s="5"/>
      <c r="G241" s="5"/>
      <c r="H241" s="5"/>
      <c r="I241" s="5"/>
      <c r="J241" s="5"/>
      <c r="K241" s="5"/>
    </row>
  </sheetData>
  <sheetProtection/>
  <mergeCells count="3">
    <mergeCell ref="B1:K1"/>
    <mergeCell ref="E9:K9"/>
    <mergeCell ref="F105:K105"/>
  </mergeCells>
  <printOptions/>
  <pageMargins left="0.75" right="0.75" top="1" bottom="1" header="0" footer="0"/>
  <pageSetup horizontalDpi="600" verticalDpi="600" orientation="portrait" paperSize="9" scale="57" r:id="rId4"/>
  <rowBreaks count="1" manualBreakCount="1">
    <brk id="91" max="10" man="1"/>
  </rowBreaks>
  <colBreaks count="1" manualBreakCount="1">
    <brk id="11" max="65535" man="1"/>
  </colBreaks>
  <drawing r:id="rId3"/>
  <legacyDrawing r:id="rId2"/>
  <oleObjects>
    <oleObject progId="Equation.3" shapeId="1326588" r:id="rId1"/>
  </oleObjects>
</worksheet>
</file>

<file path=xl/worksheets/sheet41.xml><?xml version="1.0" encoding="utf-8"?>
<worksheet xmlns="http://schemas.openxmlformats.org/spreadsheetml/2006/main" xmlns:r="http://schemas.openxmlformats.org/officeDocument/2006/relationships">
  <dimension ref="B1:K209"/>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9" width="10.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431</v>
      </c>
      <c r="C5" s="17"/>
      <c r="D5" s="16"/>
      <c r="E5" s="16"/>
      <c r="F5" s="16"/>
      <c r="G5" s="16"/>
      <c r="H5" s="16"/>
      <c r="I5" s="16"/>
      <c r="J5" s="16"/>
    </row>
    <row r="6" spans="2:10" s="7" customFormat="1" ht="12.75" customHeight="1">
      <c r="B6" s="17" t="s">
        <v>355</v>
      </c>
      <c r="C6" s="16"/>
      <c r="D6" s="16"/>
      <c r="E6" s="16"/>
      <c r="F6" s="16"/>
      <c r="G6" s="16"/>
      <c r="H6" s="16"/>
      <c r="I6" s="16"/>
      <c r="J6" s="16"/>
    </row>
    <row r="7" spans="2:10" s="7" customFormat="1" ht="12.75" customHeight="1">
      <c r="B7" s="17"/>
      <c r="C7" s="16"/>
      <c r="D7" s="16"/>
      <c r="E7" s="16"/>
      <c r="F7" s="16"/>
      <c r="G7" s="16"/>
      <c r="H7" s="16"/>
      <c r="I7" s="16"/>
      <c r="J7" s="16"/>
    </row>
    <row r="8" spans="2:10" s="7" customFormat="1" ht="12.75">
      <c r="B8" s="30" t="s">
        <v>257</v>
      </c>
      <c r="C8" s="16"/>
      <c r="D8" s="16"/>
      <c r="E8" s="16"/>
      <c r="F8" s="16"/>
      <c r="G8" s="16"/>
      <c r="H8" s="16"/>
      <c r="I8" s="16"/>
      <c r="J8" s="16"/>
    </row>
    <row r="9" spans="2:9" ht="12.75">
      <c r="B9" s="1"/>
      <c r="C9" s="5"/>
      <c r="D9" s="2"/>
      <c r="E9" s="124"/>
      <c r="F9" s="124"/>
      <c r="G9" s="124"/>
      <c r="H9" s="124"/>
      <c r="I9" s="124"/>
    </row>
    <row r="10" spans="2:9" ht="38.25">
      <c r="B10" s="9"/>
      <c r="C10" s="9" t="s">
        <v>0</v>
      </c>
      <c r="D10" s="9" t="s">
        <v>189</v>
      </c>
      <c r="E10" s="9" t="s">
        <v>34</v>
      </c>
      <c r="F10" s="9" t="s">
        <v>35</v>
      </c>
      <c r="G10" s="9" t="s">
        <v>36</v>
      </c>
      <c r="H10" s="9" t="s">
        <v>37</v>
      </c>
      <c r="I10" s="9" t="s">
        <v>38</v>
      </c>
    </row>
    <row r="11" spans="2:9" ht="12.75">
      <c r="B11" s="1"/>
      <c r="C11" s="3"/>
      <c r="D11" s="26"/>
      <c r="E11" s="3"/>
      <c r="F11" s="3"/>
      <c r="G11" s="3"/>
      <c r="H11" s="3"/>
      <c r="I11" s="3"/>
    </row>
    <row r="12" spans="2:9" ht="12.75">
      <c r="B12" s="10" t="s">
        <v>0</v>
      </c>
      <c r="C12" s="11">
        <v>1765</v>
      </c>
      <c r="D12" s="11">
        <v>100</v>
      </c>
      <c r="E12" s="11">
        <v>897</v>
      </c>
      <c r="F12" s="11">
        <v>515</v>
      </c>
      <c r="G12" s="11">
        <v>214</v>
      </c>
      <c r="H12" s="11">
        <v>90</v>
      </c>
      <c r="I12" s="11">
        <v>49</v>
      </c>
    </row>
    <row r="13" spans="2:9" ht="12.75">
      <c r="B13" s="32" t="s">
        <v>189</v>
      </c>
      <c r="C13" s="11">
        <v>100</v>
      </c>
      <c r="D13" s="11">
        <v>100</v>
      </c>
      <c r="E13" s="38">
        <v>50.82152974504249</v>
      </c>
      <c r="F13" s="38">
        <v>29.178470254957507</v>
      </c>
      <c r="G13" s="38">
        <v>12.124645892351275</v>
      </c>
      <c r="H13" s="38">
        <v>5.09915014164306</v>
      </c>
      <c r="I13" s="38">
        <v>2.776203966005666</v>
      </c>
    </row>
    <row r="14" spans="2:9" ht="12.75">
      <c r="B14" s="10" t="s">
        <v>16</v>
      </c>
      <c r="C14" s="11"/>
      <c r="D14" s="27"/>
      <c r="E14" s="11"/>
      <c r="F14" s="11"/>
      <c r="G14" s="11"/>
      <c r="H14" s="11"/>
      <c r="I14" s="11"/>
    </row>
    <row r="15" spans="2:10" ht="12.75">
      <c r="B15" s="54" t="s">
        <v>3</v>
      </c>
      <c r="C15" s="11">
        <v>1711</v>
      </c>
      <c r="D15" s="38">
        <v>96.94050991501416</v>
      </c>
      <c r="E15" s="11">
        <v>872</v>
      </c>
      <c r="F15" s="11">
        <v>498</v>
      </c>
      <c r="G15" s="11">
        <v>208</v>
      </c>
      <c r="H15" s="11">
        <v>86</v>
      </c>
      <c r="I15" s="11">
        <v>47</v>
      </c>
      <c r="J15" s="11"/>
    </row>
    <row r="16" spans="2:10" ht="12.75">
      <c r="B16" s="54" t="s">
        <v>1</v>
      </c>
      <c r="C16" s="11">
        <v>49</v>
      </c>
      <c r="D16" s="38">
        <v>2.776203966005666</v>
      </c>
      <c r="E16" s="11">
        <v>23</v>
      </c>
      <c r="F16" s="11">
        <v>15</v>
      </c>
      <c r="G16" s="11">
        <v>6</v>
      </c>
      <c r="H16" s="11">
        <v>3</v>
      </c>
      <c r="I16" s="11">
        <v>2</v>
      </c>
      <c r="J16" s="21"/>
    </row>
    <row r="17" spans="2:10" ht="12.75">
      <c r="B17" s="54" t="s">
        <v>6</v>
      </c>
      <c r="C17" s="11">
        <v>5</v>
      </c>
      <c r="D17" s="38">
        <v>0.28328611898017</v>
      </c>
      <c r="E17" s="11">
        <v>2</v>
      </c>
      <c r="F17" s="11">
        <v>2</v>
      </c>
      <c r="G17" s="11">
        <v>0</v>
      </c>
      <c r="H17" s="11">
        <v>1</v>
      </c>
      <c r="I17" s="11">
        <v>0</v>
      </c>
      <c r="J17" s="11"/>
    </row>
    <row r="18" spans="2:10" ht="12.75">
      <c r="B18" s="10" t="s">
        <v>116</v>
      </c>
      <c r="C18" s="11"/>
      <c r="D18" s="38"/>
      <c r="E18" s="11"/>
      <c r="F18" s="11"/>
      <c r="G18" s="11"/>
      <c r="H18" s="11"/>
      <c r="I18" s="11"/>
      <c r="J18" s="11"/>
    </row>
    <row r="19" spans="2:10" ht="12.75">
      <c r="B19" s="54" t="s">
        <v>14</v>
      </c>
      <c r="C19" s="11">
        <v>309</v>
      </c>
      <c r="D19" s="38">
        <v>17.507082152974505</v>
      </c>
      <c r="E19" s="11">
        <v>141</v>
      </c>
      <c r="F19" s="11">
        <v>94</v>
      </c>
      <c r="G19" s="11">
        <v>51</v>
      </c>
      <c r="H19" s="11">
        <v>17</v>
      </c>
      <c r="I19" s="11">
        <v>6</v>
      </c>
      <c r="J19" s="11"/>
    </row>
    <row r="20" spans="2:10" ht="12.75">
      <c r="B20" s="54" t="s">
        <v>7</v>
      </c>
      <c r="C20" s="11">
        <v>1447</v>
      </c>
      <c r="D20" s="38">
        <v>81.98300283286119</v>
      </c>
      <c r="E20" s="11">
        <v>748</v>
      </c>
      <c r="F20" s="11">
        <v>420</v>
      </c>
      <c r="G20" s="11">
        <v>163</v>
      </c>
      <c r="H20" s="11">
        <v>73</v>
      </c>
      <c r="I20" s="11">
        <v>43</v>
      </c>
      <c r="J20" s="11"/>
    </row>
    <row r="21" spans="2:10" ht="12.75">
      <c r="B21" s="54" t="s">
        <v>2</v>
      </c>
      <c r="C21" s="11">
        <v>9</v>
      </c>
      <c r="D21" s="38">
        <v>0.509915014164306</v>
      </c>
      <c r="E21" s="11">
        <v>8</v>
      </c>
      <c r="F21" s="11">
        <v>1</v>
      </c>
      <c r="G21" s="11">
        <v>0</v>
      </c>
      <c r="H21" s="11">
        <v>0</v>
      </c>
      <c r="I21" s="11">
        <v>0</v>
      </c>
      <c r="J21" s="11"/>
    </row>
    <row r="22" spans="2:10" ht="12.75">
      <c r="B22" s="10" t="s">
        <v>18</v>
      </c>
      <c r="C22" s="11"/>
      <c r="D22" s="38"/>
      <c r="E22" s="11"/>
      <c r="F22" s="11"/>
      <c r="G22" s="11"/>
      <c r="H22" s="11"/>
      <c r="I22" s="11"/>
      <c r="J22" s="11"/>
    </row>
    <row r="23" spans="2:10" ht="12.75">
      <c r="B23" s="54" t="s">
        <v>100</v>
      </c>
      <c r="C23" s="11">
        <v>571</v>
      </c>
      <c r="D23" s="38">
        <v>32.35127478753541</v>
      </c>
      <c r="E23" s="11">
        <v>319</v>
      </c>
      <c r="F23" s="11">
        <v>163</v>
      </c>
      <c r="G23" s="11">
        <v>57</v>
      </c>
      <c r="H23" s="11">
        <v>19</v>
      </c>
      <c r="I23" s="11">
        <v>13</v>
      </c>
      <c r="J23" s="11"/>
    </row>
    <row r="24" spans="2:10" ht="12.75">
      <c r="B24" s="55" t="s">
        <v>112</v>
      </c>
      <c r="C24" s="11">
        <v>565</v>
      </c>
      <c r="D24" s="38">
        <v>98.9492119089317</v>
      </c>
      <c r="E24" s="11">
        <v>317</v>
      </c>
      <c r="F24" s="11">
        <v>159</v>
      </c>
      <c r="G24" s="11">
        <v>57</v>
      </c>
      <c r="H24" s="11">
        <v>19</v>
      </c>
      <c r="I24" s="11">
        <v>13</v>
      </c>
      <c r="J24" s="11"/>
    </row>
    <row r="25" spans="2:10" ht="12.75">
      <c r="B25" s="55" t="s">
        <v>113</v>
      </c>
      <c r="C25" s="11">
        <v>6</v>
      </c>
      <c r="D25" s="38">
        <v>1.0507880910683012</v>
      </c>
      <c r="E25" s="11">
        <v>2</v>
      </c>
      <c r="F25" s="11">
        <v>4</v>
      </c>
      <c r="G25" s="11">
        <v>0</v>
      </c>
      <c r="H25" s="11">
        <v>0</v>
      </c>
      <c r="I25" s="11">
        <v>0</v>
      </c>
      <c r="J25" s="11"/>
    </row>
    <row r="26" spans="2:10" ht="12.75">
      <c r="B26" s="54" t="s">
        <v>181</v>
      </c>
      <c r="C26" s="11">
        <v>244</v>
      </c>
      <c r="D26" s="38">
        <v>13.824362606232295</v>
      </c>
      <c r="E26" s="11">
        <v>82</v>
      </c>
      <c r="F26" s="11">
        <v>85</v>
      </c>
      <c r="G26" s="11">
        <v>44</v>
      </c>
      <c r="H26" s="11">
        <v>19</v>
      </c>
      <c r="I26" s="11">
        <v>14</v>
      </c>
      <c r="J26" s="11"/>
    </row>
    <row r="27" spans="2:10" ht="12.75">
      <c r="B27" s="54" t="s">
        <v>182</v>
      </c>
      <c r="C27" s="11">
        <v>804</v>
      </c>
      <c r="D27" s="38">
        <v>45.552407932011334</v>
      </c>
      <c r="E27" s="11">
        <v>434</v>
      </c>
      <c r="F27" s="11">
        <v>223</v>
      </c>
      <c r="G27" s="11">
        <v>85</v>
      </c>
      <c r="H27" s="11">
        <v>43</v>
      </c>
      <c r="I27" s="11">
        <v>19</v>
      </c>
      <c r="J27" s="11"/>
    </row>
    <row r="28" spans="2:10" ht="12.75">
      <c r="B28" s="54" t="s">
        <v>183</v>
      </c>
      <c r="C28" s="11">
        <v>123</v>
      </c>
      <c r="D28" s="38">
        <v>6.968838526912181</v>
      </c>
      <c r="E28" s="11">
        <v>51</v>
      </c>
      <c r="F28" s="11">
        <v>38</v>
      </c>
      <c r="G28" s="11">
        <v>25</v>
      </c>
      <c r="H28" s="11">
        <v>6</v>
      </c>
      <c r="I28" s="11">
        <v>3</v>
      </c>
      <c r="J28" s="11"/>
    </row>
    <row r="29" spans="2:10" ht="12.75">
      <c r="B29" s="54" t="s">
        <v>184</v>
      </c>
      <c r="C29" s="11">
        <v>22</v>
      </c>
      <c r="D29" s="38">
        <v>1.246458923512748</v>
      </c>
      <c r="E29" s="11">
        <v>11</v>
      </c>
      <c r="F29" s="11">
        <v>5</v>
      </c>
      <c r="G29" s="11">
        <v>3</v>
      </c>
      <c r="H29" s="11">
        <v>3</v>
      </c>
      <c r="I29" s="11">
        <v>0</v>
      </c>
      <c r="J29" s="11"/>
    </row>
    <row r="30" spans="2:10" ht="12.75">
      <c r="B30" s="54" t="s">
        <v>111</v>
      </c>
      <c r="C30" s="11">
        <v>1</v>
      </c>
      <c r="D30" s="38">
        <v>0.056657223796033995</v>
      </c>
      <c r="E30" s="11">
        <v>0</v>
      </c>
      <c r="F30" s="11">
        <v>1</v>
      </c>
      <c r="G30" s="11">
        <v>0</v>
      </c>
      <c r="H30" s="11">
        <v>0</v>
      </c>
      <c r="I30" s="11">
        <v>0</v>
      </c>
      <c r="J30" s="11"/>
    </row>
    <row r="31" spans="2:10" ht="25.5">
      <c r="B31" s="10" t="s">
        <v>99</v>
      </c>
      <c r="C31" s="11"/>
      <c r="D31" s="38"/>
      <c r="E31" s="11"/>
      <c r="F31" s="11"/>
      <c r="G31" s="11"/>
      <c r="H31" s="11"/>
      <c r="I31" s="11"/>
      <c r="J31" s="11"/>
    </row>
    <row r="32" spans="2:10" ht="12.75">
      <c r="B32" s="54" t="s">
        <v>185</v>
      </c>
      <c r="C32" s="11">
        <v>105</v>
      </c>
      <c r="D32" s="38">
        <v>5.949008498583569</v>
      </c>
      <c r="E32" s="11">
        <v>57</v>
      </c>
      <c r="F32" s="11">
        <v>33</v>
      </c>
      <c r="G32" s="11">
        <v>8</v>
      </c>
      <c r="H32" s="11">
        <v>5</v>
      </c>
      <c r="I32" s="11">
        <v>2</v>
      </c>
      <c r="J32" s="11"/>
    </row>
    <row r="33" spans="2:10" ht="12.75">
      <c r="B33" s="54" t="s">
        <v>186</v>
      </c>
      <c r="C33" s="11">
        <v>1456</v>
      </c>
      <c r="D33" s="38">
        <v>82.4929178470255</v>
      </c>
      <c r="E33" s="11">
        <v>754</v>
      </c>
      <c r="F33" s="11">
        <v>417</v>
      </c>
      <c r="G33" s="11">
        <v>172</v>
      </c>
      <c r="H33" s="11">
        <v>71</v>
      </c>
      <c r="I33" s="11">
        <v>42</v>
      </c>
      <c r="J33" s="11"/>
    </row>
    <row r="34" spans="2:10" ht="12.75">
      <c r="B34" s="55" t="s">
        <v>112</v>
      </c>
      <c r="C34" s="11">
        <v>1390</v>
      </c>
      <c r="D34" s="38">
        <v>95.46703296703296</v>
      </c>
      <c r="E34" s="11">
        <v>714</v>
      </c>
      <c r="F34" s="11">
        <v>401</v>
      </c>
      <c r="G34" s="11">
        <v>167</v>
      </c>
      <c r="H34" s="11">
        <v>67</v>
      </c>
      <c r="I34" s="11">
        <v>41</v>
      </c>
      <c r="J34" s="11"/>
    </row>
    <row r="35" spans="2:10" ht="12.75">
      <c r="B35" s="55" t="s">
        <v>113</v>
      </c>
      <c r="C35" s="11">
        <v>66</v>
      </c>
      <c r="D35" s="38">
        <v>4.532967032967033</v>
      </c>
      <c r="E35" s="11">
        <v>40</v>
      </c>
      <c r="F35" s="11">
        <v>16</v>
      </c>
      <c r="G35" s="11">
        <v>5</v>
      </c>
      <c r="H35" s="11">
        <v>4</v>
      </c>
      <c r="I35" s="11">
        <v>1</v>
      </c>
      <c r="J35" s="11"/>
    </row>
    <row r="36" spans="2:10" ht="12.75">
      <c r="B36" s="54" t="s">
        <v>181</v>
      </c>
      <c r="C36" s="11">
        <v>60</v>
      </c>
      <c r="D36" s="38">
        <v>3.3994334277620397</v>
      </c>
      <c r="E36" s="11">
        <v>20</v>
      </c>
      <c r="F36" s="11">
        <v>18</v>
      </c>
      <c r="G36" s="11">
        <v>16</v>
      </c>
      <c r="H36" s="11">
        <v>4</v>
      </c>
      <c r="I36" s="11">
        <v>2</v>
      </c>
      <c r="J36" s="11"/>
    </row>
    <row r="37" spans="2:10" ht="12.75">
      <c r="B37" s="54" t="s">
        <v>182</v>
      </c>
      <c r="C37" s="11">
        <v>6</v>
      </c>
      <c r="D37" s="38">
        <v>0.33994334277620397</v>
      </c>
      <c r="E37" s="11">
        <v>5</v>
      </c>
      <c r="F37" s="11">
        <v>1</v>
      </c>
      <c r="G37" s="11">
        <v>0</v>
      </c>
      <c r="H37" s="11">
        <v>0</v>
      </c>
      <c r="I37" s="11">
        <v>0</v>
      </c>
      <c r="J37" s="11"/>
    </row>
    <row r="38" spans="2:10" ht="12.75">
      <c r="B38" s="54" t="s">
        <v>183</v>
      </c>
      <c r="C38" s="11">
        <v>3</v>
      </c>
      <c r="D38" s="38">
        <v>0.16997167138810199</v>
      </c>
      <c r="E38" s="11">
        <v>2</v>
      </c>
      <c r="F38" s="11">
        <v>0</v>
      </c>
      <c r="G38" s="11">
        <v>1</v>
      </c>
      <c r="H38" s="11">
        <v>0</v>
      </c>
      <c r="I38" s="11">
        <v>0</v>
      </c>
      <c r="J38" s="11"/>
    </row>
    <row r="39" spans="2:10" ht="12.75">
      <c r="B39" s="54" t="s">
        <v>184</v>
      </c>
      <c r="C39" s="11">
        <v>92</v>
      </c>
      <c r="D39" s="38">
        <v>5.212464589235127</v>
      </c>
      <c r="E39" s="11">
        <v>40</v>
      </c>
      <c r="F39" s="11">
        <v>35</v>
      </c>
      <c r="G39" s="11">
        <v>9</v>
      </c>
      <c r="H39" s="11">
        <v>6</v>
      </c>
      <c r="I39" s="11">
        <v>2</v>
      </c>
      <c r="J39" s="11"/>
    </row>
    <row r="40" spans="2:10" ht="12.75">
      <c r="B40" s="54" t="s">
        <v>111</v>
      </c>
      <c r="C40" s="11">
        <v>43</v>
      </c>
      <c r="D40" s="38">
        <v>2.4362606232294617</v>
      </c>
      <c r="E40" s="11">
        <v>19</v>
      </c>
      <c r="F40" s="11">
        <v>11</v>
      </c>
      <c r="G40" s="11">
        <v>8</v>
      </c>
      <c r="H40" s="11">
        <v>4</v>
      </c>
      <c r="I40" s="11">
        <v>1</v>
      </c>
      <c r="J40" s="11"/>
    </row>
    <row r="41" spans="2:10" ht="12.75">
      <c r="B41" s="10" t="s">
        <v>119</v>
      </c>
      <c r="C41" s="11"/>
      <c r="D41" s="109"/>
      <c r="E41" s="27"/>
      <c r="F41" s="27"/>
      <c r="G41" s="27"/>
      <c r="H41" s="27"/>
      <c r="I41" s="27"/>
      <c r="J41" s="11"/>
    </row>
    <row r="42" spans="2:10" ht="12.75">
      <c r="B42" s="54" t="s">
        <v>14</v>
      </c>
      <c r="C42" s="11">
        <v>633</v>
      </c>
      <c r="D42" s="38">
        <v>35.86402266288952</v>
      </c>
      <c r="E42" s="11">
        <v>357</v>
      </c>
      <c r="F42" s="11">
        <v>174</v>
      </c>
      <c r="G42" s="11">
        <v>67</v>
      </c>
      <c r="H42" s="11">
        <v>18</v>
      </c>
      <c r="I42" s="11">
        <v>17</v>
      </c>
      <c r="J42" s="11"/>
    </row>
    <row r="43" spans="2:10" ht="12.75">
      <c r="B43" s="54" t="s">
        <v>7</v>
      </c>
      <c r="C43" s="11">
        <v>1069</v>
      </c>
      <c r="D43" s="38">
        <v>60.56657223796034</v>
      </c>
      <c r="E43" s="11">
        <v>517</v>
      </c>
      <c r="F43" s="11">
        <v>314</v>
      </c>
      <c r="G43" s="11">
        <v>141</v>
      </c>
      <c r="H43" s="11">
        <v>68</v>
      </c>
      <c r="I43" s="11">
        <v>29</v>
      </c>
      <c r="J43" s="11"/>
    </row>
    <row r="44" spans="2:10" ht="12.75">
      <c r="B44" s="54" t="s">
        <v>2</v>
      </c>
      <c r="C44" s="11">
        <v>63</v>
      </c>
      <c r="D44" s="38">
        <v>3.5694050991501416</v>
      </c>
      <c r="E44" s="11">
        <v>23</v>
      </c>
      <c r="F44" s="11">
        <v>27</v>
      </c>
      <c r="G44" s="11">
        <v>6</v>
      </c>
      <c r="H44" s="11">
        <v>4</v>
      </c>
      <c r="I44" s="11">
        <v>3</v>
      </c>
      <c r="J44" s="11"/>
    </row>
    <row r="45" spans="2:10" ht="12.75">
      <c r="B45" s="10" t="s">
        <v>103</v>
      </c>
      <c r="C45" s="11"/>
      <c r="D45" s="38"/>
      <c r="E45" s="11"/>
      <c r="F45" s="11"/>
      <c r="G45" s="11"/>
      <c r="H45" s="11"/>
      <c r="I45" s="11"/>
      <c r="J45" s="11"/>
    </row>
    <row r="46" spans="2:10" ht="12.75">
      <c r="B46" s="54" t="s">
        <v>110</v>
      </c>
      <c r="C46" s="11">
        <v>90</v>
      </c>
      <c r="D46" s="38">
        <v>5.09915014164306</v>
      </c>
      <c r="E46" s="11">
        <v>50</v>
      </c>
      <c r="F46" s="11">
        <v>28</v>
      </c>
      <c r="G46" s="11">
        <v>7</v>
      </c>
      <c r="H46" s="11">
        <v>4</v>
      </c>
      <c r="I46" s="11">
        <v>1</v>
      </c>
      <c r="J46" s="11"/>
    </row>
    <row r="47" spans="2:10" ht="12.75">
      <c r="B47" s="54" t="s">
        <v>31</v>
      </c>
      <c r="C47" s="11">
        <v>155</v>
      </c>
      <c r="D47" s="38">
        <v>8.78186968838527</v>
      </c>
      <c r="E47" s="11">
        <v>95</v>
      </c>
      <c r="F47" s="11">
        <v>31</v>
      </c>
      <c r="G47" s="11">
        <v>19</v>
      </c>
      <c r="H47" s="11">
        <v>8</v>
      </c>
      <c r="I47" s="11">
        <v>2</v>
      </c>
      <c r="J47" s="11"/>
    </row>
    <row r="48" spans="2:10" ht="12.75">
      <c r="B48" s="54" t="s">
        <v>32</v>
      </c>
      <c r="C48" s="11">
        <v>509</v>
      </c>
      <c r="D48" s="38">
        <v>28.838526912181305</v>
      </c>
      <c r="E48" s="11">
        <v>255</v>
      </c>
      <c r="F48" s="11">
        <v>161</v>
      </c>
      <c r="G48" s="11">
        <v>61</v>
      </c>
      <c r="H48" s="11">
        <v>22</v>
      </c>
      <c r="I48" s="11">
        <v>10</v>
      </c>
      <c r="J48" s="11"/>
    </row>
    <row r="49" spans="2:10" ht="12.75">
      <c r="B49" s="54" t="s">
        <v>33</v>
      </c>
      <c r="C49" s="11">
        <v>1008</v>
      </c>
      <c r="D49" s="38">
        <v>57.110481586402265</v>
      </c>
      <c r="E49" s="11">
        <v>497</v>
      </c>
      <c r="F49" s="11">
        <v>293</v>
      </c>
      <c r="G49" s="11">
        <v>127</v>
      </c>
      <c r="H49" s="11">
        <v>56</v>
      </c>
      <c r="I49" s="11">
        <v>35</v>
      </c>
      <c r="J49" s="11"/>
    </row>
    <row r="50" spans="2:10" ht="12.75">
      <c r="B50" s="54" t="s">
        <v>2</v>
      </c>
      <c r="C50" s="11">
        <v>3</v>
      </c>
      <c r="D50" s="38">
        <v>0.16997167138810199</v>
      </c>
      <c r="E50" s="11">
        <v>0</v>
      </c>
      <c r="F50" s="11">
        <v>2</v>
      </c>
      <c r="G50" s="11">
        <v>0</v>
      </c>
      <c r="H50" s="11">
        <v>0</v>
      </c>
      <c r="I50" s="11">
        <v>1</v>
      </c>
      <c r="J50" s="11"/>
    </row>
    <row r="51" spans="2:10" ht="12.75">
      <c r="B51" s="10" t="s">
        <v>211</v>
      </c>
      <c r="C51" s="11"/>
      <c r="D51" s="38"/>
      <c r="E51" s="11"/>
      <c r="F51" s="11"/>
      <c r="G51" s="11"/>
      <c r="H51" s="11"/>
      <c r="I51" s="11"/>
      <c r="J51" s="11"/>
    </row>
    <row r="52" spans="2:10" ht="12.75">
      <c r="B52" s="54" t="s">
        <v>10</v>
      </c>
      <c r="C52" s="11">
        <v>236</v>
      </c>
      <c r="D52" s="38">
        <v>13.371104815864022</v>
      </c>
      <c r="E52" s="11">
        <v>104</v>
      </c>
      <c r="F52" s="11">
        <v>88</v>
      </c>
      <c r="G52" s="11">
        <v>32</v>
      </c>
      <c r="H52" s="11">
        <v>7</v>
      </c>
      <c r="I52" s="11">
        <v>5</v>
      </c>
      <c r="J52" s="11"/>
    </row>
    <row r="53" spans="2:10" ht="12.75">
      <c r="B53" s="54" t="s">
        <v>9</v>
      </c>
      <c r="C53" s="11">
        <v>67</v>
      </c>
      <c r="D53" s="38">
        <v>3.7960339943342776</v>
      </c>
      <c r="E53" s="11">
        <v>47</v>
      </c>
      <c r="F53" s="11">
        <v>12</v>
      </c>
      <c r="G53" s="11">
        <v>6</v>
      </c>
      <c r="H53" s="11">
        <v>2</v>
      </c>
      <c r="I53" s="11">
        <v>0</v>
      </c>
      <c r="J53" s="11"/>
    </row>
    <row r="54" spans="2:10" ht="12.75">
      <c r="B54" s="54" t="s">
        <v>8</v>
      </c>
      <c r="C54" s="11">
        <v>8</v>
      </c>
      <c r="D54" s="38">
        <v>0.45325779036827196</v>
      </c>
      <c r="E54" s="11">
        <v>4</v>
      </c>
      <c r="F54" s="11">
        <v>1</v>
      </c>
      <c r="G54" s="11">
        <v>2</v>
      </c>
      <c r="H54" s="11">
        <v>0</v>
      </c>
      <c r="I54" s="11">
        <v>1</v>
      </c>
      <c r="J54" s="11"/>
    </row>
    <row r="55" spans="2:10" ht="12.75">
      <c r="B55" s="54" t="s">
        <v>7</v>
      </c>
      <c r="C55" s="11">
        <v>1450</v>
      </c>
      <c r="D55" s="38">
        <v>82.15297450424929</v>
      </c>
      <c r="E55" s="11">
        <v>741</v>
      </c>
      <c r="F55" s="11">
        <v>411</v>
      </c>
      <c r="G55" s="11">
        <v>174</v>
      </c>
      <c r="H55" s="11">
        <v>81</v>
      </c>
      <c r="I55" s="11">
        <v>43</v>
      </c>
      <c r="J55" s="11"/>
    </row>
    <row r="56" spans="2:10" ht="12.75">
      <c r="B56" s="54" t="s">
        <v>2</v>
      </c>
      <c r="C56" s="11">
        <v>4</v>
      </c>
      <c r="D56" s="38">
        <v>0.22662889518413598</v>
      </c>
      <c r="E56" s="11">
        <v>1</v>
      </c>
      <c r="F56" s="11">
        <v>3</v>
      </c>
      <c r="G56" s="11">
        <v>0</v>
      </c>
      <c r="H56" s="11">
        <v>0</v>
      </c>
      <c r="I56" s="11">
        <v>0</v>
      </c>
      <c r="J56" s="11"/>
    </row>
    <row r="57" spans="2:10" ht="12.75">
      <c r="B57" s="10" t="s">
        <v>13</v>
      </c>
      <c r="C57" s="11"/>
      <c r="D57" s="38"/>
      <c r="E57" s="11"/>
      <c r="F57" s="11"/>
      <c r="G57" s="11"/>
      <c r="H57" s="11"/>
      <c r="I57" s="11"/>
      <c r="J57" s="11"/>
    </row>
    <row r="58" spans="2:10" ht="12.75">
      <c r="B58" s="54" t="s">
        <v>48</v>
      </c>
      <c r="C58" s="11">
        <v>676</v>
      </c>
      <c r="D58" s="38">
        <v>38.30028328611898</v>
      </c>
      <c r="E58" s="11">
        <v>247</v>
      </c>
      <c r="F58" s="11">
        <v>246</v>
      </c>
      <c r="G58" s="11">
        <v>117</v>
      </c>
      <c r="H58" s="11">
        <v>46</v>
      </c>
      <c r="I58" s="11">
        <v>20</v>
      </c>
      <c r="J58" s="11"/>
    </row>
    <row r="59" spans="2:10" ht="12.75">
      <c r="B59" s="54" t="s">
        <v>141</v>
      </c>
      <c r="C59" s="11">
        <v>108</v>
      </c>
      <c r="D59" s="38">
        <v>6.118980169971671</v>
      </c>
      <c r="E59" s="11">
        <v>62</v>
      </c>
      <c r="F59" s="11">
        <v>17</v>
      </c>
      <c r="G59" s="11">
        <v>16</v>
      </c>
      <c r="H59" s="11">
        <v>6</v>
      </c>
      <c r="I59" s="11">
        <v>7</v>
      </c>
      <c r="J59" s="11"/>
    </row>
    <row r="60" spans="2:10" ht="12.75">
      <c r="B60" s="54" t="s">
        <v>6</v>
      </c>
      <c r="C60" s="11">
        <v>978</v>
      </c>
      <c r="D60" s="38">
        <v>55.41076487252125</v>
      </c>
      <c r="E60" s="11">
        <v>586</v>
      </c>
      <c r="F60" s="11">
        <v>252</v>
      </c>
      <c r="G60" s="11">
        <v>81</v>
      </c>
      <c r="H60" s="11">
        <v>38</v>
      </c>
      <c r="I60" s="11">
        <v>21</v>
      </c>
      <c r="J60" s="11"/>
    </row>
    <row r="61" spans="2:10" ht="12.75">
      <c r="B61" s="54" t="s">
        <v>2</v>
      </c>
      <c r="C61" s="11">
        <v>3</v>
      </c>
      <c r="D61" s="38">
        <v>0.16997167138810199</v>
      </c>
      <c r="E61" s="11">
        <v>2</v>
      </c>
      <c r="F61" s="11">
        <v>0</v>
      </c>
      <c r="G61" s="11">
        <v>0</v>
      </c>
      <c r="H61" s="11">
        <v>0</v>
      </c>
      <c r="I61" s="11">
        <v>1</v>
      </c>
      <c r="J61" s="11"/>
    </row>
    <row r="62" spans="2:10" ht="12.75">
      <c r="B62" s="10"/>
      <c r="C62" s="11"/>
      <c r="D62" s="27"/>
      <c r="E62" s="11"/>
      <c r="F62" s="11"/>
      <c r="G62" s="11"/>
      <c r="H62" s="11"/>
      <c r="I62" s="11"/>
      <c r="J62" s="11"/>
    </row>
    <row r="63" spans="2:10" ht="12.75">
      <c r="B63" s="10"/>
      <c r="C63" s="11"/>
      <c r="D63" s="27"/>
      <c r="E63" s="11"/>
      <c r="F63" s="11"/>
      <c r="G63" s="11"/>
      <c r="H63" s="11"/>
      <c r="I63" s="11"/>
      <c r="J63" s="11"/>
    </row>
    <row r="64" spans="2:10" ht="51">
      <c r="B64" s="9"/>
      <c r="C64" s="9" t="s">
        <v>216</v>
      </c>
      <c r="D64" s="9" t="s">
        <v>215</v>
      </c>
      <c r="E64" s="9" t="s">
        <v>239</v>
      </c>
      <c r="F64" s="9" t="s">
        <v>240</v>
      </c>
      <c r="G64" s="9" t="s">
        <v>241</v>
      </c>
      <c r="H64" s="9" t="s">
        <v>242</v>
      </c>
      <c r="I64" s="9" t="s">
        <v>243</v>
      </c>
      <c r="J64" s="11"/>
    </row>
    <row r="65" spans="2:10" ht="12.75">
      <c r="B65" s="32"/>
      <c r="C65" s="40"/>
      <c r="D65" s="4"/>
      <c r="E65" s="32"/>
      <c r="F65" s="32"/>
      <c r="G65" s="32"/>
      <c r="H65" s="32"/>
      <c r="I65" s="32"/>
      <c r="J65" s="11"/>
    </row>
    <row r="66" spans="2:10" ht="12.75">
      <c r="B66" s="10" t="s">
        <v>103</v>
      </c>
      <c r="C66" s="11"/>
      <c r="D66" s="27"/>
      <c r="E66" s="11"/>
      <c r="F66" s="11"/>
      <c r="G66" s="11"/>
      <c r="H66" s="11"/>
      <c r="I66" s="11"/>
      <c r="J66" s="11"/>
    </row>
    <row r="67" spans="2:10" ht="12.75">
      <c r="B67" s="54" t="s">
        <v>110</v>
      </c>
      <c r="C67" s="11">
        <v>90</v>
      </c>
      <c r="D67" s="38">
        <v>8.030965517357492</v>
      </c>
      <c r="E67" s="38">
        <v>4.4616475096430515</v>
      </c>
      <c r="F67" s="38">
        <v>2.498522605400109</v>
      </c>
      <c r="G67" s="38">
        <v>0.6246306513500273</v>
      </c>
      <c r="H67" s="38">
        <v>0.35693180077144415</v>
      </c>
      <c r="I67" s="38">
        <v>0.08923295019286104</v>
      </c>
      <c r="J67" s="11"/>
    </row>
    <row r="68" spans="2:10" ht="12.75">
      <c r="B68" s="54" t="s">
        <v>31</v>
      </c>
      <c r="C68" s="11">
        <v>155</v>
      </c>
      <c r="D68" s="38">
        <v>7.081676775548345</v>
      </c>
      <c r="E68" s="38">
        <v>4.340382539852212</v>
      </c>
      <c r="F68" s="38">
        <v>1.416335355109669</v>
      </c>
      <c r="G68" s="38">
        <v>0.8680765079704423</v>
      </c>
      <c r="H68" s="38">
        <v>0.3655058980928178</v>
      </c>
      <c r="I68" s="38">
        <v>0.09137647452320445</v>
      </c>
      <c r="J68" s="11"/>
    </row>
    <row r="69" spans="2:10" ht="12.75">
      <c r="B69" s="54" t="s">
        <v>32</v>
      </c>
      <c r="C69" s="11">
        <v>509</v>
      </c>
      <c r="D69" s="38">
        <v>8.424594306614386</v>
      </c>
      <c r="E69" s="38">
        <v>4.220572786221353</v>
      </c>
      <c r="F69" s="38">
        <v>2.6647537983593637</v>
      </c>
      <c r="G69" s="38">
        <v>1.0096272155274608</v>
      </c>
      <c r="H69" s="38">
        <v>0.36412784822301864</v>
      </c>
      <c r="I69" s="38">
        <v>0.16551265828319028</v>
      </c>
      <c r="J69" s="11"/>
    </row>
    <row r="70" spans="2:10" ht="12.75">
      <c r="B70" s="54" t="s">
        <v>33</v>
      </c>
      <c r="C70" s="11">
        <v>1008</v>
      </c>
      <c r="D70" s="38">
        <v>12.328721601293795</v>
      </c>
      <c r="E70" s="38">
        <v>6.078744678415691</v>
      </c>
      <c r="F70" s="38">
        <v>3.5836462591062324</v>
      </c>
      <c r="G70" s="38">
        <v>1.5533210747661825</v>
      </c>
      <c r="H70" s="38">
        <v>0.6849289778496553</v>
      </c>
      <c r="I70" s="38">
        <v>0.4280806111560346</v>
      </c>
      <c r="J70" s="11"/>
    </row>
    <row r="71" spans="2:10" ht="12.75">
      <c r="B71" s="54" t="s">
        <v>2</v>
      </c>
      <c r="C71" s="11">
        <v>3</v>
      </c>
      <c r="D71" s="38" t="s">
        <v>104</v>
      </c>
      <c r="E71" s="38" t="s">
        <v>104</v>
      </c>
      <c r="F71" s="38" t="s">
        <v>104</v>
      </c>
      <c r="G71" s="38" t="s">
        <v>104</v>
      </c>
      <c r="H71" s="38" t="s">
        <v>104</v>
      </c>
      <c r="I71" s="38" t="s">
        <v>104</v>
      </c>
      <c r="J71" s="11"/>
    </row>
    <row r="72" spans="2:11" ht="12.75">
      <c r="B72" s="10" t="s">
        <v>0</v>
      </c>
      <c r="C72" s="11"/>
      <c r="D72" s="38">
        <v>10.070020254148385</v>
      </c>
      <c r="E72" s="38">
        <v>5.117738338793825</v>
      </c>
      <c r="F72" s="38">
        <v>2.938277864524883</v>
      </c>
      <c r="G72" s="38">
        <v>1.2209542971035436</v>
      </c>
      <c r="H72" s="38">
        <v>0.5134854520528922</v>
      </c>
      <c r="I72" s="38">
        <v>0.2795643016732413</v>
      </c>
      <c r="J72" s="98"/>
      <c r="K72" s="11"/>
    </row>
    <row r="73" spans="2:10" ht="13.5" thickBot="1">
      <c r="B73" s="24"/>
      <c r="C73" s="19"/>
      <c r="D73" s="19"/>
      <c r="E73" s="19"/>
      <c r="F73" s="19"/>
      <c r="G73" s="19"/>
      <c r="H73" s="39"/>
      <c r="I73" s="39"/>
      <c r="J73" s="11"/>
    </row>
    <row r="74" spans="2:10" ht="12.75">
      <c r="B74" s="50"/>
      <c r="C74" s="5"/>
      <c r="D74" s="5"/>
      <c r="E74" s="5"/>
      <c r="F74" s="5"/>
      <c r="G74" s="5"/>
      <c r="J74" s="11"/>
    </row>
    <row r="75" spans="2:11" ht="12.75">
      <c r="B75" s="29" t="s">
        <v>105</v>
      </c>
      <c r="C75" s="96"/>
      <c r="D75" s="97"/>
      <c r="E75" s="5"/>
      <c r="G75" s="110" t="s">
        <v>310</v>
      </c>
      <c r="H75" s="11"/>
      <c r="I75" s="11"/>
      <c r="J75" s="11"/>
      <c r="K75" s="11"/>
    </row>
    <row r="76" spans="2:10" ht="12.75">
      <c r="B76" s="23"/>
      <c r="C76" s="20"/>
      <c r="D76" s="20"/>
      <c r="E76" s="20"/>
      <c r="F76" s="20"/>
      <c r="G76" s="20"/>
      <c r="J76" s="11"/>
    </row>
    <row r="77" spans="2:10" ht="12.75" customHeight="1">
      <c r="B77" s="29" t="s">
        <v>311</v>
      </c>
      <c r="C77" s="111"/>
      <c r="D77" s="11"/>
      <c r="E77" s="11"/>
      <c r="F77" s="11"/>
      <c r="G77" s="11"/>
      <c r="J77" s="11"/>
    </row>
    <row r="78" spans="2:10" ht="12.75">
      <c r="B78" s="29" t="s">
        <v>244</v>
      </c>
      <c r="C78" s="5"/>
      <c r="D78" s="5"/>
      <c r="E78" s="5"/>
      <c r="F78" s="5"/>
      <c r="G78" s="5"/>
      <c r="J78" s="11"/>
    </row>
    <row r="79" spans="2:10" ht="12.75">
      <c r="B79" s="12" t="s">
        <v>213</v>
      </c>
      <c r="C79" s="5"/>
      <c r="D79" s="5"/>
      <c r="E79" s="5"/>
      <c r="F79" s="5"/>
      <c r="G79" s="5"/>
      <c r="J79" s="11"/>
    </row>
    <row r="80" spans="8:10" ht="12.75">
      <c r="H80" s="11"/>
      <c r="I80" s="11"/>
      <c r="J80" s="11"/>
    </row>
    <row r="81" spans="2:10" ht="12.75">
      <c r="B81" s="10"/>
      <c r="C81" s="11"/>
      <c r="D81" s="27"/>
      <c r="E81" s="11"/>
      <c r="F81" s="11"/>
      <c r="G81" s="11"/>
      <c r="H81" s="11"/>
      <c r="I81" s="11"/>
      <c r="J81" s="11"/>
    </row>
    <row r="82" spans="2:10" ht="12.75">
      <c r="B82" s="10"/>
      <c r="C82" s="11"/>
      <c r="D82" s="27"/>
      <c r="E82" s="11"/>
      <c r="F82" s="11"/>
      <c r="G82" s="11"/>
      <c r="H82" s="11"/>
      <c r="I82" s="11"/>
      <c r="J82" s="11"/>
    </row>
    <row r="83" spans="3:10" ht="12.75">
      <c r="C83" s="11"/>
      <c r="D83" s="27"/>
      <c r="E83" s="11"/>
      <c r="F83" s="11"/>
      <c r="G83" s="11"/>
      <c r="H83" s="11"/>
      <c r="I83" s="11"/>
      <c r="J83" s="11"/>
    </row>
    <row r="84" spans="2:10" ht="12.75">
      <c r="B84" s="10"/>
      <c r="C84" s="11"/>
      <c r="D84" s="27"/>
      <c r="E84" s="11"/>
      <c r="F84" s="11"/>
      <c r="G84" s="11"/>
      <c r="H84" s="11"/>
      <c r="I84" s="11"/>
      <c r="J84" s="11"/>
    </row>
    <row r="85" spans="2:9" ht="12.75">
      <c r="B85" s="10"/>
      <c r="C85" s="11"/>
      <c r="D85" s="27"/>
      <c r="E85" s="11"/>
      <c r="F85" s="11"/>
      <c r="G85" s="11"/>
      <c r="H85" s="11"/>
      <c r="I85" s="11"/>
    </row>
    <row r="86" spans="2:9" ht="12.75">
      <c r="B86" s="10"/>
      <c r="C86" s="11"/>
      <c r="D86" s="27"/>
      <c r="E86" s="11"/>
      <c r="F86" s="11"/>
      <c r="G86" s="11"/>
      <c r="H86" s="11"/>
      <c r="I86" s="11"/>
    </row>
    <row r="87" spans="2:9" ht="12.75">
      <c r="B87" s="10"/>
      <c r="C87" s="11"/>
      <c r="D87" s="27"/>
      <c r="E87" s="11"/>
      <c r="F87" s="11"/>
      <c r="G87" s="11"/>
      <c r="H87" s="11"/>
      <c r="I87" s="11"/>
    </row>
    <row r="88" spans="2:9" ht="12.75">
      <c r="B88" s="10"/>
      <c r="C88" s="11"/>
      <c r="D88" s="27"/>
      <c r="E88" s="11"/>
      <c r="F88" s="11"/>
      <c r="G88" s="11"/>
      <c r="H88" s="11"/>
      <c r="I88" s="11"/>
    </row>
    <row r="89" spans="2:9" ht="12.75">
      <c r="B89" s="10"/>
      <c r="C89" s="11"/>
      <c r="D89" s="27"/>
      <c r="E89" s="11"/>
      <c r="F89" s="11"/>
      <c r="G89" s="11"/>
      <c r="H89" s="11"/>
      <c r="I89" s="11"/>
    </row>
    <row r="90" spans="2:9" ht="12.75">
      <c r="B90" s="10"/>
      <c r="C90" s="11"/>
      <c r="D90" s="27"/>
      <c r="E90" s="11"/>
      <c r="F90" s="11"/>
      <c r="G90" s="11"/>
      <c r="H90" s="11"/>
      <c r="I90" s="11"/>
    </row>
    <row r="91" spans="2:9" ht="12.75">
      <c r="B91" s="10"/>
      <c r="C91" s="11"/>
      <c r="D91" s="27"/>
      <c r="E91" s="11"/>
      <c r="F91" s="11"/>
      <c r="G91" s="11"/>
      <c r="H91" s="11"/>
      <c r="I91" s="11"/>
    </row>
    <row r="92" spans="2:9" ht="12.75">
      <c r="B92" s="10"/>
      <c r="C92" s="11"/>
      <c r="D92" s="27"/>
      <c r="E92" s="11"/>
      <c r="F92" s="11"/>
      <c r="G92" s="11"/>
      <c r="H92" s="11"/>
      <c r="I92" s="11"/>
    </row>
    <row r="93" spans="2:9" ht="12.75">
      <c r="B93" s="10"/>
      <c r="C93" s="11"/>
      <c r="D93" s="27"/>
      <c r="E93" s="11"/>
      <c r="F93" s="11"/>
      <c r="G93" s="11"/>
      <c r="H93" s="11"/>
      <c r="I93" s="11"/>
    </row>
    <row r="94" spans="2:9" ht="12.75">
      <c r="B94" s="10"/>
      <c r="C94" s="11"/>
      <c r="D94" s="27"/>
      <c r="E94" s="11"/>
      <c r="F94" s="11"/>
      <c r="G94" s="11"/>
      <c r="H94" s="11"/>
      <c r="I94" s="11"/>
    </row>
    <row r="95" spans="2:9" ht="12.75">
      <c r="B95" s="10"/>
      <c r="C95" s="11"/>
      <c r="D95" s="27"/>
      <c r="E95" s="11"/>
      <c r="F95" s="11"/>
      <c r="G95" s="11"/>
      <c r="H95" s="11"/>
      <c r="I95" s="11"/>
    </row>
    <row r="96" spans="2:9" ht="12.75">
      <c r="B96" s="10"/>
      <c r="C96" s="11"/>
      <c r="D96" s="27"/>
      <c r="E96" s="11"/>
      <c r="F96" s="11"/>
      <c r="G96" s="11"/>
      <c r="H96" s="11"/>
      <c r="I96" s="11"/>
    </row>
    <row r="97" spans="2:9" ht="12.75">
      <c r="B97" s="1"/>
      <c r="C97" s="11"/>
      <c r="D97" s="27"/>
      <c r="E97" s="11"/>
      <c r="F97" s="11"/>
      <c r="G97" s="11"/>
      <c r="H97" s="11"/>
      <c r="I97" s="11"/>
    </row>
    <row r="98" spans="2:9" ht="12.75">
      <c r="B98" s="32"/>
      <c r="C98" s="40"/>
      <c r="D98" s="4"/>
      <c r="E98" s="32"/>
      <c r="F98" s="32"/>
      <c r="G98" s="32"/>
      <c r="H98" s="32"/>
      <c r="I98" s="32"/>
    </row>
    <row r="99" ht="12.75">
      <c r="B99" s="10"/>
    </row>
    <row r="100" ht="12.75">
      <c r="B100" s="10"/>
    </row>
    <row r="101" ht="12.75">
      <c r="B101" s="10"/>
    </row>
    <row r="102" spans="2:9" ht="12.75">
      <c r="B102" s="50"/>
      <c r="C102" s="51"/>
      <c r="D102" s="52"/>
      <c r="E102" s="52"/>
      <c r="F102" s="52"/>
      <c r="G102" s="52"/>
      <c r="H102" s="52"/>
      <c r="I102" s="52"/>
    </row>
    <row r="103" spans="2:9" ht="12.75">
      <c r="B103" s="50"/>
      <c r="C103" s="51"/>
      <c r="D103" s="52"/>
      <c r="E103" s="52"/>
      <c r="F103" s="52"/>
      <c r="G103" s="52"/>
      <c r="H103" s="52"/>
      <c r="I103" s="52"/>
    </row>
    <row r="104" spans="2:9" ht="12.75">
      <c r="B104" s="50"/>
      <c r="C104" s="51"/>
      <c r="D104" s="52"/>
      <c r="E104" s="52"/>
      <c r="F104" s="52"/>
      <c r="G104" s="52"/>
      <c r="H104" s="52"/>
      <c r="I104" s="52"/>
    </row>
    <row r="105" spans="2:9" ht="12.75">
      <c r="B105" s="50"/>
      <c r="C105" s="51"/>
      <c r="D105" s="52"/>
      <c r="E105" s="52"/>
      <c r="F105" s="52"/>
      <c r="G105" s="52"/>
      <c r="H105" s="52"/>
      <c r="I105" s="52"/>
    </row>
    <row r="106" spans="2:9" ht="12.75">
      <c r="B106" s="50"/>
      <c r="C106" s="51"/>
      <c r="D106" s="52"/>
      <c r="E106" s="52"/>
      <c r="F106" s="52"/>
      <c r="G106" s="52"/>
      <c r="H106" s="52"/>
      <c r="I106" s="52"/>
    </row>
    <row r="107" spans="2:9" ht="12.75">
      <c r="B107" s="50"/>
      <c r="C107" s="5"/>
      <c r="D107" s="5"/>
      <c r="E107" s="5"/>
      <c r="F107" s="5"/>
      <c r="G107" s="5"/>
      <c r="H107" s="5"/>
      <c r="I107" s="5"/>
    </row>
    <row r="108" spans="2:9" ht="12.75">
      <c r="B108" s="23"/>
      <c r="C108" s="23"/>
      <c r="D108" s="23"/>
      <c r="E108" s="23"/>
      <c r="F108" s="23"/>
      <c r="G108" s="23"/>
      <c r="H108" s="23"/>
      <c r="I108" s="23"/>
    </row>
    <row r="109" spans="2:9" ht="12.75">
      <c r="B109" s="29"/>
      <c r="C109" s="29"/>
      <c r="D109" s="29"/>
      <c r="E109" s="29"/>
      <c r="F109" s="29"/>
      <c r="G109" s="29"/>
      <c r="H109" s="29"/>
      <c r="I109" s="29"/>
    </row>
    <row r="110" spans="2:9" ht="12.75">
      <c r="B110" s="29"/>
      <c r="C110" s="29"/>
      <c r="D110" s="29"/>
      <c r="E110" s="29"/>
      <c r="F110" s="29"/>
      <c r="G110" s="29"/>
      <c r="H110" s="29"/>
      <c r="I110" s="29"/>
    </row>
    <row r="111" spans="2:9" ht="12.75">
      <c r="B111" s="29"/>
      <c r="C111" s="29"/>
      <c r="D111" s="29"/>
      <c r="E111" s="29"/>
      <c r="F111" s="29"/>
      <c r="G111" s="29"/>
      <c r="H111" s="29"/>
      <c r="I111" s="29"/>
    </row>
    <row r="112" spans="2:9" ht="12.75">
      <c r="B112" s="29"/>
      <c r="C112" s="29"/>
      <c r="D112" s="29"/>
      <c r="E112" s="29"/>
      <c r="F112" s="29"/>
      <c r="G112" s="29"/>
      <c r="H112" s="29"/>
      <c r="I112" s="29"/>
    </row>
    <row r="113" spans="2:9" ht="12.75">
      <c r="B113" s="29"/>
      <c r="C113" s="29"/>
      <c r="D113" s="29"/>
      <c r="E113" s="29"/>
      <c r="F113" s="29"/>
      <c r="G113" s="29"/>
      <c r="H113" s="29"/>
      <c r="I113" s="29"/>
    </row>
    <row r="114" spans="2:9" ht="12.75">
      <c r="B114" s="29"/>
      <c r="C114" s="29"/>
      <c r="D114" s="29"/>
      <c r="E114" s="29"/>
      <c r="F114" s="29"/>
      <c r="G114" s="29"/>
      <c r="H114" s="29"/>
      <c r="I114" s="29"/>
    </row>
    <row r="115" spans="2:9" ht="12.75">
      <c r="B115" s="41"/>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row r="201" spans="2:9" ht="12.75">
      <c r="B201" s="5"/>
      <c r="C201" s="5"/>
      <c r="D201" s="5"/>
      <c r="E201" s="5"/>
      <c r="F201" s="5"/>
      <c r="G201" s="5"/>
      <c r="H201" s="5"/>
      <c r="I201" s="5"/>
    </row>
    <row r="202" spans="2:9" ht="12.75">
      <c r="B202" s="5"/>
      <c r="C202" s="5"/>
      <c r="D202" s="5"/>
      <c r="E202" s="5"/>
      <c r="F202" s="5"/>
      <c r="G202" s="5"/>
      <c r="H202" s="5"/>
      <c r="I202" s="5"/>
    </row>
    <row r="203" spans="2:9" ht="12.75">
      <c r="B203" s="5"/>
      <c r="C203" s="5"/>
      <c r="D203" s="5"/>
      <c r="E203" s="5"/>
      <c r="F203" s="5"/>
      <c r="G203" s="5"/>
      <c r="H203" s="5"/>
      <c r="I203" s="5"/>
    </row>
    <row r="204" spans="2:9" ht="12.75">
      <c r="B204" s="5"/>
      <c r="C204" s="5"/>
      <c r="D204" s="5"/>
      <c r="E204" s="5"/>
      <c r="F204" s="5"/>
      <c r="G204" s="5"/>
      <c r="H204" s="5"/>
      <c r="I204" s="5"/>
    </row>
    <row r="205" spans="2:9" ht="12.75">
      <c r="B205" s="5"/>
      <c r="C205" s="5"/>
      <c r="D205" s="5"/>
      <c r="E205" s="5"/>
      <c r="F205" s="5"/>
      <c r="G205" s="5"/>
      <c r="H205" s="5"/>
      <c r="I205" s="5"/>
    </row>
    <row r="206" spans="2:9" ht="12.75">
      <c r="B206" s="5"/>
      <c r="C206" s="5"/>
      <c r="D206" s="5"/>
      <c r="E206" s="5"/>
      <c r="F206" s="5"/>
      <c r="G206" s="5"/>
      <c r="H206" s="5"/>
      <c r="I206" s="5"/>
    </row>
    <row r="207" spans="2:9" ht="12.75">
      <c r="B207" s="5"/>
      <c r="C207" s="5"/>
      <c r="D207" s="5"/>
      <c r="E207" s="5"/>
      <c r="F207" s="5"/>
      <c r="G207" s="5"/>
      <c r="H207" s="5"/>
      <c r="I207" s="5"/>
    </row>
    <row r="208" spans="2:9" ht="12.75">
      <c r="B208" s="5"/>
      <c r="C208" s="5"/>
      <c r="D208" s="5"/>
      <c r="E208" s="5"/>
      <c r="F208" s="5"/>
      <c r="G208" s="5"/>
      <c r="H208" s="5"/>
      <c r="I208" s="5"/>
    </row>
    <row r="209" spans="2:9" ht="12.75">
      <c r="B209" s="5"/>
      <c r="C209" s="5"/>
      <c r="D209" s="5"/>
      <c r="E209" s="5"/>
      <c r="F209" s="5"/>
      <c r="G209" s="5"/>
      <c r="H209" s="5"/>
      <c r="I209" s="5"/>
    </row>
  </sheetData>
  <sheetProtection/>
  <mergeCells count="2">
    <mergeCell ref="B1:I1"/>
    <mergeCell ref="E9:I9"/>
  </mergeCells>
  <printOptions/>
  <pageMargins left="0.75" right="0.75" top="1" bottom="1" header="0" footer="0"/>
  <pageSetup horizontalDpi="600" verticalDpi="600" orientation="portrait" paperSize="9" scale="78" r:id="rId4"/>
  <colBreaks count="1" manualBreakCount="1">
    <brk id="9" max="65535" man="1"/>
  </colBreaks>
  <drawing r:id="rId3"/>
  <legacyDrawing r:id="rId2"/>
  <oleObjects>
    <oleObject progId="Equation.3" shapeId="213941" r:id="rId1"/>
  </oleObjects>
</worksheet>
</file>

<file path=xl/worksheets/sheet42.xml><?xml version="1.0" encoding="utf-8"?>
<worksheet xmlns="http://schemas.openxmlformats.org/spreadsheetml/2006/main" xmlns:r="http://schemas.openxmlformats.org/officeDocument/2006/relationships">
  <dimension ref="A1:L197"/>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2" width="10.7109375" style="6" customWidth="1"/>
    <col min="13"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12" ht="21" customHeight="1" thickBot="1">
      <c r="B3" s="8" t="s">
        <v>188</v>
      </c>
      <c r="C3" s="25"/>
      <c r="D3" s="25"/>
      <c r="E3" s="25"/>
      <c r="F3" s="25"/>
      <c r="G3" s="25"/>
      <c r="H3" s="25"/>
      <c r="I3" s="25"/>
      <c r="J3" s="25"/>
      <c r="K3" s="25"/>
      <c r="L3" s="25"/>
    </row>
    <row r="4" spans="2:12" ht="13.5" customHeight="1">
      <c r="B4" s="42"/>
      <c r="C4" s="14"/>
      <c r="D4" s="14"/>
      <c r="E4" s="14"/>
      <c r="F4" s="14"/>
      <c r="G4" s="14"/>
      <c r="H4" s="14"/>
      <c r="I4" s="14"/>
      <c r="J4" s="14"/>
      <c r="K4" s="14"/>
      <c r="L4" s="14"/>
    </row>
    <row r="5" spans="2:10" ht="15.75" customHeight="1">
      <c r="B5" s="17" t="s">
        <v>432</v>
      </c>
      <c r="C5" s="17"/>
      <c r="D5" s="16"/>
      <c r="E5" s="16"/>
      <c r="F5" s="16"/>
      <c r="G5" s="16"/>
      <c r="H5" s="16"/>
      <c r="I5" s="16"/>
      <c r="J5" s="16"/>
    </row>
    <row r="6" spans="2:10" ht="15.75" customHeight="1">
      <c r="B6" s="17" t="s">
        <v>378</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257</v>
      </c>
      <c r="C8" s="16"/>
      <c r="D8" s="16"/>
      <c r="E8" s="16"/>
      <c r="F8" s="16"/>
      <c r="G8" s="16"/>
      <c r="H8" s="16"/>
      <c r="I8" s="16"/>
      <c r="J8" s="16"/>
    </row>
    <row r="9" spans="2:10" s="7" customFormat="1" ht="12.75">
      <c r="B9" s="30"/>
      <c r="C9" s="16"/>
      <c r="D9" s="16"/>
      <c r="E9" s="16"/>
      <c r="F9" s="16"/>
      <c r="G9" s="16"/>
      <c r="H9" s="16"/>
      <c r="I9" s="16"/>
      <c r="J9" s="16"/>
    </row>
    <row r="10" spans="1:12" ht="12.75">
      <c r="A10" s="7"/>
      <c r="B10" s="104"/>
      <c r="C10" s="140" t="s">
        <v>0</v>
      </c>
      <c r="D10" s="138" t="s">
        <v>189</v>
      </c>
      <c r="E10" s="135" t="s">
        <v>100</v>
      </c>
      <c r="F10" s="136"/>
      <c r="G10" s="137"/>
      <c r="H10" s="133" t="s">
        <v>89</v>
      </c>
      <c r="I10" s="133" t="s">
        <v>5</v>
      </c>
      <c r="J10" s="133" t="s">
        <v>19</v>
      </c>
      <c r="K10" s="133" t="s">
        <v>6</v>
      </c>
      <c r="L10" s="133" t="s">
        <v>2</v>
      </c>
    </row>
    <row r="11" spans="2:12" ht="38.25">
      <c r="B11" s="90"/>
      <c r="C11" s="141"/>
      <c r="D11" s="139"/>
      <c r="E11" s="28" t="s">
        <v>98</v>
      </c>
      <c r="F11" s="28" t="s">
        <v>117</v>
      </c>
      <c r="G11" s="28" t="s">
        <v>0</v>
      </c>
      <c r="H11" s="134"/>
      <c r="I11" s="134"/>
      <c r="J11" s="134"/>
      <c r="K11" s="134"/>
      <c r="L11" s="134"/>
    </row>
    <row r="12" spans="2:9" ht="12.75">
      <c r="B12" s="1"/>
      <c r="C12" s="3"/>
      <c r="D12" s="26"/>
      <c r="E12" s="3"/>
      <c r="F12" s="3"/>
      <c r="G12" s="3"/>
      <c r="H12" s="3"/>
      <c r="I12" s="3"/>
    </row>
    <row r="13" spans="2:12" ht="12.75">
      <c r="B13" s="10" t="s">
        <v>0</v>
      </c>
      <c r="C13" s="11">
        <v>1765</v>
      </c>
      <c r="D13" s="11">
        <v>100</v>
      </c>
      <c r="E13" s="11">
        <v>565</v>
      </c>
      <c r="F13" s="11">
        <v>6</v>
      </c>
      <c r="G13" s="11">
        <v>571</v>
      </c>
      <c r="H13" s="11">
        <v>244</v>
      </c>
      <c r="I13" s="11">
        <v>804</v>
      </c>
      <c r="J13" s="11">
        <v>123</v>
      </c>
      <c r="K13" s="11">
        <v>22</v>
      </c>
      <c r="L13" s="11">
        <v>1</v>
      </c>
    </row>
    <row r="14" spans="2:12" ht="12.75">
      <c r="B14" s="107" t="s">
        <v>189</v>
      </c>
      <c r="C14" s="11">
        <v>100</v>
      </c>
      <c r="D14" s="11">
        <v>100</v>
      </c>
      <c r="E14" s="38">
        <v>32.01133144475921</v>
      </c>
      <c r="F14" s="38">
        <v>0.33994334277620397</v>
      </c>
      <c r="G14" s="38">
        <v>32.35127478753541</v>
      </c>
      <c r="H14" s="38">
        <v>13.824362606232295</v>
      </c>
      <c r="I14" s="38">
        <v>45.552407932011334</v>
      </c>
      <c r="J14" s="38">
        <v>6.968838526912181</v>
      </c>
      <c r="K14" s="38">
        <v>1.246458923512748</v>
      </c>
      <c r="L14" s="38">
        <v>0.056657223796033995</v>
      </c>
    </row>
    <row r="15" spans="2:12" ht="25.5">
      <c r="B15" s="107" t="s">
        <v>99</v>
      </c>
      <c r="C15" s="11"/>
      <c r="D15" s="11"/>
      <c r="E15" s="38"/>
      <c r="F15" s="38"/>
      <c r="G15" s="38"/>
      <c r="H15" s="38"/>
      <c r="I15" s="38"/>
      <c r="J15" s="38"/>
      <c r="K15" s="38"/>
      <c r="L15" s="38"/>
    </row>
    <row r="16" spans="2:12" ht="12.75">
      <c r="B16" s="54" t="s">
        <v>185</v>
      </c>
      <c r="C16" s="11">
        <v>105</v>
      </c>
      <c r="D16" s="38">
        <v>5.949008498583569</v>
      </c>
      <c r="E16" s="11">
        <v>69</v>
      </c>
      <c r="F16" s="11">
        <v>0</v>
      </c>
      <c r="G16" s="11">
        <v>69</v>
      </c>
      <c r="H16" s="11">
        <v>15</v>
      </c>
      <c r="I16" s="11">
        <v>18</v>
      </c>
      <c r="J16" s="11">
        <v>0</v>
      </c>
      <c r="K16" s="43">
        <v>2</v>
      </c>
      <c r="L16" s="11">
        <v>1</v>
      </c>
    </row>
    <row r="17" spans="2:12" ht="12.75">
      <c r="B17" s="54" t="s">
        <v>186</v>
      </c>
      <c r="C17" s="11">
        <v>1456</v>
      </c>
      <c r="D17" s="38">
        <v>82.4929178470255</v>
      </c>
      <c r="E17" s="11">
        <v>441</v>
      </c>
      <c r="F17" s="11">
        <v>5</v>
      </c>
      <c r="G17" s="11">
        <v>446</v>
      </c>
      <c r="H17" s="11">
        <v>180</v>
      </c>
      <c r="I17" s="11">
        <v>707</v>
      </c>
      <c r="J17" s="11">
        <v>108</v>
      </c>
      <c r="K17" s="43">
        <v>15</v>
      </c>
      <c r="L17" s="11">
        <v>0</v>
      </c>
    </row>
    <row r="18" spans="2:12" ht="12.75">
      <c r="B18" s="55" t="s">
        <v>112</v>
      </c>
      <c r="C18" s="11">
        <v>1390</v>
      </c>
      <c r="D18" s="38">
        <v>95.46703296703296</v>
      </c>
      <c r="E18" s="11">
        <v>430</v>
      </c>
      <c r="F18" s="11">
        <v>3</v>
      </c>
      <c r="G18" s="11">
        <v>433</v>
      </c>
      <c r="H18" s="11">
        <v>175</v>
      </c>
      <c r="I18" s="11">
        <v>663</v>
      </c>
      <c r="J18" s="11">
        <v>104</v>
      </c>
      <c r="K18" s="43">
        <v>15</v>
      </c>
      <c r="L18" s="11">
        <v>0</v>
      </c>
    </row>
    <row r="19" spans="2:12" ht="12.75">
      <c r="B19" s="55" t="s">
        <v>113</v>
      </c>
      <c r="C19" s="11">
        <v>66</v>
      </c>
      <c r="D19" s="38">
        <v>4.532967032967033</v>
      </c>
      <c r="E19" s="11">
        <v>11</v>
      </c>
      <c r="F19" s="11">
        <v>2</v>
      </c>
      <c r="G19" s="11">
        <v>13</v>
      </c>
      <c r="H19" s="11">
        <v>5</v>
      </c>
      <c r="I19" s="11">
        <v>44</v>
      </c>
      <c r="J19" s="11">
        <v>4</v>
      </c>
      <c r="K19" s="43">
        <v>0</v>
      </c>
      <c r="L19" s="11">
        <v>0</v>
      </c>
    </row>
    <row r="20" spans="2:12" ht="12.75">
      <c r="B20" s="54" t="s">
        <v>181</v>
      </c>
      <c r="C20" s="11">
        <v>60</v>
      </c>
      <c r="D20" s="38">
        <v>3.3994334277620397</v>
      </c>
      <c r="E20" s="11">
        <v>13</v>
      </c>
      <c r="F20" s="11">
        <v>0</v>
      </c>
      <c r="G20" s="11">
        <v>13</v>
      </c>
      <c r="H20" s="11">
        <v>25</v>
      </c>
      <c r="I20" s="11">
        <v>14</v>
      </c>
      <c r="J20" s="11">
        <v>8</v>
      </c>
      <c r="K20" s="43">
        <v>0</v>
      </c>
      <c r="L20" s="11">
        <v>0</v>
      </c>
    </row>
    <row r="21" spans="2:12" ht="12.75">
      <c r="B21" s="54" t="s">
        <v>182</v>
      </c>
      <c r="C21" s="11">
        <v>6</v>
      </c>
      <c r="D21" s="38">
        <v>0.33994334277620397</v>
      </c>
      <c r="E21" s="11">
        <v>1</v>
      </c>
      <c r="F21" s="11">
        <v>0</v>
      </c>
      <c r="G21" s="11">
        <v>1</v>
      </c>
      <c r="H21" s="11">
        <v>1</v>
      </c>
      <c r="I21" s="11">
        <v>4</v>
      </c>
      <c r="J21" s="11">
        <v>0</v>
      </c>
      <c r="K21" s="43">
        <v>0</v>
      </c>
      <c r="L21" s="11">
        <v>0</v>
      </c>
    </row>
    <row r="22" spans="2:12" ht="12.75">
      <c r="B22" s="54" t="s">
        <v>183</v>
      </c>
      <c r="C22" s="11">
        <v>3</v>
      </c>
      <c r="D22" s="38">
        <v>0.16997167138810199</v>
      </c>
      <c r="E22" s="11">
        <v>0</v>
      </c>
      <c r="F22" s="11">
        <v>0</v>
      </c>
      <c r="G22" s="11">
        <v>0</v>
      </c>
      <c r="H22" s="11">
        <v>1</v>
      </c>
      <c r="I22" s="11">
        <v>1</v>
      </c>
      <c r="J22" s="11">
        <v>1</v>
      </c>
      <c r="K22" s="43">
        <v>0</v>
      </c>
      <c r="L22" s="11">
        <v>0</v>
      </c>
    </row>
    <row r="23" spans="2:12" ht="12.75">
      <c r="B23" s="54" t="s">
        <v>184</v>
      </c>
      <c r="C23" s="11">
        <v>90</v>
      </c>
      <c r="D23" s="38">
        <v>5.09915014164306</v>
      </c>
      <c r="E23" s="11">
        <v>15</v>
      </c>
      <c r="F23" s="11">
        <v>1</v>
      </c>
      <c r="G23" s="11">
        <v>16</v>
      </c>
      <c r="H23" s="11">
        <v>16</v>
      </c>
      <c r="I23" s="11">
        <v>48</v>
      </c>
      <c r="J23" s="11">
        <v>5</v>
      </c>
      <c r="K23" s="43">
        <v>5</v>
      </c>
      <c r="L23" s="11">
        <v>0</v>
      </c>
    </row>
    <row r="24" spans="2:12" ht="12.75">
      <c r="B24" s="54" t="s">
        <v>111</v>
      </c>
      <c r="C24" s="11">
        <v>45</v>
      </c>
      <c r="D24" s="38">
        <v>2.54957507082153</v>
      </c>
      <c r="E24" s="11">
        <v>26</v>
      </c>
      <c r="F24" s="11">
        <v>0</v>
      </c>
      <c r="G24" s="11">
        <v>26</v>
      </c>
      <c r="H24" s="11">
        <v>6</v>
      </c>
      <c r="I24" s="11">
        <v>12</v>
      </c>
      <c r="J24" s="11">
        <v>1</v>
      </c>
      <c r="K24" s="43">
        <v>0</v>
      </c>
      <c r="L24" s="11">
        <v>0</v>
      </c>
    </row>
    <row r="25" spans="2:12" ht="12.75">
      <c r="B25" s="10" t="s">
        <v>249</v>
      </c>
      <c r="C25" s="11"/>
      <c r="D25" s="38"/>
      <c r="E25" s="11"/>
      <c r="F25" s="11"/>
      <c r="G25" s="11"/>
      <c r="H25" s="11"/>
      <c r="I25" s="11"/>
      <c r="J25" s="11"/>
      <c r="K25" s="43"/>
      <c r="L25" s="11"/>
    </row>
    <row r="26" spans="2:12" ht="12.75">
      <c r="B26" s="54" t="s">
        <v>298</v>
      </c>
      <c r="C26" s="11">
        <v>1711</v>
      </c>
      <c r="D26" s="38">
        <v>96.94050991501416</v>
      </c>
      <c r="E26" s="11">
        <v>542</v>
      </c>
      <c r="F26" s="11">
        <v>6</v>
      </c>
      <c r="G26" s="11">
        <v>548</v>
      </c>
      <c r="H26" s="11">
        <v>237</v>
      </c>
      <c r="I26" s="11">
        <v>800</v>
      </c>
      <c r="J26" s="11">
        <v>105</v>
      </c>
      <c r="K26" s="43">
        <v>20</v>
      </c>
      <c r="L26" s="11">
        <v>1</v>
      </c>
    </row>
    <row r="27" spans="2:12" ht="12.75">
      <c r="B27" s="54" t="s">
        <v>297</v>
      </c>
      <c r="C27" s="11">
        <v>49</v>
      </c>
      <c r="D27" s="38">
        <v>2.776203966005666</v>
      </c>
      <c r="E27" s="11">
        <v>22</v>
      </c>
      <c r="F27" s="11">
        <v>0</v>
      </c>
      <c r="G27" s="11">
        <v>22</v>
      </c>
      <c r="H27" s="11">
        <v>7</v>
      </c>
      <c r="I27" s="11">
        <v>1</v>
      </c>
      <c r="J27" s="11">
        <v>17</v>
      </c>
      <c r="K27" s="43">
        <v>2</v>
      </c>
      <c r="L27" s="11">
        <v>0</v>
      </c>
    </row>
    <row r="28" spans="2:12" ht="12.75">
      <c r="B28" s="54" t="s">
        <v>184</v>
      </c>
      <c r="C28" s="11">
        <v>5</v>
      </c>
      <c r="D28" s="38">
        <v>0.2824858757062147</v>
      </c>
      <c r="E28" s="11">
        <v>1</v>
      </c>
      <c r="F28" s="11">
        <v>0</v>
      </c>
      <c r="G28" s="11">
        <v>1</v>
      </c>
      <c r="H28" s="11">
        <v>0</v>
      </c>
      <c r="I28" s="11">
        <v>3</v>
      </c>
      <c r="J28" s="11">
        <v>1</v>
      </c>
      <c r="K28" s="43">
        <v>0</v>
      </c>
      <c r="L28" s="11">
        <v>0</v>
      </c>
    </row>
    <row r="29" spans="2:12" ht="12.75">
      <c r="B29" s="10" t="s">
        <v>116</v>
      </c>
      <c r="C29" s="11"/>
      <c r="D29" s="38"/>
      <c r="E29" s="11"/>
      <c r="F29" s="11"/>
      <c r="G29" s="11"/>
      <c r="H29" s="11"/>
      <c r="I29" s="11"/>
      <c r="J29" s="11"/>
      <c r="K29" s="43"/>
      <c r="L29" s="11"/>
    </row>
    <row r="30" spans="2:12" ht="12.75">
      <c r="B30" s="54" t="s">
        <v>114</v>
      </c>
      <c r="C30" s="11">
        <v>309</v>
      </c>
      <c r="D30" s="38">
        <v>17.507082152974505</v>
      </c>
      <c r="E30" s="11">
        <v>144</v>
      </c>
      <c r="F30" s="11">
        <v>2</v>
      </c>
      <c r="G30" s="11">
        <v>146</v>
      </c>
      <c r="H30" s="11">
        <v>58</v>
      </c>
      <c r="I30" s="11">
        <v>41</v>
      </c>
      <c r="J30" s="11">
        <v>62</v>
      </c>
      <c r="K30" s="43">
        <v>2</v>
      </c>
      <c r="L30" s="11">
        <v>0</v>
      </c>
    </row>
    <row r="31" spans="2:12" ht="12.75">
      <c r="B31" s="54" t="s">
        <v>115</v>
      </c>
      <c r="C31" s="11">
        <v>1447</v>
      </c>
      <c r="D31" s="38">
        <v>81.98300283286119</v>
      </c>
      <c r="E31" s="11">
        <v>419</v>
      </c>
      <c r="F31" s="11">
        <v>4</v>
      </c>
      <c r="G31" s="11">
        <v>423</v>
      </c>
      <c r="H31" s="11">
        <v>184</v>
      </c>
      <c r="I31" s="11">
        <v>759</v>
      </c>
      <c r="J31" s="11">
        <v>60</v>
      </c>
      <c r="K31" s="43">
        <v>20</v>
      </c>
      <c r="L31" s="11">
        <v>1</v>
      </c>
    </row>
    <row r="32" spans="2:12" ht="12.75">
      <c r="B32" s="54" t="s">
        <v>111</v>
      </c>
      <c r="C32" s="11">
        <v>9</v>
      </c>
      <c r="D32" s="38">
        <v>0.509915014164306</v>
      </c>
      <c r="E32" s="11">
        <v>2</v>
      </c>
      <c r="F32" s="11">
        <v>0</v>
      </c>
      <c r="G32" s="11">
        <v>2</v>
      </c>
      <c r="H32" s="11">
        <v>2</v>
      </c>
      <c r="I32" s="11">
        <v>4</v>
      </c>
      <c r="J32" s="11">
        <v>1</v>
      </c>
      <c r="K32" s="43">
        <v>0</v>
      </c>
      <c r="L32" s="11">
        <v>0</v>
      </c>
    </row>
    <row r="33" spans="2:12" ht="12.75">
      <c r="B33" s="10" t="s">
        <v>116</v>
      </c>
      <c r="C33" s="11"/>
      <c r="D33" s="38"/>
      <c r="E33" s="11"/>
      <c r="F33" s="11"/>
      <c r="G33" s="11"/>
      <c r="H33" s="11"/>
      <c r="I33" s="11"/>
      <c r="J33" s="11"/>
      <c r="K33" s="43"/>
      <c r="L33" s="11"/>
    </row>
    <row r="34" spans="2:12" ht="12.75">
      <c r="B34" s="54" t="s">
        <v>114</v>
      </c>
      <c r="C34" s="11">
        <v>633</v>
      </c>
      <c r="D34" s="38">
        <v>35.86402266288952</v>
      </c>
      <c r="E34" s="11">
        <v>555</v>
      </c>
      <c r="F34" s="11">
        <v>5</v>
      </c>
      <c r="G34" s="11">
        <v>560</v>
      </c>
      <c r="H34" s="11">
        <v>11</v>
      </c>
      <c r="I34" s="11">
        <v>54</v>
      </c>
      <c r="J34" s="11">
        <v>5</v>
      </c>
      <c r="K34" s="43">
        <v>3</v>
      </c>
      <c r="L34" s="11">
        <v>0</v>
      </c>
    </row>
    <row r="35" spans="2:12" ht="12.75">
      <c r="B35" s="54" t="s">
        <v>115</v>
      </c>
      <c r="C35" s="11">
        <v>1069</v>
      </c>
      <c r="D35" s="38">
        <v>60.56657223796034</v>
      </c>
      <c r="E35" s="11">
        <v>0</v>
      </c>
      <c r="F35" s="11">
        <v>1</v>
      </c>
      <c r="G35" s="11">
        <v>1</v>
      </c>
      <c r="H35" s="11">
        <v>210</v>
      </c>
      <c r="I35" s="11">
        <v>726</v>
      </c>
      <c r="J35" s="11">
        <v>115</v>
      </c>
      <c r="K35" s="43">
        <v>17</v>
      </c>
      <c r="L35" s="11">
        <v>0</v>
      </c>
    </row>
    <row r="36" spans="2:12" ht="12.75">
      <c r="B36" s="54" t="s">
        <v>111</v>
      </c>
      <c r="C36" s="11">
        <v>63</v>
      </c>
      <c r="D36" s="38">
        <v>3.5694050991501416</v>
      </c>
      <c r="E36" s="11">
        <v>10</v>
      </c>
      <c r="F36" s="11">
        <v>0</v>
      </c>
      <c r="G36" s="11">
        <v>10</v>
      </c>
      <c r="H36" s="11">
        <v>23</v>
      </c>
      <c r="I36" s="11">
        <v>24</v>
      </c>
      <c r="J36" s="11">
        <v>3</v>
      </c>
      <c r="K36" s="43">
        <v>2</v>
      </c>
      <c r="L36" s="11">
        <v>1</v>
      </c>
    </row>
    <row r="37" spans="2:12" ht="12.75">
      <c r="B37" s="10" t="s">
        <v>51</v>
      </c>
      <c r="C37" s="11"/>
      <c r="D37" s="38"/>
      <c r="E37" s="11"/>
      <c r="F37" s="11"/>
      <c r="G37" s="11"/>
      <c r="H37" s="11"/>
      <c r="I37" s="11"/>
      <c r="J37" s="11"/>
      <c r="K37" s="43"/>
      <c r="L37" s="11"/>
    </row>
    <row r="38" spans="2:12" ht="12.75">
      <c r="B38" s="54" t="s">
        <v>264</v>
      </c>
      <c r="C38" s="11">
        <v>1568</v>
      </c>
      <c r="D38" s="38">
        <v>88.83852691218131</v>
      </c>
      <c r="E38" s="11">
        <v>487</v>
      </c>
      <c r="F38" s="11">
        <v>5</v>
      </c>
      <c r="G38" s="11">
        <v>492</v>
      </c>
      <c r="H38" s="11">
        <v>191</v>
      </c>
      <c r="I38" s="11">
        <v>793</v>
      </c>
      <c r="J38" s="11">
        <v>72</v>
      </c>
      <c r="K38" s="43">
        <v>20</v>
      </c>
      <c r="L38" s="11">
        <v>0</v>
      </c>
    </row>
    <row r="39" spans="2:12" ht="12.75">
      <c r="B39" s="54" t="s">
        <v>265</v>
      </c>
      <c r="C39" s="11">
        <v>170</v>
      </c>
      <c r="D39" s="38">
        <v>9.63172804532578</v>
      </c>
      <c r="E39" s="11">
        <v>71</v>
      </c>
      <c r="F39" s="11">
        <v>1</v>
      </c>
      <c r="G39" s="11">
        <v>72</v>
      </c>
      <c r="H39" s="11">
        <v>48</v>
      </c>
      <c r="I39" s="11">
        <v>11</v>
      </c>
      <c r="J39" s="11">
        <v>37</v>
      </c>
      <c r="K39" s="43">
        <v>1</v>
      </c>
      <c r="L39" s="11">
        <v>1</v>
      </c>
    </row>
    <row r="40" spans="2:12" ht="12.75">
      <c r="B40" s="54" t="s">
        <v>266</v>
      </c>
      <c r="C40" s="11">
        <v>24</v>
      </c>
      <c r="D40" s="38">
        <v>1.3597733711048159</v>
      </c>
      <c r="E40" s="11">
        <v>7</v>
      </c>
      <c r="F40" s="11">
        <v>0</v>
      </c>
      <c r="G40" s="11">
        <v>7</v>
      </c>
      <c r="H40" s="11">
        <v>4</v>
      </c>
      <c r="I40" s="11">
        <v>0</v>
      </c>
      <c r="J40" s="11">
        <v>12</v>
      </c>
      <c r="K40" s="43">
        <v>1</v>
      </c>
      <c r="L40" s="11">
        <v>0</v>
      </c>
    </row>
    <row r="41" spans="2:12" ht="12.75">
      <c r="B41" s="54" t="s">
        <v>267</v>
      </c>
      <c r="C41" s="11">
        <v>3</v>
      </c>
      <c r="D41" s="38">
        <v>0.16997167138810199</v>
      </c>
      <c r="E41" s="11">
        <v>0</v>
      </c>
      <c r="F41" s="11">
        <v>0</v>
      </c>
      <c r="G41" s="11">
        <v>0</v>
      </c>
      <c r="H41" s="11">
        <v>1</v>
      </c>
      <c r="I41" s="11">
        <v>0</v>
      </c>
      <c r="J41" s="11">
        <v>2</v>
      </c>
      <c r="K41" s="43">
        <v>0</v>
      </c>
      <c r="L41" s="11">
        <v>0</v>
      </c>
    </row>
    <row r="42" spans="2:12" ht="12.75">
      <c r="B42" s="10" t="s">
        <v>24</v>
      </c>
      <c r="C42" s="11"/>
      <c r="D42" s="109"/>
      <c r="E42" s="27"/>
      <c r="F42" s="27"/>
      <c r="G42" s="27"/>
      <c r="H42" s="27"/>
      <c r="I42" s="27"/>
      <c r="J42" s="11"/>
      <c r="K42" s="108"/>
      <c r="L42" s="27"/>
    </row>
    <row r="43" spans="2:12" ht="12.75">
      <c r="B43" s="54" t="s">
        <v>264</v>
      </c>
      <c r="C43" s="11">
        <v>1519</v>
      </c>
      <c r="D43" s="38">
        <v>86.06232294617564</v>
      </c>
      <c r="E43" s="11">
        <v>462</v>
      </c>
      <c r="F43" s="11">
        <v>5</v>
      </c>
      <c r="G43" s="11">
        <v>467</v>
      </c>
      <c r="H43" s="11">
        <v>185</v>
      </c>
      <c r="I43" s="11">
        <v>742</v>
      </c>
      <c r="J43" s="11">
        <v>104</v>
      </c>
      <c r="K43" s="43">
        <v>20</v>
      </c>
      <c r="L43" s="11">
        <v>1</v>
      </c>
    </row>
    <row r="44" spans="2:12" ht="12.75">
      <c r="B44" s="54" t="s">
        <v>268</v>
      </c>
      <c r="C44" s="11">
        <v>215</v>
      </c>
      <c r="D44" s="38">
        <v>12.181303116147308</v>
      </c>
      <c r="E44" s="11">
        <v>86</v>
      </c>
      <c r="F44" s="11">
        <v>1</v>
      </c>
      <c r="G44" s="11">
        <v>87</v>
      </c>
      <c r="H44" s="11">
        <v>52</v>
      </c>
      <c r="I44" s="11">
        <v>57</v>
      </c>
      <c r="J44" s="11">
        <v>17</v>
      </c>
      <c r="K44" s="43">
        <v>2</v>
      </c>
      <c r="L44" s="11">
        <v>0</v>
      </c>
    </row>
    <row r="45" spans="2:12" ht="12.75">
      <c r="B45" s="54" t="s">
        <v>269</v>
      </c>
      <c r="C45" s="11">
        <v>26</v>
      </c>
      <c r="D45" s="38">
        <v>1.4730878186968839</v>
      </c>
      <c r="E45" s="11">
        <v>14</v>
      </c>
      <c r="F45" s="11">
        <v>0</v>
      </c>
      <c r="G45" s="11">
        <v>14</v>
      </c>
      <c r="H45" s="11">
        <v>6</v>
      </c>
      <c r="I45" s="11">
        <v>4</v>
      </c>
      <c r="J45" s="11">
        <v>2</v>
      </c>
      <c r="K45" s="43">
        <v>0</v>
      </c>
      <c r="L45" s="11">
        <v>0</v>
      </c>
    </row>
    <row r="46" spans="2:12" ht="12.75">
      <c r="B46" s="54" t="s">
        <v>270</v>
      </c>
      <c r="C46" s="11">
        <v>5</v>
      </c>
      <c r="D46" s="38">
        <v>0.2824858757062147</v>
      </c>
      <c r="E46" s="11">
        <v>3</v>
      </c>
      <c r="F46" s="11">
        <v>0</v>
      </c>
      <c r="G46" s="11">
        <v>3</v>
      </c>
      <c r="H46" s="11">
        <v>1</v>
      </c>
      <c r="I46" s="11">
        <v>1</v>
      </c>
      <c r="J46" s="11">
        <v>0</v>
      </c>
      <c r="K46" s="43">
        <v>0</v>
      </c>
      <c r="L46" s="11">
        <v>0</v>
      </c>
    </row>
    <row r="47" spans="2:12" ht="12.75">
      <c r="B47" s="10" t="s">
        <v>211</v>
      </c>
      <c r="C47" s="11"/>
      <c r="D47" s="109"/>
      <c r="E47" s="27"/>
      <c r="F47" s="27"/>
      <c r="G47" s="27"/>
      <c r="H47" s="27"/>
      <c r="I47" s="27"/>
      <c r="J47" s="11"/>
      <c r="K47" s="108"/>
      <c r="L47" s="27"/>
    </row>
    <row r="48" spans="2:12" ht="12.75">
      <c r="B48" s="54" t="s">
        <v>280</v>
      </c>
      <c r="C48" s="11">
        <v>236</v>
      </c>
      <c r="D48" s="38">
        <v>13.371104815864022</v>
      </c>
      <c r="E48" s="11">
        <v>82</v>
      </c>
      <c r="F48" s="11">
        <v>0</v>
      </c>
      <c r="G48" s="11">
        <v>82</v>
      </c>
      <c r="H48" s="11">
        <v>46</v>
      </c>
      <c r="I48" s="11">
        <v>89</v>
      </c>
      <c r="J48" s="11">
        <v>16</v>
      </c>
      <c r="K48" s="43">
        <v>2</v>
      </c>
      <c r="L48" s="11">
        <v>1</v>
      </c>
    </row>
    <row r="49" spans="2:12" ht="12.75">
      <c r="B49" s="54" t="s">
        <v>281</v>
      </c>
      <c r="C49" s="11">
        <v>67</v>
      </c>
      <c r="D49" s="38">
        <v>3.7960339943342776</v>
      </c>
      <c r="E49" s="11">
        <v>18</v>
      </c>
      <c r="F49" s="11">
        <v>0</v>
      </c>
      <c r="G49" s="11">
        <v>18</v>
      </c>
      <c r="H49" s="11">
        <v>7</v>
      </c>
      <c r="I49" s="11">
        <v>37</v>
      </c>
      <c r="J49" s="11">
        <v>3</v>
      </c>
      <c r="K49" s="43">
        <v>2</v>
      </c>
      <c r="L49" s="11">
        <v>0</v>
      </c>
    </row>
    <row r="50" spans="2:12" ht="12.75">
      <c r="B50" s="54" t="s">
        <v>282</v>
      </c>
      <c r="C50" s="11">
        <v>8</v>
      </c>
      <c r="D50" s="38">
        <v>0.45325779036827196</v>
      </c>
      <c r="E50" s="11">
        <v>2</v>
      </c>
      <c r="F50" s="11">
        <v>0</v>
      </c>
      <c r="G50" s="11">
        <v>2</v>
      </c>
      <c r="H50" s="11">
        <v>2</v>
      </c>
      <c r="I50" s="11">
        <v>3</v>
      </c>
      <c r="J50" s="11">
        <v>1</v>
      </c>
      <c r="K50" s="43">
        <v>0</v>
      </c>
      <c r="L50" s="11">
        <v>0</v>
      </c>
    </row>
    <row r="51" spans="2:12" ht="12.75">
      <c r="B51" s="54" t="s">
        <v>115</v>
      </c>
      <c r="C51" s="11">
        <v>1450</v>
      </c>
      <c r="D51" s="38">
        <v>82.15297450424929</v>
      </c>
      <c r="E51" s="11">
        <v>462</v>
      </c>
      <c r="F51" s="11">
        <v>6</v>
      </c>
      <c r="G51" s="11">
        <v>468</v>
      </c>
      <c r="H51" s="11">
        <v>188</v>
      </c>
      <c r="I51" s="11">
        <v>673</v>
      </c>
      <c r="J51" s="11">
        <v>103</v>
      </c>
      <c r="K51" s="43">
        <v>18</v>
      </c>
      <c r="L51" s="11">
        <v>0</v>
      </c>
    </row>
    <row r="52" spans="2:12" ht="12.75">
      <c r="B52" s="54" t="s">
        <v>111</v>
      </c>
      <c r="C52" s="11">
        <v>4</v>
      </c>
      <c r="D52" s="38">
        <v>0.22662889518413598</v>
      </c>
      <c r="E52" s="11">
        <v>1</v>
      </c>
      <c r="F52" s="11">
        <v>0</v>
      </c>
      <c r="G52" s="11">
        <v>1</v>
      </c>
      <c r="H52" s="11">
        <v>1</v>
      </c>
      <c r="I52" s="11">
        <v>2</v>
      </c>
      <c r="J52" s="11">
        <v>0</v>
      </c>
      <c r="K52" s="43">
        <v>0</v>
      </c>
      <c r="L52" s="11">
        <v>0</v>
      </c>
    </row>
    <row r="53" spans="2:12" ht="12.75">
      <c r="B53" s="10" t="s">
        <v>13</v>
      </c>
      <c r="C53" s="11"/>
      <c r="D53" s="38"/>
      <c r="E53" s="11"/>
      <c r="F53" s="11"/>
      <c r="G53" s="11"/>
      <c r="H53" s="11"/>
      <c r="I53" s="11"/>
      <c r="J53" s="11"/>
      <c r="K53" s="43"/>
      <c r="L53" s="11"/>
    </row>
    <row r="54" spans="2:12" ht="12.75">
      <c r="B54" s="54" t="s">
        <v>283</v>
      </c>
      <c r="C54" s="11">
        <v>676</v>
      </c>
      <c r="D54" s="38">
        <v>38.30028328611898</v>
      </c>
      <c r="E54" s="11">
        <v>132</v>
      </c>
      <c r="F54" s="11">
        <v>1</v>
      </c>
      <c r="G54" s="11">
        <v>133</v>
      </c>
      <c r="H54" s="11">
        <v>134</v>
      </c>
      <c r="I54" s="11">
        <v>338</v>
      </c>
      <c r="J54" s="11">
        <v>57</v>
      </c>
      <c r="K54" s="43">
        <v>14</v>
      </c>
      <c r="L54" s="11">
        <v>0</v>
      </c>
    </row>
    <row r="55" spans="2:12" ht="12.75">
      <c r="B55" s="54" t="s">
        <v>284</v>
      </c>
      <c r="C55" s="11">
        <v>108</v>
      </c>
      <c r="D55" s="38">
        <v>6.118980169971671</v>
      </c>
      <c r="E55" s="11">
        <v>34</v>
      </c>
      <c r="F55" s="11">
        <v>0</v>
      </c>
      <c r="G55" s="11">
        <v>34</v>
      </c>
      <c r="H55" s="11">
        <v>14</v>
      </c>
      <c r="I55" s="11">
        <v>51</v>
      </c>
      <c r="J55" s="11">
        <v>8</v>
      </c>
      <c r="K55" s="43">
        <v>1</v>
      </c>
      <c r="L55" s="11">
        <v>0</v>
      </c>
    </row>
    <row r="56" spans="2:12" ht="12.75">
      <c r="B56" s="54" t="s">
        <v>184</v>
      </c>
      <c r="C56" s="11">
        <v>978</v>
      </c>
      <c r="D56" s="38">
        <v>55.41076487252125</v>
      </c>
      <c r="E56" s="11">
        <v>397</v>
      </c>
      <c r="F56" s="11">
        <v>5</v>
      </c>
      <c r="G56" s="11">
        <v>402</v>
      </c>
      <c r="H56" s="11">
        <v>96</v>
      </c>
      <c r="I56" s="11">
        <v>414</v>
      </c>
      <c r="J56" s="11">
        <v>58</v>
      </c>
      <c r="K56" s="43">
        <v>7</v>
      </c>
      <c r="L56" s="11">
        <v>1</v>
      </c>
    </row>
    <row r="57" spans="2:12" ht="12.75">
      <c r="B57" s="54" t="s">
        <v>111</v>
      </c>
      <c r="C57" s="11">
        <v>3</v>
      </c>
      <c r="D57" s="38">
        <v>0.16997167138810199</v>
      </c>
      <c r="E57" s="11">
        <v>2</v>
      </c>
      <c r="F57" s="11">
        <v>0</v>
      </c>
      <c r="G57" s="11">
        <v>2</v>
      </c>
      <c r="H57" s="11">
        <v>0</v>
      </c>
      <c r="I57" s="11">
        <v>1</v>
      </c>
      <c r="J57" s="11">
        <v>0</v>
      </c>
      <c r="K57" s="43">
        <v>0</v>
      </c>
      <c r="L57" s="11">
        <v>0</v>
      </c>
    </row>
    <row r="58" spans="2:12" ht="13.5" thickBot="1">
      <c r="B58" s="24"/>
      <c r="C58" s="45"/>
      <c r="D58" s="46"/>
      <c r="E58" s="45"/>
      <c r="F58" s="45"/>
      <c r="G58" s="45"/>
      <c r="H58" s="45"/>
      <c r="I58" s="45"/>
      <c r="J58" s="45"/>
      <c r="K58" s="39"/>
      <c r="L58" s="39"/>
    </row>
    <row r="59" spans="2:10" ht="12.75">
      <c r="B59" s="50"/>
      <c r="C59" s="5"/>
      <c r="D59" s="5"/>
      <c r="E59" s="5"/>
      <c r="F59" s="5"/>
      <c r="G59" s="5"/>
      <c r="J59" s="11"/>
    </row>
    <row r="60" spans="2:10" ht="12.75">
      <c r="B60" s="29" t="s">
        <v>244</v>
      </c>
      <c r="C60" s="96"/>
      <c r="D60" s="97"/>
      <c r="E60" s="5"/>
      <c r="F60" s="147"/>
      <c r="G60" s="147"/>
      <c r="H60" s="147"/>
      <c r="I60" s="147"/>
      <c r="J60" s="11"/>
    </row>
    <row r="61" spans="2:10" ht="12.75">
      <c r="B61" s="12" t="s">
        <v>213</v>
      </c>
      <c r="C61" s="20"/>
      <c r="D61" s="20"/>
      <c r="E61" s="20"/>
      <c r="F61" s="20"/>
      <c r="G61" s="20"/>
      <c r="J61" s="11"/>
    </row>
    <row r="62" spans="3:10" ht="12.75">
      <c r="C62" s="29"/>
      <c r="D62" s="29"/>
      <c r="E62" s="29"/>
      <c r="F62" s="29"/>
      <c r="G62" s="29"/>
      <c r="J62" s="11"/>
    </row>
    <row r="63" spans="2:10" ht="12.75">
      <c r="B63" s="29"/>
      <c r="C63" s="5"/>
      <c r="D63" s="5"/>
      <c r="E63" s="5"/>
      <c r="F63" s="5"/>
      <c r="G63" s="5"/>
      <c r="J63" s="11"/>
    </row>
    <row r="64" spans="2:10" ht="12.75">
      <c r="B64" s="12"/>
      <c r="C64" s="5"/>
      <c r="D64" s="5"/>
      <c r="E64" s="5"/>
      <c r="F64" s="5"/>
      <c r="G64" s="5"/>
      <c r="J64" s="11"/>
    </row>
    <row r="65" spans="2:10" ht="12.75">
      <c r="B65" s="5"/>
      <c r="C65" s="5"/>
      <c r="D65" s="5"/>
      <c r="E65" s="5"/>
      <c r="F65" s="5"/>
      <c r="G65" s="5"/>
      <c r="J65" s="11"/>
    </row>
    <row r="66" spans="2:10" ht="12.75">
      <c r="B66" s="10"/>
      <c r="C66" s="11"/>
      <c r="D66" s="27"/>
      <c r="E66" s="11"/>
      <c r="F66" s="11"/>
      <c r="G66" s="11"/>
      <c r="H66" s="11"/>
      <c r="I66" s="11"/>
      <c r="J66" s="11"/>
    </row>
    <row r="67" spans="2:10" ht="12.75">
      <c r="B67" s="10"/>
      <c r="C67" s="11"/>
      <c r="D67" s="27"/>
      <c r="E67" s="11"/>
      <c r="F67" s="11"/>
      <c r="G67" s="11"/>
      <c r="H67" s="11"/>
      <c r="I67" s="11"/>
      <c r="J67" s="11"/>
    </row>
    <row r="68" spans="2:10" ht="12.75">
      <c r="B68" s="10"/>
      <c r="C68" s="11"/>
      <c r="D68" s="27"/>
      <c r="E68" s="11"/>
      <c r="F68" s="11"/>
      <c r="G68" s="11"/>
      <c r="H68" s="11"/>
      <c r="I68" s="11"/>
      <c r="J68" s="11"/>
    </row>
    <row r="69" spans="2:10" ht="12.75">
      <c r="B69" s="10"/>
      <c r="C69" s="11"/>
      <c r="D69" s="27"/>
      <c r="E69" s="11"/>
      <c r="F69" s="11"/>
      <c r="G69" s="11"/>
      <c r="H69" s="11"/>
      <c r="I69" s="11"/>
      <c r="J69" s="11"/>
    </row>
    <row r="70" spans="2:10" ht="12.75">
      <c r="B70" s="10"/>
      <c r="C70" s="11"/>
      <c r="D70" s="27"/>
      <c r="E70" s="11"/>
      <c r="F70" s="11"/>
      <c r="G70" s="11"/>
      <c r="H70" s="11"/>
      <c r="I70" s="11"/>
      <c r="J70" s="11"/>
    </row>
    <row r="71" spans="2:10" ht="12.75">
      <c r="B71" s="10"/>
      <c r="C71" s="11"/>
      <c r="D71" s="27"/>
      <c r="E71" s="11"/>
      <c r="F71" s="11"/>
      <c r="G71" s="11"/>
      <c r="H71" s="11"/>
      <c r="I71" s="11"/>
      <c r="J71" s="11"/>
    </row>
    <row r="72" spans="2:9" ht="12.75">
      <c r="B72" s="10"/>
      <c r="C72" s="11"/>
      <c r="D72" s="27"/>
      <c r="E72" s="11"/>
      <c r="F72" s="11"/>
      <c r="G72" s="11"/>
      <c r="H72" s="11"/>
      <c r="I72" s="11"/>
    </row>
    <row r="73" spans="2:9" ht="12.75">
      <c r="B73" s="10"/>
      <c r="C73" s="11"/>
      <c r="D73" s="27"/>
      <c r="E73" s="21"/>
      <c r="F73" s="21"/>
      <c r="G73" s="21"/>
      <c r="H73" s="21"/>
      <c r="I73" s="2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9" ht="12.75">
      <c r="B84" s="10"/>
      <c r="C84" s="11"/>
      <c r="D84" s="27"/>
      <c r="E84" s="11"/>
      <c r="F84" s="11"/>
      <c r="G84" s="11"/>
      <c r="H84" s="11"/>
      <c r="I84" s="11"/>
    </row>
    <row r="85" spans="2:9" ht="12.75">
      <c r="B85" s="1"/>
      <c r="C85" s="11"/>
      <c r="D85" s="27"/>
      <c r="E85" s="11"/>
      <c r="F85" s="11"/>
      <c r="G85" s="11"/>
      <c r="H85" s="11"/>
      <c r="I85" s="11"/>
    </row>
    <row r="86" spans="2:9" ht="12.75">
      <c r="B86" s="32"/>
      <c r="C86" s="40"/>
      <c r="D86" s="4"/>
      <c r="E86" s="32"/>
      <c r="F86" s="32"/>
      <c r="G86" s="32"/>
      <c r="H86" s="32"/>
      <c r="I86" s="32"/>
    </row>
    <row r="87" ht="12.75">
      <c r="B87" s="10"/>
    </row>
    <row r="88" ht="12.75">
      <c r="B88" s="10"/>
    </row>
    <row r="89" ht="12.75">
      <c r="B89" s="10"/>
    </row>
    <row r="90" spans="2:9" ht="12.75">
      <c r="B90" s="50"/>
      <c r="C90" s="51"/>
      <c r="D90" s="52"/>
      <c r="E90" s="52"/>
      <c r="F90" s="52"/>
      <c r="G90" s="52"/>
      <c r="H90" s="52"/>
      <c r="I90" s="52"/>
    </row>
    <row r="91" spans="2:9" ht="12.75">
      <c r="B91" s="50"/>
      <c r="C91" s="51"/>
      <c r="D91" s="52"/>
      <c r="E91" s="52"/>
      <c r="F91" s="52"/>
      <c r="G91" s="52"/>
      <c r="H91" s="52"/>
      <c r="I91" s="52"/>
    </row>
    <row r="92" spans="2:9" ht="12.75">
      <c r="B92" s="50"/>
      <c r="C92" s="51"/>
      <c r="D92" s="52"/>
      <c r="E92" s="52"/>
      <c r="F92" s="52"/>
      <c r="G92" s="52"/>
      <c r="H92" s="52"/>
      <c r="I92" s="52"/>
    </row>
    <row r="93" spans="2:9" ht="12.75">
      <c r="B93" s="50"/>
      <c r="C93" s="51"/>
      <c r="D93" s="52"/>
      <c r="E93" s="52"/>
      <c r="F93" s="52"/>
      <c r="G93" s="52"/>
      <c r="H93" s="52"/>
      <c r="I93" s="52"/>
    </row>
    <row r="94" spans="2:9" ht="12.75">
      <c r="B94" s="50"/>
      <c r="C94" s="51"/>
      <c r="D94" s="52"/>
      <c r="E94" s="52"/>
      <c r="F94" s="52"/>
      <c r="G94" s="52"/>
      <c r="H94" s="52"/>
      <c r="I94" s="52"/>
    </row>
    <row r="95" spans="2:9" ht="12.75">
      <c r="B95" s="50"/>
      <c r="C95" s="5"/>
      <c r="D95" s="5"/>
      <c r="E95" s="5"/>
      <c r="F95" s="5"/>
      <c r="G95" s="5"/>
      <c r="H95" s="5"/>
      <c r="I95" s="5"/>
    </row>
    <row r="96" spans="2:9" ht="12.75">
      <c r="B96" s="23"/>
      <c r="C96" s="23"/>
      <c r="D96" s="23"/>
      <c r="E96" s="23"/>
      <c r="F96" s="23"/>
      <c r="G96" s="23"/>
      <c r="H96" s="23"/>
      <c r="I96" s="23"/>
    </row>
    <row r="97" spans="2:9" ht="12.75">
      <c r="B97" s="29"/>
      <c r="C97" s="29"/>
      <c r="D97" s="29"/>
      <c r="E97" s="29"/>
      <c r="F97" s="29"/>
      <c r="G97" s="29"/>
      <c r="H97" s="29"/>
      <c r="I97" s="29"/>
    </row>
    <row r="98" spans="2:9" ht="12.75">
      <c r="B98" s="29"/>
      <c r="C98" s="29"/>
      <c r="D98" s="29"/>
      <c r="E98" s="29"/>
      <c r="F98" s="29"/>
      <c r="G98" s="29"/>
      <c r="H98" s="29"/>
      <c r="I98" s="29"/>
    </row>
    <row r="99" spans="2:9" ht="12.75">
      <c r="B99" s="29"/>
      <c r="C99" s="29"/>
      <c r="D99" s="29"/>
      <c r="E99" s="29"/>
      <c r="F99" s="29"/>
      <c r="G99" s="29"/>
      <c r="H99" s="29"/>
      <c r="I99" s="29"/>
    </row>
    <row r="100" spans="2:9" ht="12.75">
      <c r="B100" s="29"/>
      <c r="C100" s="29"/>
      <c r="D100" s="29"/>
      <c r="E100" s="29"/>
      <c r="F100" s="29"/>
      <c r="G100" s="29"/>
      <c r="H100" s="29"/>
      <c r="I100" s="29"/>
    </row>
    <row r="101" spans="2:9" ht="12.75">
      <c r="B101" s="29"/>
      <c r="C101" s="29"/>
      <c r="D101" s="29"/>
      <c r="E101" s="29"/>
      <c r="F101" s="29"/>
      <c r="G101" s="29"/>
      <c r="H101" s="29"/>
      <c r="I101" s="29"/>
    </row>
    <row r="102" spans="2:9" ht="12.75">
      <c r="B102" s="29"/>
      <c r="C102" s="29"/>
      <c r="D102" s="29"/>
      <c r="E102" s="29"/>
      <c r="F102" s="29"/>
      <c r="G102" s="29"/>
      <c r="H102" s="29"/>
      <c r="I102" s="29"/>
    </row>
    <row r="103" spans="2:9" ht="12.75">
      <c r="B103" s="41"/>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sheetData>
  <sheetProtection/>
  <mergeCells count="10">
    <mergeCell ref="J10:J11"/>
    <mergeCell ref="K10:K11"/>
    <mergeCell ref="L10:L11"/>
    <mergeCell ref="B1:I1"/>
    <mergeCell ref="F60:I60"/>
    <mergeCell ref="E10:G10"/>
    <mergeCell ref="C10:C11"/>
    <mergeCell ref="D10:D11"/>
    <mergeCell ref="H10:H11"/>
    <mergeCell ref="I10:I11"/>
  </mergeCells>
  <printOptions/>
  <pageMargins left="0.75" right="0.75" top="1" bottom="1" header="0" footer="0"/>
  <pageSetup horizontalDpi="600" verticalDpi="600" orientation="portrait" paperSize="9" scale="61" r:id="rId2"/>
  <drawing r:id="rId1"/>
</worksheet>
</file>

<file path=xl/worksheets/sheet5.xml><?xml version="1.0" encoding="utf-8"?>
<worksheet xmlns="http://schemas.openxmlformats.org/spreadsheetml/2006/main" xmlns:r="http://schemas.openxmlformats.org/officeDocument/2006/relationships">
  <dimension ref="B1:M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3" width="11.7109375" style="6" customWidth="1"/>
    <col min="14"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3" ht="13.5" customHeight="1">
      <c r="B4" s="42"/>
      <c r="C4" s="14"/>
      <c r="D4" s="14"/>
      <c r="E4" s="14"/>
      <c r="F4" s="14"/>
      <c r="G4" s="59"/>
      <c r="H4" s="59"/>
      <c r="I4" s="59"/>
      <c r="J4" s="58"/>
      <c r="K4" s="58"/>
      <c r="L4" s="58"/>
      <c r="M4" s="58"/>
    </row>
    <row r="5" spans="2:6" ht="15.75" customHeight="1">
      <c r="B5" s="17" t="s">
        <v>316</v>
      </c>
      <c r="C5" s="17"/>
      <c r="D5" s="16"/>
      <c r="E5" s="16"/>
      <c r="F5" s="16"/>
    </row>
    <row r="6" spans="2:6" s="7" customFormat="1" ht="12.75" customHeight="1">
      <c r="B6" s="17"/>
      <c r="C6" s="16"/>
      <c r="D6" s="16"/>
      <c r="E6" s="16"/>
      <c r="F6" s="16"/>
    </row>
    <row r="7" spans="2:6" s="7" customFormat="1" ht="12.75">
      <c r="B7" s="30" t="s">
        <v>194</v>
      </c>
      <c r="C7" s="16"/>
      <c r="D7" s="16"/>
      <c r="E7" s="16"/>
      <c r="F7" s="16"/>
    </row>
    <row r="8" spans="2:6" s="7" customFormat="1" ht="12.75">
      <c r="B8" s="30"/>
      <c r="C8" s="16"/>
      <c r="D8" s="16"/>
      <c r="E8" s="16"/>
      <c r="F8" s="16"/>
    </row>
    <row r="9" spans="2:13" ht="32.25" customHeight="1">
      <c r="B9" s="61"/>
      <c r="C9" s="61" t="s">
        <v>0</v>
      </c>
      <c r="D9" s="9" t="s">
        <v>191</v>
      </c>
      <c r="E9" s="9" t="s">
        <v>192</v>
      </c>
      <c r="F9" s="9" t="s">
        <v>173</v>
      </c>
      <c r="G9" s="9" t="s">
        <v>174</v>
      </c>
      <c r="H9" s="9" t="s">
        <v>175</v>
      </c>
      <c r="I9" s="9" t="s">
        <v>176</v>
      </c>
      <c r="J9" s="9" t="s">
        <v>177</v>
      </c>
      <c r="K9" s="9" t="s">
        <v>193</v>
      </c>
      <c r="L9" s="9" t="s">
        <v>179</v>
      </c>
      <c r="M9" s="9" t="s">
        <v>180</v>
      </c>
    </row>
    <row r="10" spans="2:6" ht="12.75">
      <c r="B10" s="1"/>
      <c r="C10" s="3"/>
      <c r="D10" s="3"/>
      <c r="E10" s="3"/>
      <c r="F10" s="3"/>
    </row>
    <row r="11" spans="2:13" ht="12.75">
      <c r="B11" s="10" t="s">
        <v>143</v>
      </c>
      <c r="C11" s="11">
        <v>12046</v>
      </c>
      <c r="D11" s="11">
        <v>1</v>
      </c>
      <c r="E11" s="11">
        <v>0</v>
      </c>
      <c r="F11" s="11">
        <v>10</v>
      </c>
      <c r="G11" s="11">
        <v>52</v>
      </c>
      <c r="H11" s="11">
        <v>306</v>
      </c>
      <c r="I11" s="6">
        <v>862</v>
      </c>
      <c r="J11" s="6">
        <v>1516</v>
      </c>
      <c r="K11" s="6">
        <v>2236</v>
      </c>
      <c r="L11" s="6">
        <v>3193</v>
      </c>
      <c r="M11" s="6">
        <v>3870</v>
      </c>
    </row>
    <row r="12" spans="2:13" ht="12.75">
      <c r="B12" s="10" t="s">
        <v>144</v>
      </c>
      <c r="C12" s="11">
        <v>2794</v>
      </c>
      <c r="D12" s="11">
        <v>1</v>
      </c>
      <c r="E12" s="11">
        <v>0</v>
      </c>
      <c r="F12" s="11">
        <v>4</v>
      </c>
      <c r="G12" s="11">
        <v>13</v>
      </c>
      <c r="H12" s="11">
        <v>65</v>
      </c>
      <c r="I12" s="6">
        <v>196</v>
      </c>
      <c r="J12" s="6">
        <v>358</v>
      </c>
      <c r="K12" s="6">
        <v>527</v>
      </c>
      <c r="L12" s="6">
        <v>738</v>
      </c>
      <c r="M12" s="6">
        <v>892</v>
      </c>
    </row>
    <row r="13" spans="2:13" ht="12.75">
      <c r="B13" s="10" t="s">
        <v>145</v>
      </c>
      <c r="C13" s="11">
        <v>281</v>
      </c>
      <c r="D13" s="11">
        <v>0</v>
      </c>
      <c r="E13" s="11">
        <v>0</v>
      </c>
      <c r="F13" s="11">
        <v>0</v>
      </c>
      <c r="G13" s="11">
        <v>2</v>
      </c>
      <c r="H13" s="11">
        <v>9</v>
      </c>
      <c r="I13" s="6">
        <v>15</v>
      </c>
      <c r="J13" s="6">
        <v>31</v>
      </c>
      <c r="K13" s="6">
        <v>34</v>
      </c>
      <c r="L13" s="6">
        <v>93</v>
      </c>
      <c r="M13" s="6">
        <v>97</v>
      </c>
    </row>
    <row r="14" spans="2:13" ht="12.75">
      <c r="B14" s="10" t="s">
        <v>146</v>
      </c>
      <c r="C14" s="11">
        <v>242</v>
      </c>
      <c r="D14" s="11">
        <v>0</v>
      </c>
      <c r="E14" s="11">
        <v>0</v>
      </c>
      <c r="F14" s="11">
        <v>0</v>
      </c>
      <c r="G14" s="11">
        <v>0</v>
      </c>
      <c r="H14" s="11">
        <v>2</v>
      </c>
      <c r="I14" s="6">
        <v>11</v>
      </c>
      <c r="J14" s="6">
        <v>24</v>
      </c>
      <c r="K14" s="6">
        <v>51</v>
      </c>
      <c r="L14" s="6">
        <v>55</v>
      </c>
      <c r="M14" s="6">
        <v>99</v>
      </c>
    </row>
    <row r="15" spans="2:13" ht="12.75">
      <c r="B15" s="10" t="s">
        <v>190</v>
      </c>
      <c r="C15" s="11">
        <v>349</v>
      </c>
      <c r="D15" s="11">
        <v>0</v>
      </c>
      <c r="E15" s="11">
        <v>0</v>
      </c>
      <c r="F15" s="11">
        <v>0</v>
      </c>
      <c r="G15" s="11">
        <v>2</v>
      </c>
      <c r="H15" s="11">
        <v>7</v>
      </c>
      <c r="I15" s="6">
        <v>28</v>
      </c>
      <c r="J15" s="6">
        <v>46</v>
      </c>
      <c r="K15" s="6">
        <v>71</v>
      </c>
      <c r="L15" s="6">
        <v>88</v>
      </c>
      <c r="M15" s="6">
        <v>107</v>
      </c>
    </row>
    <row r="16" spans="2:13" ht="12.75">
      <c r="B16" s="10" t="s">
        <v>147</v>
      </c>
      <c r="C16" s="11">
        <v>595</v>
      </c>
      <c r="D16" s="11">
        <v>0</v>
      </c>
      <c r="E16" s="11">
        <v>0</v>
      </c>
      <c r="F16" s="11">
        <v>0</v>
      </c>
      <c r="G16" s="11">
        <v>3</v>
      </c>
      <c r="H16" s="11">
        <v>30</v>
      </c>
      <c r="I16" s="6">
        <v>73</v>
      </c>
      <c r="J16" s="6">
        <v>122</v>
      </c>
      <c r="K16" s="6">
        <v>140</v>
      </c>
      <c r="L16" s="6">
        <v>113</v>
      </c>
      <c r="M16" s="6">
        <v>114</v>
      </c>
    </row>
    <row r="17" spans="2:13" ht="12.75">
      <c r="B17" s="10" t="s">
        <v>148</v>
      </c>
      <c r="C17" s="11">
        <v>58</v>
      </c>
      <c r="D17" s="11">
        <v>0</v>
      </c>
      <c r="E17" s="11">
        <v>0</v>
      </c>
      <c r="F17" s="11">
        <v>0</v>
      </c>
      <c r="G17" s="11">
        <v>0</v>
      </c>
      <c r="H17" s="11">
        <v>0</v>
      </c>
      <c r="I17" s="6">
        <v>2</v>
      </c>
      <c r="J17" s="6">
        <v>8</v>
      </c>
      <c r="K17" s="6">
        <v>15</v>
      </c>
      <c r="L17" s="6">
        <v>10</v>
      </c>
      <c r="M17" s="6">
        <v>23</v>
      </c>
    </row>
    <row r="18" spans="2:13" ht="12.75">
      <c r="B18" s="10" t="s">
        <v>149</v>
      </c>
      <c r="C18" s="11">
        <v>319</v>
      </c>
      <c r="D18" s="11">
        <v>0</v>
      </c>
      <c r="E18" s="11">
        <v>0</v>
      </c>
      <c r="F18" s="11">
        <v>0</v>
      </c>
      <c r="G18" s="11">
        <v>0</v>
      </c>
      <c r="H18" s="11">
        <v>10</v>
      </c>
      <c r="I18" s="6">
        <v>25</v>
      </c>
      <c r="J18" s="6">
        <v>37</v>
      </c>
      <c r="K18" s="6">
        <v>56</v>
      </c>
      <c r="L18" s="6">
        <v>86</v>
      </c>
      <c r="M18" s="6">
        <v>105</v>
      </c>
    </row>
    <row r="19" spans="2:13" ht="12.75">
      <c r="B19" s="10" t="s">
        <v>150</v>
      </c>
      <c r="C19" s="11">
        <v>420</v>
      </c>
      <c r="D19" s="11">
        <v>0</v>
      </c>
      <c r="E19" s="11">
        <v>0</v>
      </c>
      <c r="F19" s="11">
        <v>0</v>
      </c>
      <c r="G19" s="11">
        <v>4</v>
      </c>
      <c r="H19" s="11">
        <v>3</v>
      </c>
      <c r="I19" s="6">
        <v>26</v>
      </c>
      <c r="J19" s="6">
        <v>34</v>
      </c>
      <c r="K19" s="6">
        <v>69</v>
      </c>
      <c r="L19" s="6">
        <v>124</v>
      </c>
      <c r="M19" s="6">
        <v>160</v>
      </c>
    </row>
    <row r="20" spans="2:13" ht="12.75">
      <c r="B20" s="10" t="s">
        <v>151</v>
      </c>
      <c r="C20" s="11">
        <v>2117</v>
      </c>
      <c r="D20" s="11">
        <v>0</v>
      </c>
      <c r="E20" s="11">
        <v>0</v>
      </c>
      <c r="F20" s="11">
        <v>0</v>
      </c>
      <c r="G20" s="11">
        <v>11</v>
      </c>
      <c r="H20" s="11">
        <v>47</v>
      </c>
      <c r="I20" s="6">
        <v>138</v>
      </c>
      <c r="J20" s="6">
        <v>252</v>
      </c>
      <c r="K20" s="6">
        <v>390</v>
      </c>
      <c r="L20" s="6">
        <v>556</v>
      </c>
      <c r="M20" s="6">
        <v>723</v>
      </c>
    </row>
    <row r="21" spans="2:13" ht="12.75">
      <c r="B21" s="10" t="s">
        <v>152</v>
      </c>
      <c r="C21" s="11">
        <v>1209</v>
      </c>
      <c r="D21" s="11">
        <v>0</v>
      </c>
      <c r="E21" s="11">
        <v>0</v>
      </c>
      <c r="F21" s="11">
        <v>1</v>
      </c>
      <c r="G21" s="11">
        <v>6</v>
      </c>
      <c r="H21" s="11">
        <v>28</v>
      </c>
      <c r="I21" s="6">
        <v>94</v>
      </c>
      <c r="J21" s="6">
        <v>147</v>
      </c>
      <c r="K21" s="6">
        <v>222</v>
      </c>
      <c r="L21" s="6">
        <v>321</v>
      </c>
      <c r="M21" s="6">
        <v>390</v>
      </c>
    </row>
    <row r="22" spans="2:13" ht="12.75">
      <c r="B22" s="10" t="s">
        <v>153</v>
      </c>
      <c r="C22" s="11">
        <v>236</v>
      </c>
      <c r="D22" s="11">
        <v>0</v>
      </c>
      <c r="E22" s="11">
        <v>0</v>
      </c>
      <c r="F22" s="11">
        <v>0</v>
      </c>
      <c r="G22" s="11">
        <v>0</v>
      </c>
      <c r="H22" s="11">
        <v>3</v>
      </c>
      <c r="I22" s="6">
        <v>23</v>
      </c>
      <c r="J22" s="6">
        <v>28</v>
      </c>
      <c r="K22" s="6">
        <v>55</v>
      </c>
      <c r="L22" s="6">
        <v>67</v>
      </c>
      <c r="M22" s="6">
        <v>60</v>
      </c>
    </row>
    <row r="23" spans="2:13" ht="12.75">
      <c r="B23" s="10" t="s">
        <v>154</v>
      </c>
      <c r="C23" s="11">
        <v>375</v>
      </c>
      <c r="D23" s="11">
        <v>0</v>
      </c>
      <c r="E23" s="11">
        <v>0</v>
      </c>
      <c r="F23" s="11">
        <v>0</v>
      </c>
      <c r="G23" s="11">
        <v>1</v>
      </c>
      <c r="H23" s="11">
        <v>5</v>
      </c>
      <c r="I23" s="6">
        <v>24</v>
      </c>
      <c r="J23" s="6">
        <v>59</v>
      </c>
      <c r="K23" s="6">
        <v>100</v>
      </c>
      <c r="L23" s="6">
        <v>91</v>
      </c>
      <c r="M23" s="6">
        <v>95</v>
      </c>
    </row>
    <row r="24" spans="2:13" ht="12.75">
      <c r="B24" s="10" t="s">
        <v>155</v>
      </c>
      <c r="C24" s="11">
        <v>1765</v>
      </c>
      <c r="D24" s="11">
        <v>0</v>
      </c>
      <c r="E24" s="11">
        <v>0</v>
      </c>
      <c r="F24" s="11">
        <v>2</v>
      </c>
      <c r="G24" s="11">
        <v>4</v>
      </c>
      <c r="H24" s="11">
        <v>47</v>
      </c>
      <c r="I24" s="6">
        <v>96</v>
      </c>
      <c r="J24" s="6">
        <v>195</v>
      </c>
      <c r="K24" s="6">
        <v>269</v>
      </c>
      <c r="L24" s="6">
        <v>508</v>
      </c>
      <c r="M24" s="6">
        <v>644</v>
      </c>
    </row>
    <row r="25" spans="2:13" ht="12.75">
      <c r="B25" s="10" t="s">
        <v>156</v>
      </c>
      <c r="C25" s="11">
        <v>397</v>
      </c>
      <c r="D25" s="11">
        <v>0</v>
      </c>
      <c r="E25" s="11">
        <v>0</v>
      </c>
      <c r="F25" s="11">
        <v>1</v>
      </c>
      <c r="G25" s="11">
        <v>0</v>
      </c>
      <c r="H25" s="11">
        <v>18</v>
      </c>
      <c r="I25" s="6">
        <v>27</v>
      </c>
      <c r="J25" s="6">
        <v>48</v>
      </c>
      <c r="K25" s="6">
        <v>74</v>
      </c>
      <c r="L25" s="6">
        <v>107</v>
      </c>
      <c r="M25" s="6">
        <v>122</v>
      </c>
    </row>
    <row r="26" spans="2:13" ht="12.75">
      <c r="B26" s="10" t="s">
        <v>157</v>
      </c>
      <c r="C26" s="11">
        <v>70</v>
      </c>
      <c r="D26" s="11">
        <v>0</v>
      </c>
      <c r="E26" s="11">
        <v>0</v>
      </c>
      <c r="F26" s="11">
        <v>0</v>
      </c>
      <c r="G26" s="11">
        <v>1</v>
      </c>
      <c r="H26" s="11">
        <v>2</v>
      </c>
      <c r="I26" s="6">
        <v>4</v>
      </c>
      <c r="J26" s="6">
        <v>6</v>
      </c>
      <c r="K26" s="6">
        <v>5</v>
      </c>
      <c r="L26" s="6">
        <v>26</v>
      </c>
      <c r="M26" s="6">
        <v>26</v>
      </c>
    </row>
    <row r="27" spans="2:13" ht="12.75">
      <c r="B27" s="10" t="s">
        <v>158</v>
      </c>
      <c r="C27" s="11">
        <v>217</v>
      </c>
      <c r="D27" s="11">
        <v>0</v>
      </c>
      <c r="E27" s="11">
        <v>0</v>
      </c>
      <c r="F27" s="11">
        <v>0</v>
      </c>
      <c r="G27" s="11">
        <v>0</v>
      </c>
      <c r="H27" s="11">
        <v>3</v>
      </c>
      <c r="I27" s="6">
        <v>9</v>
      </c>
      <c r="J27" s="6">
        <v>23</v>
      </c>
      <c r="K27" s="6">
        <v>33</v>
      </c>
      <c r="L27" s="6">
        <v>68</v>
      </c>
      <c r="M27" s="6">
        <v>81</v>
      </c>
    </row>
    <row r="28" spans="2:13" ht="12.75">
      <c r="B28" s="10" t="s">
        <v>160</v>
      </c>
      <c r="C28" s="11">
        <v>46</v>
      </c>
      <c r="D28" s="11">
        <v>0</v>
      </c>
      <c r="E28" s="11">
        <v>0</v>
      </c>
      <c r="F28" s="11">
        <v>0</v>
      </c>
      <c r="G28" s="11">
        <v>0</v>
      </c>
      <c r="H28" s="11">
        <v>0</v>
      </c>
      <c r="I28" s="6">
        <v>2</v>
      </c>
      <c r="J28" s="6">
        <v>4</v>
      </c>
      <c r="K28" s="6">
        <v>8</v>
      </c>
      <c r="L28" s="6">
        <v>16</v>
      </c>
      <c r="M28" s="6">
        <v>16</v>
      </c>
    </row>
    <row r="29" spans="2:13" ht="12.75">
      <c r="B29" s="10" t="s">
        <v>167</v>
      </c>
      <c r="C29" s="11">
        <v>6</v>
      </c>
      <c r="D29" s="11">
        <v>0</v>
      </c>
      <c r="E29" s="11">
        <v>0</v>
      </c>
      <c r="F29" s="11">
        <v>0</v>
      </c>
      <c r="G29" s="11">
        <v>0</v>
      </c>
      <c r="H29" s="11">
        <v>0</v>
      </c>
      <c r="I29" s="6">
        <v>0</v>
      </c>
      <c r="J29" s="6">
        <v>1</v>
      </c>
      <c r="K29" s="6">
        <v>0</v>
      </c>
      <c r="L29" s="6">
        <v>3</v>
      </c>
      <c r="M29" s="6">
        <v>2</v>
      </c>
    </row>
    <row r="30" spans="2:13" ht="12.75">
      <c r="B30" s="10" t="s">
        <v>165</v>
      </c>
      <c r="C30" s="11">
        <v>13</v>
      </c>
      <c r="D30" s="11">
        <v>0</v>
      </c>
      <c r="E30" s="11">
        <v>0</v>
      </c>
      <c r="F30" s="11">
        <v>0</v>
      </c>
      <c r="G30" s="11">
        <v>0</v>
      </c>
      <c r="H30" s="11">
        <v>0</v>
      </c>
      <c r="I30" s="6">
        <v>3</v>
      </c>
      <c r="J30" s="6">
        <v>0</v>
      </c>
      <c r="K30" s="6">
        <v>2</v>
      </c>
      <c r="L30" s="6">
        <v>3</v>
      </c>
      <c r="M30" s="6">
        <v>5</v>
      </c>
    </row>
    <row r="31" spans="2:13" ht="12.75">
      <c r="B31" s="10" t="s">
        <v>166</v>
      </c>
      <c r="C31" s="11">
        <v>531</v>
      </c>
      <c r="D31" s="11">
        <v>0</v>
      </c>
      <c r="E31" s="11">
        <v>0</v>
      </c>
      <c r="F31" s="11">
        <v>2</v>
      </c>
      <c r="G31" s="11">
        <v>5</v>
      </c>
      <c r="H31" s="11">
        <v>26</v>
      </c>
      <c r="I31" s="6">
        <v>65</v>
      </c>
      <c r="J31" s="6">
        <v>92</v>
      </c>
      <c r="K31" s="6">
        <v>114</v>
      </c>
      <c r="L31" s="6">
        <v>118</v>
      </c>
      <c r="M31" s="6">
        <v>109</v>
      </c>
    </row>
    <row r="32" spans="2:13" ht="12.75">
      <c r="B32" s="10" t="s">
        <v>2</v>
      </c>
      <c r="C32" s="11">
        <v>6</v>
      </c>
      <c r="D32" s="11">
        <v>0</v>
      </c>
      <c r="E32" s="11">
        <v>0</v>
      </c>
      <c r="F32" s="11">
        <v>0</v>
      </c>
      <c r="G32" s="11">
        <v>0</v>
      </c>
      <c r="H32" s="11">
        <v>1</v>
      </c>
      <c r="I32" s="6">
        <v>1</v>
      </c>
      <c r="J32" s="6">
        <v>1</v>
      </c>
      <c r="K32" s="6">
        <v>1</v>
      </c>
      <c r="L32" s="6">
        <v>2</v>
      </c>
      <c r="M32" s="6">
        <v>0</v>
      </c>
    </row>
    <row r="33" spans="2:7" ht="13.5" thickBot="1">
      <c r="B33" s="24"/>
      <c r="C33" s="43"/>
      <c r="D33" s="43"/>
      <c r="E33" s="43"/>
      <c r="F33" s="43"/>
      <c r="G33" s="43"/>
    </row>
    <row r="34" spans="2:13" ht="12.75" customHeight="1">
      <c r="B34" s="10"/>
      <c r="C34" s="60"/>
      <c r="D34" s="60"/>
      <c r="E34" s="60"/>
      <c r="F34" s="60"/>
      <c r="G34" s="60"/>
      <c r="H34" s="60"/>
      <c r="I34" s="60"/>
      <c r="J34" s="58"/>
      <c r="K34" s="58"/>
      <c r="L34" s="58"/>
      <c r="M34" s="58"/>
    </row>
    <row r="35" spans="2:6" ht="12.75">
      <c r="B35" s="12" t="s">
        <v>162</v>
      </c>
      <c r="C35" s="11"/>
      <c r="D35" s="11"/>
      <c r="E35" s="11"/>
      <c r="F35" s="11"/>
    </row>
    <row r="36" spans="2:6" ht="12.75">
      <c r="B36" s="10"/>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21"/>
      <c r="E64" s="21"/>
      <c r="F64" s="21"/>
    </row>
    <row r="65" spans="2:6" ht="12.75">
      <c r="B65" s="10"/>
      <c r="C65" s="11"/>
      <c r="D65" s="11"/>
      <c r="E65" s="11"/>
      <c r="F65" s="1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
      <c r="C76" s="11"/>
      <c r="D76" s="11"/>
      <c r="E76" s="11"/>
      <c r="F76" s="11"/>
    </row>
    <row r="77" spans="2:6" ht="12.75">
      <c r="B77" s="32"/>
      <c r="C77" s="40"/>
      <c r="D77" s="32"/>
      <c r="E77" s="32"/>
      <c r="F77" s="32"/>
    </row>
    <row r="78" ht="12.75">
      <c r="B78" s="50"/>
    </row>
    <row r="79" ht="12.75">
      <c r="B79" s="50"/>
    </row>
    <row r="80" ht="12.75">
      <c r="B80" s="50"/>
    </row>
    <row r="81" spans="2:6" ht="12.75">
      <c r="B81" s="50"/>
      <c r="C81" s="51"/>
      <c r="D81" s="52"/>
      <c r="E81" s="52"/>
      <c r="F81" s="52"/>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
      <c r="D86" s="5"/>
      <c r="E86" s="5"/>
      <c r="F86" s="5"/>
    </row>
    <row r="87" spans="2:6" ht="12.75">
      <c r="B87" s="23"/>
      <c r="C87" s="23"/>
      <c r="D87" s="23"/>
      <c r="E87" s="23"/>
      <c r="F87" s="23"/>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sheetData>
  <sheetProtection/>
  <mergeCells count="1">
    <mergeCell ref="B1:F1"/>
  </mergeCells>
  <printOptions/>
  <pageMargins left="0.75" right="0.75" top="1" bottom="1" header="0" footer="0"/>
  <pageSetup horizontalDpi="600" verticalDpi="600" orientation="landscape" paperSize="9" scale="82" r:id="rId2"/>
  <colBreaks count="1" manualBreakCount="1">
    <brk id="13" max="36" man="1"/>
  </colBreaks>
  <drawing r:id="rId1"/>
</worksheet>
</file>

<file path=xl/worksheets/sheet6.xml><?xml version="1.0" encoding="utf-8"?>
<worksheet xmlns="http://schemas.openxmlformats.org/spreadsheetml/2006/main" xmlns:r="http://schemas.openxmlformats.org/officeDocument/2006/relationships">
  <dimension ref="B1:J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0" width="11.7109375" style="6" customWidth="1"/>
    <col min="11" max="16384" width="9.140625" style="6" customWidth="1"/>
  </cols>
  <sheetData>
    <row r="1" spans="2:5" ht="39.75" customHeight="1">
      <c r="B1" s="123"/>
      <c r="C1" s="123"/>
      <c r="D1" s="123"/>
      <c r="E1" s="123"/>
    </row>
    <row r="2" spans="2:5" ht="10.5" customHeight="1">
      <c r="B2" s="13"/>
      <c r="C2" s="14"/>
      <c r="D2" s="14"/>
      <c r="E2" s="14"/>
    </row>
    <row r="3" spans="2:5" ht="21" customHeight="1" thickBot="1">
      <c r="B3" s="8" t="s">
        <v>188</v>
      </c>
      <c r="C3" s="25"/>
      <c r="D3" s="25"/>
      <c r="E3" s="25"/>
    </row>
    <row r="4" spans="2:10" ht="13.5" customHeight="1">
      <c r="B4" s="42"/>
      <c r="C4" s="14"/>
      <c r="D4" s="14"/>
      <c r="E4" s="14"/>
      <c r="F4" s="59"/>
      <c r="G4" s="59"/>
      <c r="H4" s="59"/>
      <c r="I4" s="58"/>
      <c r="J4" s="58"/>
    </row>
    <row r="5" spans="2:5" ht="15.75" customHeight="1">
      <c r="B5" s="17" t="s">
        <v>196</v>
      </c>
      <c r="C5" s="17"/>
      <c r="D5" s="16"/>
      <c r="E5" s="16"/>
    </row>
    <row r="6" spans="2:5" s="7" customFormat="1" ht="12.75" customHeight="1">
      <c r="B6" s="17"/>
      <c r="C6" s="16"/>
      <c r="D6" s="16"/>
      <c r="E6" s="16"/>
    </row>
    <row r="7" spans="2:5" s="7" customFormat="1" ht="12.75">
      <c r="B7" s="30" t="s">
        <v>194</v>
      </c>
      <c r="C7" s="16"/>
      <c r="D7" s="16"/>
      <c r="E7" s="16"/>
    </row>
    <row r="8" spans="2:5" s="7" customFormat="1" ht="12.75">
      <c r="B8" s="30"/>
      <c r="C8" s="16"/>
      <c r="D8" s="16"/>
      <c r="E8" s="16"/>
    </row>
    <row r="9" spans="2:10" ht="39" customHeight="1">
      <c r="B9" s="61"/>
      <c r="C9" s="61" t="s">
        <v>0</v>
      </c>
      <c r="D9" s="99" t="s">
        <v>90</v>
      </c>
      <c r="E9" s="99" t="s">
        <v>91</v>
      </c>
      <c r="F9" s="99" t="s">
        <v>92</v>
      </c>
      <c r="G9" s="99" t="s">
        <v>93</v>
      </c>
      <c r="H9" s="99" t="s">
        <v>94</v>
      </c>
      <c r="I9" s="99" t="s">
        <v>95</v>
      </c>
      <c r="J9" s="99" t="s">
        <v>2</v>
      </c>
    </row>
    <row r="10" spans="2:5" ht="12.75">
      <c r="B10" s="1"/>
      <c r="C10" s="3"/>
      <c r="D10" s="3"/>
      <c r="E10" s="3"/>
    </row>
    <row r="11" spans="2:10" ht="12.75">
      <c r="B11" s="10" t="s">
        <v>143</v>
      </c>
      <c r="C11" s="11">
        <v>84985</v>
      </c>
      <c r="D11" s="11">
        <v>2258</v>
      </c>
      <c r="E11" s="11">
        <v>14481</v>
      </c>
      <c r="F11" s="11">
        <v>28587</v>
      </c>
      <c r="G11" s="11">
        <v>25589</v>
      </c>
      <c r="H11" s="6">
        <v>7784</v>
      </c>
      <c r="I11" s="6">
        <v>5322</v>
      </c>
      <c r="J11" s="6">
        <v>964</v>
      </c>
    </row>
    <row r="12" spans="2:10" ht="12.75">
      <c r="B12" s="10" t="s">
        <v>144</v>
      </c>
      <c r="C12" s="11">
        <v>15835</v>
      </c>
      <c r="D12" s="11">
        <v>1002</v>
      </c>
      <c r="E12" s="11">
        <v>3117</v>
      </c>
      <c r="F12" s="11">
        <v>5240</v>
      </c>
      <c r="G12" s="11">
        <v>4216</v>
      </c>
      <c r="H12" s="6">
        <v>1316</v>
      </c>
      <c r="I12" s="6">
        <v>725</v>
      </c>
      <c r="J12" s="6">
        <v>219</v>
      </c>
    </row>
    <row r="13" spans="2:10" ht="12.75">
      <c r="B13" s="10" t="s">
        <v>145</v>
      </c>
      <c r="C13" s="11">
        <v>2542</v>
      </c>
      <c r="D13" s="11">
        <v>10</v>
      </c>
      <c r="E13" s="11">
        <v>86</v>
      </c>
      <c r="F13" s="11">
        <v>1415</v>
      </c>
      <c r="G13" s="11">
        <v>677</v>
      </c>
      <c r="H13" s="6">
        <v>236</v>
      </c>
      <c r="I13" s="6">
        <v>115</v>
      </c>
      <c r="J13" s="6">
        <v>3</v>
      </c>
    </row>
    <row r="14" spans="2:10" ht="12.75">
      <c r="B14" s="10" t="s">
        <v>146</v>
      </c>
      <c r="C14" s="11">
        <v>1872</v>
      </c>
      <c r="D14" s="11">
        <v>15</v>
      </c>
      <c r="E14" s="11">
        <v>159</v>
      </c>
      <c r="F14" s="11">
        <v>669</v>
      </c>
      <c r="G14" s="11">
        <v>654</v>
      </c>
      <c r="H14" s="6">
        <v>235</v>
      </c>
      <c r="I14" s="6">
        <v>113</v>
      </c>
      <c r="J14" s="6">
        <v>27</v>
      </c>
    </row>
    <row r="15" spans="2:10" ht="12.75">
      <c r="B15" s="10" t="s">
        <v>190</v>
      </c>
      <c r="C15" s="11">
        <v>2702</v>
      </c>
      <c r="D15" s="11">
        <v>85</v>
      </c>
      <c r="E15" s="11">
        <v>742</v>
      </c>
      <c r="F15" s="11">
        <v>605</v>
      </c>
      <c r="G15" s="11">
        <v>921</v>
      </c>
      <c r="H15" s="6">
        <v>306</v>
      </c>
      <c r="I15" s="6">
        <v>42</v>
      </c>
      <c r="J15" s="6">
        <v>1</v>
      </c>
    </row>
    <row r="16" spans="2:10" ht="12.75">
      <c r="B16" s="10" t="s">
        <v>147</v>
      </c>
      <c r="C16" s="11">
        <v>2892</v>
      </c>
      <c r="D16" s="11">
        <v>22</v>
      </c>
      <c r="E16" s="11">
        <v>419</v>
      </c>
      <c r="F16" s="11">
        <v>1137</v>
      </c>
      <c r="G16" s="11">
        <v>948</v>
      </c>
      <c r="H16" s="6">
        <v>234</v>
      </c>
      <c r="I16" s="6">
        <v>122</v>
      </c>
      <c r="J16" s="6">
        <v>10</v>
      </c>
    </row>
    <row r="17" spans="2:10" ht="12.75">
      <c r="B17" s="10" t="s">
        <v>148</v>
      </c>
      <c r="C17" s="11">
        <v>536</v>
      </c>
      <c r="D17" s="11">
        <v>0</v>
      </c>
      <c r="E17" s="11">
        <v>32</v>
      </c>
      <c r="F17" s="11">
        <v>194</v>
      </c>
      <c r="G17" s="11">
        <v>166</v>
      </c>
      <c r="H17" s="6">
        <v>60</v>
      </c>
      <c r="I17" s="6">
        <v>46</v>
      </c>
      <c r="J17" s="6">
        <v>38</v>
      </c>
    </row>
    <row r="18" spans="2:10" ht="12.75">
      <c r="B18" s="10" t="s">
        <v>149</v>
      </c>
      <c r="C18" s="11">
        <v>2289</v>
      </c>
      <c r="D18" s="11">
        <v>45</v>
      </c>
      <c r="E18" s="11">
        <v>310</v>
      </c>
      <c r="F18" s="11">
        <v>984</v>
      </c>
      <c r="G18" s="11">
        <v>685</v>
      </c>
      <c r="H18" s="6">
        <v>154</v>
      </c>
      <c r="I18" s="6">
        <v>104</v>
      </c>
      <c r="J18" s="6">
        <v>7</v>
      </c>
    </row>
    <row r="19" spans="2:10" ht="12.75">
      <c r="B19" s="10" t="s">
        <v>150</v>
      </c>
      <c r="C19" s="11">
        <v>2904</v>
      </c>
      <c r="D19" s="11">
        <v>52</v>
      </c>
      <c r="E19" s="11">
        <v>342</v>
      </c>
      <c r="F19" s="11">
        <v>976</v>
      </c>
      <c r="G19" s="11">
        <v>866</v>
      </c>
      <c r="H19" s="6">
        <v>425</v>
      </c>
      <c r="I19" s="6">
        <v>236</v>
      </c>
      <c r="J19" s="6">
        <v>7</v>
      </c>
    </row>
    <row r="20" spans="2:10" ht="12.75">
      <c r="B20" s="10" t="s">
        <v>151</v>
      </c>
      <c r="C20" s="11">
        <v>15927</v>
      </c>
      <c r="D20" s="11">
        <v>262</v>
      </c>
      <c r="E20" s="11">
        <v>2177</v>
      </c>
      <c r="F20" s="11">
        <v>6367</v>
      </c>
      <c r="G20" s="11">
        <v>4569</v>
      </c>
      <c r="H20" s="6">
        <v>1458</v>
      </c>
      <c r="I20" s="6">
        <v>1071</v>
      </c>
      <c r="J20" s="6">
        <v>23</v>
      </c>
    </row>
    <row r="21" spans="2:10" ht="12.75">
      <c r="B21" s="10" t="s">
        <v>152</v>
      </c>
      <c r="C21" s="11">
        <v>8616</v>
      </c>
      <c r="D21" s="11">
        <v>234</v>
      </c>
      <c r="E21" s="11">
        <v>2660</v>
      </c>
      <c r="F21" s="11">
        <v>1868</v>
      </c>
      <c r="G21" s="11">
        <v>2327</v>
      </c>
      <c r="H21" s="6">
        <v>688</v>
      </c>
      <c r="I21" s="6">
        <v>426</v>
      </c>
      <c r="J21" s="6">
        <v>413</v>
      </c>
    </row>
    <row r="22" spans="2:10" ht="12.75">
      <c r="B22" s="10" t="s">
        <v>153</v>
      </c>
      <c r="C22" s="11">
        <v>1191</v>
      </c>
      <c r="D22" s="11">
        <v>24</v>
      </c>
      <c r="E22" s="11">
        <v>395</v>
      </c>
      <c r="F22" s="11">
        <v>265</v>
      </c>
      <c r="G22" s="11">
        <v>305</v>
      </c>
      <c r="H22" s="6">
        <v>116</v>
      </c>
      <c r="I22" s="6">
        <v>85</v>
      </c>
      <c r="J22" s="6">
        <v>1</v>
      </c>
    </row>
    <row r="23" spans="2:10" ht="12.75">
      <c r="B23" s="10" t="s">
        <v>154</v>
      </c>
      <c r="C23" s="11">
        <v>2564</v>
      </c>
      <c r="D23" s="11">
        <v>7</v>
      </c>
      <c r="E23" s="11">
        <v>170</v>
      </c>
      <c r="F23" s="11">
        <v>818</v>
      </c>
      <c r="G23" s="11">
        <v>1251</v>
      </c>
      <c r="H23" s="6">
        <v>189</v>
      </c>
      <c r="I23" s="6">
        <v>119</v>
      </c>
      <c r="J23" s="6">
        <v>10</v>
      </c>
    </row>
    <row r="24" spans="2:10" ht="12.75">
      <c r="B24" s="10" t="s">
        <v>155</v>
      </c>
      <c r="C24" s="11">
        <v>16228</v>
      </c>
      <c r="D24" s="11">
        <v>309</v>
      </c>
      <c r="E24" s="11">
        <v>2085</v>
      </c>
      <c r="F24" s="11">
        <v>5741</v>
      </c>
      <c r="G24" s="11">
        <v>5153</v>
      </c>
      <c r="H24" s="6">
        <v>1437</v>
      </c>
      <c r="I24" s="6">
        <v>1402</v>
      </c>
      <c r="J24" s="6">
        <v>101</v>
      </c>
    </row>
    <row r="25" spans="2:10" ht="12.75">
      <c r="B25" s="10" t="s">
        <v>156</v>
      </c>
      <c r="C25" s="11">
        <v>3134</v>
      </c>
      <c r="D25" s="11">
        <v>157</v>
      </c>
      <c r="E25" s="11">
        <v>1267</v>
      </c>
      <c r="F25" s="11">
        <v>662</v>
      </c>
      <c r="G25" s="11">
        <v>746</v>
      </c>
      <c r="H25" s="6">
        <v>193</v>
      </c>
      <c r="I25" s="6">
        <v>99</v>
      </c>
      <c r="J25" s="6">
        <v>10</v>
      </c>
    </row>
    <row r="26" spans="2:10" ht="12.75">
      <c r="B26" s="10" t="s">
        <v>157</v>
      </c>
      <c r="C26" s="11">
        <v>639</v>
      </c>
      <c r="D26" s="11">
        <v>4</v>
      </c>
      <c r="E26" s="11">
        <v>27</v>
      </c>
      <c r="F26" s="11">
        <v>307</v>
      </c>
      <c r="G26" s="11">
        <v>176</v>
      </c>
      <c r="H26" s="6">
        <v>76</v>
      </c>
      <c r="I26" s="6">
        <v>45</v>
      </c>
      <c r="J26" s="6">
        <v>4</v>
      </c>
    </row>
    <row r="27" spans="2:10" ht="12.75">
      <c r="B27" s="10" t="s">
        <v>158</v>
      </c>
      <c r="C27" s="11">
        <v>1997</v>
      </c>
      <c r="D27" s="11">
        <v>16</v>
      </c>
      <c r="E27" s="11">
        <v>146</v>
      </c>
      <c r="F27" s="11">
        <v>511</v>
      </c>
      <c r="G27" s="11">
        <v>745</v>
      </c>
      <c r="H27" s="6">
        <v>325</v>
      </c>
      <c r="I27" s="6">
        <v>174</v>
      </c>
      <c r="J27" s="6">
        <v>80</v>
      </c>
    </row>
    <row r="28" spans="2:10" ht="12.75">
      <c r="B28" s="10" t="s">
        <v>160</v>
      </c>
      <c r="C28" s="11">
        <v>469</v>
      </c>
      <c r="D28" s="11">
        <v>5</v>
      </c>
      <c r="E28" s="11">
        <v>13</v>
      </c>
      <c r="F28" s="11">
        <v>268</v>
      </c>
      <c r="G28" s="11">
        <v>118</v>
      </c>
      <c r="H28" s="6">
        <v>41</v>
      </c>
      <c r="I28" s="6">
        <v>22</v>
      </c>
      <c r="J28" s="6">
        <v>2</v>
      </c>
    </row>
    <row r="29" spans="2:10" ht="12.75">
      <c r="B29" s="10" t="s">
        <v>167</v>
      </c>
      <c r="C29" s="11">
        <v>32</v>
      </c>
      <c r="D29" s="11">
        <v>0</v>
      </c>
      <c r="E29" s="11">
        <v>6</v>
      </c>
      <c r="F29" s="11">
        <v>6</v>
      </c>
      <c r="G29" s="11">
        <v>13</v>
      </c>
      <c r="H29" s="6">
        <v>7</v>
      </c>
      <c r="I29" s="6">
        <v>0</v>
      </c>
      <c r="J29" s="6">
        <v>0</v>
      </c>
    </row>
    <row r="30" spans="2:10" ht="12.75">
      <c r="B30" s="10" t="s">
        <v>165</v>
      </c>
      <c r="C30" s="11">
        <v>68</v>
      </c>
      <c r="D30" s="11">
        <v>1</v>
      </c>
      <c r="E30" s="11">
        <v>13</v>
      </c>
      <c r="F30" s="11">
        <v>15</v>
      </c>
      <c r="G30" s="11">
        <v>28</v>
      </c>
      <c r="H30" s="6">
        <v>9</v>
      </c>
      <c r="I30" s="6">
        <v>2</v>
      </c>
      <c r="J30" s="6">
        <v>0</v>
      </c>
    </row>
    <row r="31" spans="2:10" ht="12.75">
      <c r="B31" s="10" t="s">
        <v>166</v>
      </c>
      <c r="C31" s="11">
        <v>2496</v>
      </c>
      <c r="D31" s="11">
        <v>7</v>
      </c>
      <c r="E31" s="11">
        <v>306</v>
      </c>
      <c r="F31" s="11">
        <v>527</v>
      </c>
      <c r="G31" s="11">
        <v>1015</v>
      </c>
      <c r="H31" s="6">
        <v>267</v>
      </c>
      <c r="I31" s="6">
        <v>371</v>
      </c>
      <c r="J31" s="6">
        <v>3</v>
      </c>
    </row>
    <row r="32" spans="2:10" ht="12.75">
      <c r="B32" s="10" t="s">
        <v>2</v>
      </c>
      <c r="C32" s="11">
        <v>52</v>
      </c>
      <c r="D32" s="11">
        <v>1</v>
      </c>
      <c r="E32" s="11">
        <v>9</v>
      </c>
      <c r="F32" s="11">
        <v>12</v>
      </c>
      <c r="G32" s="11">
        <v>10</v>
      </c>
      <c r="H32" s="6">
        <v>12</v>
      </c>
      <c r="I32" s="6">
        <v>3</v>
      </c>
      <c r="J32" s="6">
        <v>5</v>
      </c>
    </row>
    <row r="33" spans="2:6" ht="13.5" thickBot="1">
      <c r="B33" s="24"/>
      <c r="C33" s="43"/>
      <c r="D33" s="43"/>
      <c r="E33" s="43"/>
      <c r="F33" s="43"/>
    </row>
    <row r="34" spans="2:10" ht="12.75" customHeight="1">
      <c r="B34" s="10"/>
      <c r="C34" s="60"/>
      <c r="D34" s="60"/>
      <c r="E34" s="60"/>
      <c r="F34" s="60"/>
      <c r="G34" s="60"/>
      <c r="H34" s="60"/>
      <c r="I34" s="58"/>
      <c r="J34" s="58"/>
    </row>
    <row r="35" spans="2:5" ht="12.75">
      <c r="B35" s="12" t="s">
        <v>162</v>
      </c>
      <c r="C35" s="11"/>
      <c r="D35" s="11"/>
      <c r="E35" s="11"/>
    </row>
    <row r="36" spans="2:5" ht="12.75">
      <c r="B36" s="10"/>
      <c r="C36" s="11"/>
      <c r="D36" s="11"/>
      <c r="E36" s="11"/>
    </row>
    <row r="37" spans="2:5" ht="12.75">
      <c r="B37" s="10"/>
      <c r="C37" s="11"/>
      <c r="D37" s="11"/>
      <c r="E37" s="11"/>
    </row>
    <row r="38" spans="2:5" ht="12.75">
      <c r="B38" s="10"/>
      <c r="C38" s="11"/>
      <c r="D38" s="11"/>
      <c r="E38" s="11"/>
    </row>
    <row r="39" spans="2:5" ht="12.75">
      <c r="B39" s="10"/>
      <c r="C39" s="11"/>
      <c r="D39" s="11"/>
      <c r="E39" s="11"/>
    </row>
    <row r="40" spans="2:5" ht="12.75">
      <c r="B40" s="10"/>
      <c r="C40" s="11"/>
      <c r="D40" s="11"/>
      <c r="E40" s="11"/>
    </row>
    <row r="41" spans="2:5" ht="12.75">
      <c r="B41" s="10"/>
      <c r="C41" s="11"/>
      <c r="D41" s="11"/>
      <c r="E41" s="11"/>
    </row>
    <row r="42" spans="2:5" ht="12.75">
      <c r="B42" s="10"/>
      <c r="C42" s="11"/>
      <c r="D42" s="11"/>
      <c r="E42" s="11"/>
    </row>
    <row r="43" spans="2:5" ht="12.75">
      <c r="B43" s="10"/>
      <c r="C43" s="11"/>
      <c r="D43" s="11"/>
      <c r="E43" s="11"/>
    </row>
    <row r="44" spans="2:5" ht="12.75">
      <c r="B44" s="10"/>
      <c r="C44" s="11"/>
      <c r="D44" s="11"/>
      <c r="E44" s="11"/>
    </row>
    <row r="45" spans="2:5" ht="12.75">
      <c r="B45" s="10"/>
      <c r="C45" s="11"/>
      <c r="D45" s="11"/>
      <c r="E45" s="11"/>
    </row>
    <row r="46" spans="2:5" ht="12.75">
      <c r="B46" s="10"/>
      <c r="C46" s="11"/>
      <c r="D46" s="11"/>
      <c r="E46" s="11"/>
    </row>
    <row r="47" spans="2:5" ht="12.75">
      <c r="B47" s="10"/>
      <c r="C47" s="11"/>
      <c r="D47" s="11"/>
      <c r="E47" s="11"/>
    </row>
    <row r="48" spans="2:5" ht="12.75">
      <c r="B48" s="10"/>
      <c r="C48" s="11"/>
      <c r="D48" s="11"/>
      <c r="E48" s="11"/>
    </row>
    <row r="49" spans="2:5" ht="12.75">
      <c r="B49" s="10"/>
      <c r="C49" s="11"/>
      <c r="D49" s="11"/>
      <c r="E49" s="11"/>
    </row>
    <row r="50" spans="2:5" ht="12.75">
      <c r="B50" s="10"/>
      <c r="C50" s="11"/>
      <c r="D50" s="11"/>
      <c r="E50" s="11"/>
    </row>
    <row r="51" spans="2:5" ht="12.75">
      <c r="B51" s="10"/>
      <c r="C51" s="11"/>
      <c r="D51" s="11"/>
      <c r="E51" s="11"/>
    </row>
    <row r="52" spans="2:5" ht="12.75">
      <c r="B52" s="10"/>
      <c r="C52" s="11"/>
      <c r="D52" s="11"/>
      <c r="E52" s="11"/>
    </row>
    <row r="53" spans="2:5" ht="12.75">
      <c r="B53" s="10"/>
      <c r="C53" s="11"/>
      <c r="D53" s="11"/>
      <c r="E53" s="11"/>
    </row>
    <row r="54" spans="2:5" ht="12.75">
      <c r="B54" s="10"/>
      <c r="C54" s="11"/>
      <c r="D54" s="11"/>
      <c r="E54" s="11"/>
    </row>
    <row r="55" spans="2:5" ht="12.75">
      <c r="B55" s="10"/>
      <c r="C55" s="11"/>
      <c r="D55" s="11"/>
      <c r="E55" s="11"/>
    </row>
    <row r="56" spans="2:5" ht="12.75">
      <c r="B56" s="10"/>
      <c r="C56" s="11"/>
      <c r="D56" s="11"/>
      <c r="E56" s="11"/>
    </row>
    <row r="57" spans="2:5" ht="12.75">
      <c r="B57" s="10"/>
      <c r="C57" s="11"/>
      <c r="D57" s="11"/>
      <c r="E57" s="11"/>
    </row>
    <row r="58" spans="2:5" ht="12.75">
      <c r="B58" s="10"/>
      <c r="C58" s="11"/>
      <c r="D58" s="11"/>
      <c r="E58" s="11"/>
    </row>
    <row r="59" spans="2:5" ht="12.75">
      <c r="B59" s="10"/>
      <c r="C59" s="11"/>
      <c r="D59" s="11"/>
      <c r="E59" s="11"/>
    </row>
    <row r="60" spans="2:5" ht="12.75">
      <c r="B60" s="10"/>
      <c r="C60" s="11"/>
      <c r="D60" s="11"/>
      <c r="E60" s="11"/>
    </row>
    <row r="61" spans="2:5" ht="12.75">
      <c r="B61" s="10"/>
      <c r="C61" s="11"/>
      <c r="D61" s="11"/>
      <c r="E61" s="11"/>
    </row>
    <row r="62" spans="2:5" ht="12.75">
      <c r="B62" s="10"/>
      <c r="C62" s="11"/>
      <c r="D62" s="11"/>
      <c r="E62" s="11"/>
    </row>
    <row r="63" spans="2:5" ht="12.75">
      <c r="B63" s="10"/>
      <c r="C63" s="11"/>
      <c r="D63" s="11"/>
      <c r="E63" s="11"/>
    </row>
    <row r="64" spans="2:5" ht="12.75">
      <c r="B64" s="10"/>
      <c r="C64" s="11"/>
      <c r="D64" s="21"/>
      <c r="E64" s="21"/>
    </row>
    <row r="65" spans="2:5" ht="12.75">
      <c r="B65" s="10"/>
      <c r="C65" s="11"/>
      <c r="D65" s="11"/>
      <c r="E65" s="11"/>
    </row>
    <row r="66" spans="2:5" ht="12.75">
      <c r="B66" s="10"/>
      <c r="C66" s="11"/>
      <c r="D66" s="11"/>
      <c r="E66" s="11"/>
    </row>
    <row r="67" spans="2:5" ht="12.75">
      <c r="B67" s="10"/>
      <c r="C67" s="11"/>
      <c r="D67" s="11"/>
      <c r="E67" s="11"/>
    </row>
    <row r="68" spans="2:5" ht="12.75">
      <c r="B68" s="10"/>
      <c r="C68" s="11"/>
      <c r="D68" s="11"/>
      <c r="E68" s="11"/>
    </row>
    <row r="69" spans="2:5" ht="12.75">
      <c r="B69" s="10"/>
      <c r="C69" s="11"/>
      <c r="D69" s="11"/>
      <c r="E69" s="11"/>
    </row>
    <row r="70" spans="2:5" ht="12.75">
      <c r="B70" s="10"/>
      <c r="C70" s="11"/>
      <c r="D70" s="11"/>
      <c r="E70" s="11"/>
    </row>
    <row r="71" spans="2:5" ht="12.75">
      <c r="B71" s="10"/>
      <c r="C71" s="11"/>
      <c r="D71" s="11"/>
      <c r="E71" s="11"/>
    </row>
    <row r="72" spans="2:5" ht="12.75">
      <c r="B72" s="10"/>
      <c r="C72" s="11"/>
      <c r="D72" s="11"/>
      <c r="E72" s="11"/>
    </row>
    <row r="73" spans="2:5" ht="12.75">
      <c r="B73" s="10"/>
      <c r="C73" s="11"/>
      <c r="D73" s="11"/>
      <c r="E73" s="11"/>
    </row>
    <row r="74" spans="2:5" ht="12.75">
      <c r="B74" s="10"/>
      <c r="C74" s="11"/>
      <c r="D74" s="11"/>
      <c r="E74" s="11"/>
    </row>
    <row r="75" spans="2:5" ht="12.75">
      <c r="B75" s="10"/>
      <c r="C75" s="11"/>
      <c r="D75" s="11"/>
      <c r="E75" s="11"/>
    </row>
    <row r="76" spans="2:5" ht="12.75">
      <c r="B76" s="1"/>
      <c r="C76" s="11"/>
      <c r="D76" s="11"/>
      <c r="E76" s="11"/>
    </row>
    <row r="77" spans="2:5" ht="12.75">
      <c r="B77" s="32"/>
      <c r="C77" s="40"/>
      <c r="D77" s="32"/>
      <c r="E77" s="32"/>
    </row>
    <row r="78" ht="12.75">
      <c r="B78" s="50"/>
    </row>
    <row r="79" ht="12.75">
      <c r="B79" s="50"/>
    </row>
    <row r="80" ht="12.75">
      <c r="B80" s="50"/>
    </row>
    <row r="81" spans="2:5" ht="12.75">
      <c r="B81" s="50"/>
      <c r="C81" s="51"/>
      <c r="D81" s="52"/>
      <c r="E81" s="52"/>
    </row>
    <row r="82" spans="2:5" ht="12.75">
      <c r="B82" s="50"/>
      <c r="C82" s="51"/>
      <c r="D82" s="52"/>
      <c r="E82" s="52"/>
    </row>
    <row r="83" spans="2:5" ht="12.75">
      <c r="B83" s="50"/>
      <c r="C83" s="51"/>
      <c r="D83" s="52"/>
      <c r="E83" s="52"/>
    </row>
    <row r="84" spans="2:5" ht="12.75">
      <c r="B84" s="50"/>
      <c r="C84" s="51"/>
      <c r="D84" s="52"/>
      <c r="E84" s="52"/>
    </row>
    <row r="85" spans="2:5" ht="12.75">
      <c r="B85" s="50"/>
      <c r="C85" s="51"/>
      <c r="D85" s="52"/>
      <c r="E85" s="52"/>
    </row>
    <row r="86" spans="2:5" ht="12.75">
      <c r="B86" s="50"/>
      <c r="C86" s="5"/>
      <c r="D86" s="5"/>
      <c r="E86" s="5"/>
    </row>
    <row r="87" spans="2:5" ht="12.75">
      <c r="B87" s="23"/>
      <c r="C87" s="23"/>
      <c r="D87" s="23"/>
      <c r="E87" s="23"/>
    </row>
    <row r="88" spans="2:5" ht="12.75">
      <c r="B88" s="5"/>
      <c r="C88" s="5"/>
      <c r="D88" s="5"/>
      <c r="E88" s="5"/>
    </row>
    <row r="89" spans="2:5" ht="12.75">
      <c r="B89" s="5"/>
      <c r="C89" s="5"/>
      <c r="D89" s="5"/>
      <c r="E89" s="5"/>
    </row>
    <row r="90" spans="2:5" ht="12.75">
      <c r="B90" s="5"/>
      <c r="C90" s="5"/>
      <c r="D90" s="5"/>
      <c r="E90" s="5"/>
    </row>
    <row r="91" spans="2:5" ht="12.75">
      <c r="B91" s="5"/>
      <c r="C91" s="5"/>
      <c r="D91" s="5"/>
      <c r="E91" s="5"/>
    </row>
    <row r="92" spans="2:5" ht="12.75">
      <c r="B92" s="5"/>
      <c r="C92" s="5"/>
      <c r="D92" s="5"/>
      <c r="E92" s="5"/>
    </row>
    <row r="93" spans="2:5" ht="12.75">
      <c r="B93" s="5"/>
      <c r="C93" s="5"/>
      <c r="D93" s="5"/>
      <c r="E93" s="5"/>
    </row>
    <row r="94" spans="2:5" ht="12.75">
      <c r="B94" s="5"/>
      <c r="C94" s="5"/>
      <c r="D94" s="5"/>
      <c r="E94" s="5"/>
    </row>
    <row r="95" spans="2:5" ht="12.75">
      <c r="B95" s="5"/>
      <c r="C95" s="5"/>
      <c r="D95" s="5"/>
      <c r="E95" s="5"/>
    </row>
    <row r="96" spans="2:5" ht="12.75">
      <c r="B96" s="5"/>
      <c r="C96" s="5"/>
      <c r="D96" s="5"/>
      <c r="E96" s="5"/>
    </row>
    <row r="97" spans="2:5" ht="12.75">
      <c r="B97" s="5"/>
      <c r="C97" s="5"/>
      <c r="D97" s="5"/>
      <c r="E97" s="5"/>
    </row>
    <row r="98" spans="2:5" ht="12.75">
      <c r="B98" s="5"/>
      <c r="C98" s="5"/>
      <c r="D98" s="5"/>
      <c r="E98" s="5"/>
    </row>
    <row r="99" spans="2:5" ht="12.75">
      <c r="B99" s="5"/>
      <c r="C99" s="5"/>
      <c r="D99" s="5"/>
      <c r="E99" s="5"/>
    </row>
    <row r="100" spans="2:5" ht="12.75">
      <c r="B100" s="5"/>
      <c r="C100" s="5"/>
      <c r="D100" s="5"/>
      <c r="E100" s="5"/>
    </row>
    <row r="101" spans="2:5" ht="12.75">
      <c r="B101" s="5"/>
      <c r="C101" s="5"/>
      <c r="D101" s="5"/>
      <c r="E101" s="5"/>
    </row>
    <row r="102" spans="2:5" ht="12.75">
      <c r="B102" s="5"/>
      <c r="C102" s="5"/>
      <c r="D102" s="5"/>
      <c r="E102" s="5"/>
    </row>
    <row r="103" spans="2:5" ht="12.75">
      <c r="B103" s="5"/>
      <c r="C103" s="5"/>
      <c r="D103" s="5"/>
      <c r="E103" s="5"/>
    </row>
    <row r="104" spans="2:5" ht="12.75">
      <c r="B104" s="5"/>
      <c r="C104" s="5"/>
      <c r="D104" s="5"/>
      <c r="E104" s="5"/>
    </row>
    <row r="105" spans="2:5" ht="12.75">
      <c r="B105" s="5"/>
      <c r="C105" s="5"/>
      <c r="D105" s="5"/>
      <c r="E105" s="5"/>
    </row>
    <row r="106" spans="2:5" ht="12.75">
      <c r="B106" s="5"/>
      <c r="C106" s="5"/>
      <c r="D106" s="5"/>
      <c r="E106" s="5"/>
    </row>
    <row r="107" spans="2:5" ht="12.75">
      <c r="B107" s="5"/>
      <c r="C107" s="5"/>
      <c r="D107" s="5"/>
      <c r="E107" s="5"/>
    </row>
    <row r="108" spans="2:5" ht="12.75">
      <c r="B108" s="5"/>
      <c r="C108" s="5"/>
      <c r="D108" s="5"/>
      <c r="E108" s="5"/>
    </row>
    <row r="109" spans="2:5" ht="12.75">
      <c r="B109" s="5"/>
      <c r="C109" s="5"/>
      <c r="D109" s="5"/>
      <c r="E109" s="5"/>
    </row>
    <row r="110" spans="2:5" ht="12.75">
      <c r="B110" s="5"/>
      <c r="C110" s="5"/>
      <c r="D110" s="5"/>
      <c r="E110" s="5"/>
    </row>
    <row r="111" spans="2:5" ht="12.75">
      <c r="B111" s="5"/>
      <c r="C111" s="5"/>
      <c r="D111" s="5"/>
      <c r="E111" s="5"/>
    </row>
    <row r="112" spans="2:5" ht="12.75">
      <c r="B112" s="5"/>
      <c r="C112" s="5"/>
      <c r="D112" s="5"/>
      <c r="E112" s="5"/>
    </row>
    <row r="113" spans="2:5" ht="12.75">
      <c r="B113" s="5"/>
      <c r="C113" s="5"/>
      <c r="D113" s="5"/>
      <c r="E113" s="5"/>
    </row>
    <row r="114" spans="2:5" ht="12.75">
      <c r="B114" s="5"/>
      <c r="C114" s="5"/>
      <c r="D114" s="5"/>
      <c r="E114" s="5"/>
    </row>
    <row r="115" spans="2:5" ht="12.75">
      <c r="B115" s="5"/>
      <c r="C115" s="5"/>
      <c r="D115" s="5"/>
      <c r="E115" s="5"/>
    </row>
    <row r="116" spans="2:5" ht="12.75">
      <c r="B116" s="5"/>
      <c r="C116" s="5"/>
      <c r="D116" s="5"/>
      <c r="E116" s="5"/>
    </row>
    <row r="117" spans="2:5" ht="12.75">
      <c r="B117" s="5"/>
      <c r="C117" s="5"/>
      <c r="D117" s="5"/>
      <c r="E117" s="5"/>
    </row>
    <row r="118" spans="2:5" ht="12.75">
      <c r="B118" s="5"/>
      <c r="C118" s="5"/>
      <c r="D118" s="5"/>
      <c r="E118" s="5"/>
    </row>
    <row r="119" spans="2:5" ht="12.75">
      <c r="B119" s="5"/>
      <c r="C119" s="5"/>
      <c r="D119" s="5"/>
      <c r="E119" s="5"/>
    </row>
    <row r="120" spans="2:5" ht="12.75">
      <c r="B120" s="5"/>
      <c r="C120" s="5"/>
      <c r="D120" s="5"/>
      <c r="E120" s="5"/>
    </row>
    <row r="121" spans="2:5" ht="12.75">
      <c r="B121" s="5"/>
      <c r="C121" s="5"/>
      <c r="D121" s="5"/>
      <c r="E121" s="5"/>
    </row>
    <row r="122" spans="2:5" ht="12.75">
      <c r="B122" s="5"/>
      <c r="C122" s="5"/>
      <c r="D122" s="5"/>
      <c r="E122" s="5"/>
    </row>
    <row r="123" spans="2:5" ht="12.75">
      <c r="B123" s="5"/>
      <c r="C123" s="5"/>
      <c r="D123" s="5"/>
      <c r="E123" s="5"/>
    </row>
    <row r="124" spans="2:5" ht="12.75">
      <c r="B124" s="5"/>
      <c r="C124" s="5"/>
      <c r="D124" s="5"/>
      <c r="E124" s="5"/>
    </row>
    <row r="125" spans="2:5" ht="12.75">
      <c r="B125" s="5"/>
      <c r="C125" s="5"/>
      <c r="D125" s="5"/>
      <c r="E125" s="5"/>
    </row>
    <row r="126" spans="2:5" ht="12.75">
      <c r="B126" s="5"/>
      <c r="C126" s="5"/>
      <c r="D126" s="5"/>
      <c r="E126" s="5"/>
    </row>
    <row r="127" spans="2:5" ht="12.75">
      <c r="B127" s="5"/>
      <c r="C127" s="5"/>
      <c r="D127" s="5"/>
      <c r="E127" s="5"/>
    </row>
    <row r="128" spans="2:5" ht="12.75">
      <c r="B128" s="5"/>
      <c r="C128" s="5"/>
      <c r="D128" s="5"/>
      <c r="E128" s="5"/>
    </row>
    <row r="129" spans="2:5" ht="12.75">
      <c r="B129" s="5"/>
      <c r="C129" s="5"/>
      <c r="D129" s="5"/>
      <c r="E129" s="5"/>
    </row>
    <row r="130" spans="2:5" ht="12.75">
      <c r="B130" s="5"/>
      <c r="C130" s="5"/>
      <c r="D130" s="5"/>
      <c r="E130" s="5"/>
    </row>
    <row r="131" spans="2:5" ht="12.75">
      <c r="B131" s="5"/>
      <c r="C131" s="5"/>
      <c r="D131" s="5"/>
      <c r="E131" s="5"/>
    </row>
    <row r="132" spans="2:5" ht="12.75">
      <c r="B132" s="5"/>
      <c r="C132" s="5"/>
      <c r="D132" s="5"/>
      <c r="E132" s="5"/>
    </row>
    <row r="133" spans="2:5" ht="12.75">
      <c r="B133" s="5"/>
      <c r="C133" s="5"/>
      <c r="D133" s="5"/>
      <c r="E133" s="5"/>
    </row>
    <row r="134" spans="2:5" ht="12.75">
      <c r="B134" s="5"/>
      <c r="C134" s="5"/>
      <c r="D134" s="5"/>
      <c r="E134" s="5"/>
    </row>
    <row r="135" spans="2:5" ht="12.75">
      <c r="B135" s="5"/>
      <c r="C135" s="5"/>
      <c r="D135" s="5"/>
      <c r="E135" s="5"/>
    </row>
    <row r="136" spans="2:5" ht="12.75">
      <c r="B136" s="5"/>
      <c r="C136" s="5"/>
      <c r="D136" s="5"/>
      <c r="E136" s="5"/>
    </row>
    <row r="137" spans="2:5" ht="12.75">
      <c r="B137" s="5"/>
      <c r="C137" s="5"/>
      <c r="D137" s="5"/>
      <c r="E137" s="5"/>
    </row>
    <row r="138" spans="2:5" ht="12.75">
      <c r="B138" s="5"/>
      <c r="C138" s="5"/>
      <c r="D138" s="5"/>
      <c r="E138" s="5"/>
    </row>
    <row r="139" spans="2:5" ht="12.75">
      <c r="B139" s="5"/>
      <c r="C139" s="5"/>
      <c r="D139" s="5"/>
      <c r="E139" s="5"/>
    </row>
    <row r="140" spans="2:5" ht="12.75">
      <c r="B140" s="5"/>
      <c r="C140" s="5"/>
      <c r="D140" s="5"/>
      <c r="E140" s="5"/>
    </row>
    <row r="141" spans="2:5" ht="12.75">
      <c r="B141" s="5"/>
      <c r="C141" s="5"/>
      <c r="D141" s="5"/>
      <c r="E141" s="5"/>
    </row>
    <row r="142" spans="2:5" ht="12.75">
      <c r="B142" s="5"/>
      <c r="C142" s="5"/>
      <c r="D142" s="5"/>
      <c r="E142" s="5"/>
    </row>
    <row r="143" spans="2:5" ht="12.75">
      <c r="B143" s="5"/>
      <c r="C143" s="5"/>
      <c r="D143" s="5"/>
      <c r="E143" s="5"/>
    </row>
    <row r="144" spans="2:5" ht="12.75">
      <c r="B144" s="5"/>
      <c r="C144" s="5"/>
      <c r="D144" s="5"/>
      <c r="E144" s="5"/>
    </row>
    <row r="145" spans="2:5" ht="12.75">
      <c r="B145" s="5"/>
      <c r="C145" s="5"/>
      <c r="D145" s="5"/>
      <c r="E145" s="5"/>
    </row>
    <row r="146" spans="2:5" ht="12.75">
      <c r="B146" s="5"/>
      <c r="C146" s="5"/>
      <c r="D146" s="5"/>
      <c r="E146" s="5"/>
    </row>
    <row r="147" spans="2:5" ht="12.75">
      <c r="B147" s="5"/>
      <c r="C147" s="5"/>
      <c r="D147" s="5"/>
      <c r="E147" s="5"/>
    </row>
    <row r="148" spans="2:5" ht="12.75">
      <c r="B148" s="5"/>
      <c r="C148" s="5"/>
      <c r="D148" s="5"/>
      <c r="E148" s="5"/>
    </row>
    <row r="149" spans="2:5" ht="12.75">
      <c r="B149" s="5"/>
      <c r="C149" s="5"/>
      <c r="D149" s="5"/>
      <c r="E149" s="5"/>
    </row>
    <row r="150" spans="2:5" ht="12.75">
      <c r="B150" s="5"/>
      <c r="C150" s="5"/>
      <c r="D150" s="5"/>
      <c r="E150" s="5"/>
    </row>
    <row r="151" spans="2:5" ht="12.75">
      <c r="B151" s="5"/>
      <c r="C151" s="5"/>
      <c r="D151" s="5"/>
      <c r="E151" s="5"/>
    </row>
    <row r="152" spans="2:5" ht="12.75">
      <c r="B152" s="5"/>
      <c r="C152" s="5"/>
      <c r="D152" s="5"/>
      <c r="E152" s="5"/>
    </row>
    <row r="153" spans="2:5" ht="12.75">
      <c r="B153" s="5"/>
      <c r="C153" s="5"/>
      <c r="D153" s="5"/>
      <c r="E153" s="5"/>
    </row>
    <row r="154" spans="2:5" ht="12.75">
      <c r="B154" s="5"/>
      <c r="C154" s="5"/>
      <c r="D154" s="5"/>
      <c r="E154" s="5"/>
    </row>
    <row r="155" spans="2:5" ht="12.75">
      <c r="B155" s="5"/>
      <c r="C155" s="5"/>
      <c r="D155" s="5"/>
      <c r="E155" s="5"/>
    </row>
    <row r="156" spans="2:5" ht="12.75">
      <c r="B156" s="5"/>
      <c r="C156" s="5"/>
      <c r="D156" s="5"/>
      <c r="E156" s="5"/>
    </row>
    <row r="157" spans="2:5" ht="12.75">
      <c r="B157" s="5"/>
      <c r="C157" s="5"/>
      <c r="D157" s="5"/>
      <c r="E157" s="5"/>
    </row>
    <row r="158" spans="2:5" ht="12.75">
      <c r="B158" s="5"/>
      <c r="C158" s="5"/>
      <c r="D158" s="5"/>
      <c r="E158" s="5"/>
    </row>
    <row r="159" spans="2:5" ht="12.75">
      <c r="B159" s="5"/>
      <c r="C159" s="5"/>
      <c r="D159" s="5"/>
      <c r="E159" s="5"/>
    </row>
    <row r="160" spans="2:5" ht="12.75">
      <c r="B160" s="5"/>
      <c r="C160" s="5"/>
      <c r="D160" s="5"/>
      <c r="E160" s="5"/>
    </row>
    <row r="161" spans="2:5" ht="12.75">
      <c r="B161" s="5"/>
      <c r="C161" s="5"/>
      <c r="D161" s="5"/>
      <c r="E161" s="5"/>
    </row>
    <row r="162" spans="2:5" ht="12.75">
      <c r="B162" s="5"/>
      <c r="C162" s="5"/>
      <c r="D162" s="5"/>
      <c r="E162" s="5"/>
    </row>
    <row r="163" spans="2:5" ht="12.75">
      <c r="B163" s="5"/>
      <c r="C163" s="5"/>
      <c r="D163" s="5"/>
      <c r="E163" s="5"/>
    </row>
    <row r="164" spans="2:5" ht="12.75">
      <c r="B164" s="5"/>
      <c r="C164" s="5"/>
      <c r="D164" s="5"/>
      <c r="E164" s="5"/>
    </row>
    <row r="165" spans="2:5" ht="12.75">
      <c r="B165" s="5"/>
      <c r="C165" s="5"/>
      <c r="D165" s="5"/>
      <c r="E165" s="5"/>
    </row>
    <row r="166" spans="2:5" ht="12.75">
      <c r="B166" s="5"/>
      <c r="C166" s="5"/>
      <c r="D166" s="5"/>
      <c r="E166" s="5"/>
    </row>
    <row r="167" spans="2:5" ht="12.75">
      <c r="B167" s="5"/>
      <c r="C167" s="5"/>
      <c r="D167" s="5"/>
      <c r="E167" s="5"/>
    </row>
    <row r="168" spans="2:5" ht="12.75">
      <c r="B168" s="5"/>
      <c r="C168" s="5"/>
      <c r="D168" s="5"/>
      <c r="E168" s="5"/>
    </row>
    <row r="169" spans="2:5" ht="12.75">
      <c r="B169" s="5"/>
      <c r="C169" s="5"/>
      <c r="D169" s="5"/>
      <c r="E169" s="5"/>
    </row>
    <row r="170" spans="2:5" ht="12.75">
      <c r="B170" s="5"/>
      <c r="C170" s="5"/>
      <c r="D170" s="5"/>
      <c r="E170" s="5"/>
    </row>
    <row r="171" spans="2:5" ht="12.75">
      <c r="B171" s="5"/>
      <c r="C171" s="5"/>
      <c r="D171" s="5"/>
      <c r="E171" s="5"/>
    </row>
    <row r="172" spans="2:5" ht="12.75">
      <c r="B172" s="5"/>
      <c r="C172" s="5"/>
      <c r="D172" s="5"/>
      <c r="E172" s="5"/>
    </row>
    <row r="173" spans="2:5" ht="12.75">
      <c r="B173" s="5"/>
      <c r="C173" s="5"/>
      <c r="D173" s="5"/>
      <c r="E173" s="5"/>
    </row>
    <row r="174" spans="2:5" ht="12.75">
      <c r="B174" s="5"/>
      <c r="C174" s="5"/>
      <c r="D174" s="5"/>
      <c r="E174" s="5"/>
    </row>
    <row r="175" spans="2:5" ht="12.75">
      <c r="B175" s="5"/>
      <c r="C175" s="5"/>
      <c r="D175" s="5"/>
      <c r="E175" s="5"/>
    </row>
    <row r="176" spans="2:5" ht="12.75">
      <c r="B176" s="5"/>
      <c r="C176" s="5"/>
      <c r="D176" s="5"/>
      <c r="E176" s="5"/>
    </row>
    <row r="177" spans="2:5" ht="12.75">
      <c r="B177" s="5"/>
      <c r="C177" s="5"/>
      <c r="D177" s="5"/>
      <c r="E177" s="5"/>
    </row>
    <row r="178" spans="2:5" ht="12.75">
      <c r="B178" s="5"/>
      <c r="C178" s="5"/>
      <c r="D178" s="5"/>
      <c r="E178" s="5"/>
    </row>
    <row r="179" spans="2:5" ht="12.75">
      <c r="B179" s="5"/>
      <c r="C179" s="5"/>
      <c r="D179" s="5"/>
      <c r="E179" s="5"/>
    </row>
    <row r="180" spans="2:5" ht="12.75">
      <c r="B180" s="5"/>
      <c r="C180" s="5"/>
      <c r="D180" s="5"/>
      <c r="E180" s="5"/>
    </row>
    <row r="181" spans="2:5" ht="12.75">
      <c r="B181" s="5"/>
      <c r="C181" s="5"/>
      <c r="D181" s="5"/>
      <c r="E181" s="5"/>
    </row>
  </sheetData>
  <sheetProtection/>
  <mergeCells count="1">
    <mergeCell ref="B1:E1"/>
  </mergeCells>
  <printOptions/>
  <pageMargins left="0.75" right="0.75" top="1" bottom="1" header="0" footer="0"/>
  <pageSetup horizontalDpi="600" verticalDpi="600" orientation="landscape" paperSize="9" scale="89" r:id="rId2"/>
  <rowBreaks count="1" manualBreakCount="1">
    <brk id="37" max="9" man="1"/>
  </rowBreaks>
  <drawing r:id="rId1"/>
</worksheet>
</file>

<file path=xl/worksheets/sheet7.xml><?xml version="1.0" encoding="utf-8"?>
<worksheet xmlns="http://schemas.openxmlformats.org/spreadsheetml/2006/main" xmlns:r="http://schemas.openxmlformats.org/officeDocument/2006/relationships">
  <dimension ref="B1:H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8" ht="13.5" customHeight="1">
      <c r="B4" s="42"/>
      <c r="C4" s="14"/>
      <c r="D4" s="14"/>
      <c r="E4" s="14"/>
      <c r="F4" s="14"/>
      <c r="G4" s="59"/>
      <c r="H4" s="58"/>
    </row>
    <row r="5" spans="2:6" ht="12.75" customHeight="1">
      <c r="B5" s="17" t="s">
        <v>317</v>
      </c>
      <c r="C5" s="17"/>
      <c r="D5" s="16"/>
      <c r="E5" s="16"/>
      <c r="F5" s="16"/>
    </row>
    <row r="6" spans="2:6" ht="12.75" customHeight="1">
      <c r="B6" s="17" t="s">
        <v>318</v>
      </c>
      <c r="C6" s="17"/>
      <c r="D6" s="16"/>
      <c r="E6" s="16"/>
      <c r="F6" s="16"/>
    </row>
    <row r="7" spans="2:6" s="7" customFormat="1" ht="12.75" customHeight="1">
      <c r="B7" s="17"/>
      <c r="C7" s="16"/>
      <c r="D7" s="16"/>
      <c r="E7" s="16"/>
      <c r="F7" s="16"/>
    </row>
    <row r="8" spans="2:6" s="7" customFormat="1" ht="12.75">
      <c r="B8" s="30" t="s">
        <v>194</v>
      </c>
      <c r="C8" s="16"/>
      <c r="D8" s="16"/>
      <c r="E8" s="16"/>
      <c r="F8" s="16"/>
    </row>
    <row r="9" spans="2:6" s="7" customFormat="1" ht="12.75">
      <c r="B9" s="30"/>
      <c r="C9" s="16"/>
      <c r="D9" s="16"/>
      <c r="E9" s="16"/>
      <c r="F9" s="16"/>
    </row>
    <row r="10" spans="2:8" ht="32.25" customHeight="1">
      <c r="B10" s="61"/>
      <c r="C10" s="61" t="s">
        <v>0</v>
      </c>
      <c r="D10" s="9" t="s">
        <v>25</v>
      </c>
      <c r="E10" s="9" t="s">
        <v>22</v>
      </c>
      <c r="F10" s="9" t="s">
        <v>23</v>
      </c>
      <c r="G10" s="9" t="s">
        <v>101</v>
      </c>
      <c r="H10" s="9" t="s">
        <v>2</v>
      </c>
    </row>
    <row r="11" spans="2:6" ht="12.75">
      <c r="B11" s="1"/>
      <c r="C11" s="3"/>
      <c r="D11" s="3"/>
      <c r="E11" s="3"/>
      <c r="F11" s="3"/>
    </row>
    <row r="12" spans="2:8" ht="12.75">
      <c r="B12" s="10" t="s">
        <v>143</v>
      </c>
      <c r="C12" s="11">
        <v>84985</v>
      </c>
      <c r="D12" s="11">
        <v>42757</v>
      </c>
      <c r="E12" s="11">
        <v>19962</v>
      </c>
      <c r="F12" s="11">
        <v>15023</v>
      </c>
      <c r="G12" s="11">
        <v>6913</v>
      </c>
      <c r="H12" s="6">
        <v>330</v>
      </c>
    </row>
    <row r="13" spans="2:8" ht="12.75">
      <c r="B13" s="10" t="s">
        <v>144</v>
      </c>
      <c r="C13" s="11">
        <v>15835</v>
      </c>
      <c r="D13" s="11">
        <v>7756</v>
      </c>
      <c r="E13" s="11">
        <v>3652</v>
      </c>
      <c r="F13" s="11">
        <v>2857</v>
      </c>
      <c r="G13" s="11">
        <v>1568</v>
      </c>
      <c r="H13" s="6">
        <v>2</v>
      </c>
    </row>
    <row r="14" spans="2:8" ht="12.75">
      <c r="B14" s="10" t="s">
        <v>145</v>
      </c>
      <c r="C14" s="11">
        <v>2542</v>
      </c>
      <c r="D14" s="11">
        <v>1299</v>
      </c>
      <c r="E14" s="11">
        <v>641</v>
      </c>
      <c r="F14" s="11">
        <v>432</v>
      </c>
      <c r="G14" s="11">
        <v>170</v>
      </c>
      <c r="H14" s="6">
        <v>0</v>
      </c>
    </row>
    <row r="15" spans="2:8" ht="12.75">
      <c r="B15" s="10" t="s">
        <v>146</v>
      </c>
      <c r="C15" s="11">
        <v>1872</v>
      </c>
      <c r="D15" s="11">
        <v>1098</v>
      </c>
      <c r="E15" s="11">
        <v>439</v>
      </c>
      <c r="F15" s="11">
        <v>253</v>
      </c>
      <c r="G15" s="11">
        <v>82</v>
      </c>
      <c r="H15" s="6">
        <v>0</v>
      </c>
    </row>
    <row r="16" spans="2:8" ht="12.75">
      <c r="B16" s="10" t="s">
        <v>190</v>
      </c>
      <c r="C16" s="11">
        <v>2702</v>
      </c>
      <c r="D16" s="11">
        <v>1340</v>
      </c>
      <c r="E16" s="11">
        <v>654</v>
      </c>
      <c r="F16" s="11">
        <v>510</v>
      </c>
      <c r="G16" s="11">
        <v>198</v>
      </c>
      <c r="H16" s="6">
        <v>0</v>
      </c>
    </row>
    <row r="17" spans="2:8" ht="12.75">
      <c r="B17" s="10" t="s">
        <v>147</v>
      </c>
      <c r="C17" s="11">
        <v>2892</v>
      </c>
      <c r="D17" s="11">
        <v>1516</v>
      </c>
      <c r="E17" s="11">
        <v>715</v>
      </c>
      <c r="F17" s="11">
        <v>467</v>
      </c>
      <c r="G17" s="11">
        <v>184</v>
      </c>
      <c r="H17" s="6">
        <v>10</v>
      </c>
    </row>
    <row r="18" spans="2:8" ht="12.75">
      <c r="B18" s="10" t="s">
        <v>148</v>
      </c>
      <c r="C18" s="11">
        <v>536</v>
      </c>
      <c r="D18" s="11">
        <v>317</v>
      </c>
      <c r="E18" s="11">
        <v>122</v>
      </c>
      <c r="F18" s="11">
        <v>81</v>
      </c>
      <c r="G18" s="11">
        <v>15</v>
      </c>
      <c r="H18" s="6">
        <v>1</v>
      </c>
    </row>
    <row r="19" spans="2:8" ht="12.75">
      <c r="B19" s="10" t="s">
        <v>149</v>
      </c>
      <c r="C19" s="11">
        <v>2289</v>
      </c>
      <c r="D19" s="11">
        <v>1107</v>
      </c>
      <c r="E19" s="11">
        <v>535</v>
      </c>
      <c r="F19" s="11">
        <v>418</v>
      </c>
      <c r="G19" s="11">
        <v>229</v>
      </c>
      <c r="H19" s="6">
        <v>0</v>
      </c>
    </row>
    <row r="20" spans="2:8" ht="12.75">
      <c r="B20" s="10" t="s">
        <v>150</v>
      </c>
      <c r="C20" s="11">
        <v>2904</v>
      </c>
      <c r="D20" s="11">
        <v>1801</v>
      </c>
      <c r="E20" s="11">
        <v>541</v>
      </c>
      <c r="F20" s="11">
        <v>415</v>
      </c>
      <c r="G20" s="11">
        <v>147</v>
      </c>
      <c r="H20" s="6">
        <v>0</v>
      </c>
    </row>
    <row r="21" spans="2:8" ht="12.75">
      <c r="B21" s="10" t="s">
        <v>151</v>
      </c>
      <c r="C21" s="11">
        <v>15927</v>
      </c>
      <c r="D21" s="11">
        <v>8278</v>
      </c>
      <c r="E21" s="11">
        <v>3696</v>
      </c>
      <c r="F21" s="11">
        <v>2782</v>
      </c>
      <c r="G21" s="11">
        <v>1171</v>
      </c>
      <c r="H21" s="6">
        <v>0</v>
      </c>
    </row>
    <row r="22" spans="2:8" ht="12.75">
      <c r="B22" s="10" t="s">
        <v>152</v>
      </c>
      <c r="C22" s="11">
        <v>8616</v>
      </c>
      <c r="D22" s="11">
        <v>3966</v>
      </c>
      <c r="E22" s="11">
        <v>2021</v>
      </c>
      <c r="F22" s="11">
        <v>1588</v>
      </c>
      <c r="G22" s="11">
        <v>727</v>
      </c>
      <c r="H22" s="6">
        <v>314</v>
      </c>
    </row>
    <row r="23" spans="2:8" ht="12.75">
      <c r="B23" s="10" t="s">
        <v>153</v>
      </c>
      <c r="C23" s="11">
        <v>1191</v>
      </c>
      <c r="D23" s="11">
        <v>661</v>
      </c>
      <c r="E23" s="11">
        <v>206</v>
      </c>
      <c r="F23" s="11">
        <v>227</v>
      </c>
      <c r="G23" s="11">
        <v>97</v>
      </c>
      <c r="H23" s="6">
        <v>0</v>
      </c>
    </row>
    <row r="24" spans="2:8" ht="12.75">
      <c r="B24" s="10" t="s">
        <v>154</v>
      </c>
      <c r="C24" s="11">
        <v>2564</v>
      </c>
      <c r="D24" s="11">
        <v>1365</v>
      </c>
      <c r="E24" s="11">
        <v>588</v>
      </c>
      <c r="F24" s="11">
        <v>459</v>
      </c>
      <c r="G24" s="11">
        <v>152</v>
      </c>
      <c r="H24" s="6">
        <v>0</v>
      </c>
    </row>
    <row r="25" spans="2:8" ht="12.75">
      <c r="B25" s="10" t="s">
        <v>155</v>
      </c>
      <c r="C25" s="11">
        <v>16228</v>
      </c>
      <c r="D25" s="11">
        <v>7771</v>
      </c>
      <c r="E25" s="11">
        <v>4121</v>
      </c>
      <c r="F25" s="11">
        <v>2939</v>
      </c>
      <c r="G25" s="11">
        <v>1397</v>
      </c>
      <c r="H25" s="6">
        <v>0</v>
      </c>
    </row>
    <row r="26" spans="2:8" ht="12.75">
      <c r="B26" s="10" t="s">
        <v>156</v>
      </c>
      <c r="C26" s="11">
        <v>3134</v>
      </c>
      <c r="D26" s="11">
        <v>1202</v>
      </c>
      <c r="E26" s="11">
        <v>729</v>
      </c>
      <c r="F26" s="11">
        <v>760</v>
      </c>
      <c r="G26" s="11">
        <v>443</v>
      </c>
      <c r="H26" s="6">
        <v>0</v>
      </c>
    </row>
    <row r="27" spans="2:8" ht="12.75">
      <c r="B27" s="10" t="s">
        <v>157</v>
      </c>
      <c r="C27" s="11">
        <v>639</v>
      </c>
      <c r="D27" s="11">
        <v>333</v>
      </c>
      <c r="E27" s="11">
        <v>156</v>
      </c>
      <c r="F27" s="11">
        <v>103</v>
      </c>
      <c r="G27" s="11">
        <v>47</v>
      </c>
      <c r="H27" s="6">
        <v>0</v>
      </c>
    </row>
    <row r="28" spans="2:8" ht="12.75">
      <c r="B28" s="10" t="s">
        <v>158</v>
      </c>
      <c r="C28" s="11">
        <v>1997</v>
      </c>
      <c r="D28" s="11">
        <v>1149</v>
      </c>
      <c r="E28" s="11">
        <v>459</v>
      </c>
      <c r="F28" s="11">
        <v>289</v>
      </c>
      <c r="G28" s="11">
        <v>98</v>
      </c>
      <c r="H28" s="6">
        <v>2</v>
      </c>
    </row>
    <row r="29" spans="2:8" ht="12.75">
      <c r="B29" s="10" t="s">
        <v>160</v>
      </c>
      <c r="C29" s="11">
        <v>469</v>
      </c>
      <c r="D29" s="11">
        <v>255</v>
      </c>
      <c r="E29" s="11">
        <v>116</v>
      </c>
      <c r="F29" s="11">
        <v>68</v>
      </c>
      <c r="G29" s="11">
        <v>30</v>
      </c>
      <c r="H29" s="6">
        <v>0</v>
      </c>
    </row>
    <row r="30" spans="2:8" ht="12.75">
      <c r="B30" s="10" t="s">
        <v>167</v>
      </c>
      <c r="C30" s="11">
        <v>32</v>
      </c>
      <c r="D30" s="11">
        <v>20</v>
      </c>
      <c r="E30" s="11">
        <v>7</v>
      </c>
      <c r="F30" s="11">
        <v>4</v>
      </c>
      <c r="G30" s="11">
        <v>1</v>
      </c>
      <c r="H30" s="6">
        <v>0</v>
      </c>
    </row>
    <row r="31" spans="2:8" ht="12.75">
      <c r="B31" s="10" t="s">
        <v>165</v>
      </c>
      <c r="C31" s="11">
        <v>68</v>
      </c>
      <c r="D31" s="11">
        <v>37</v>
      </c>
      <c r="E31" s="11">
        <v>18</v>
      </c>
      <c r="F31" s="11">
        <v>8</v>
      </c>
      <c r="G31" s="11">
        <v>5</v>
      </c>
      <c r="H31" s="6">
        <v>0</v>
      </c>
    </row>
    <row r="32" spans="2:8" ht="12.75">
      <c r="B32" s="10" t="s">
        <v>166</v>
      </c>
      <c r="C32" s="11">
        <v>2496</v>
      </c>
      <c r="D32" s="11">
        <v>1462</v>
      </c>
      <c r="E32" s="11">
        <v>529</v>
      </c>
      <c r="F32" s="11">
        <v>356</v>
      </c>
      <c r="G32" s="11">
        <v>149</v>
      </c>
      <c r="H32" s="6">
        <v>0</v>
      </c>
    </row>
    <row r="33" spans="2:8" ht="12.75">
      <c r="B33" s="10" t="s">
        <v>2</v>
      </c>
      <c r="C33" s="11">
        <v>52</v>
      </c>
      <c r="D33" s="11">
        <v>24</v>
      </c>
      <c r="E33" s="11">
        <v>17</v>
      </c>
      <c r="F33" s="11">
        <v>7</v>
      </c>
      <c r="G33" s="11">
        <v>3</v>
      </c>
      <c r="H33" s="6">
        <v>1</v>
      </c>
    </row>
    <row r="34" spans="2:7" ht="13.5" thickBot="1">
      <c r="B34" s="24"/>
      <c r="C34" s="43"/>
      <c r="D34" s="43"/>
      <c r="E34" s="43"/>
      <c r="F34" s="43"/>
      <c r="G34" s="43"/>
    </row>
    <row r="35" spans="2:8" ht="12.75" customHeight="1">
      <c r="B35" s="10"/>
      <c r="C35" s="60"/>
      <c r="D35" s="60"/>
      <c r="E35" s="60"/>
      <c r="F35" s="60"/>
      <c r="G35" s="60"/>
      <c r="H35" s="58"/>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8" r:id="rId2"/>
  <drawing r:id="rId1"/>
</worksheet>
</file>

<file path=xl/worksheets/sheet8.xml><?xml version="1.0" encoding="utf-8"?>
<worksheet xmlns="http://schemas.openxmlformats.org/spreadsheetml/2006/main" xmlns:r="http://schemas.openxmlformats.org/officeDocument/2006/relationships">
  <dimension ref="B1:H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8" ht="13.5" customHeight="1">
      <c r="B4" s="42"/>
      <c r="C4" s="14"/>
      <c r="D4" s="14"/>
      <c r="E4" s="14"/>
      <c r="F4" s="14"/>
      <c r="G4" s="59"/>
      <c r="H4" s="58"/>
    </row>
    <row r="5" spans="2:6" ht="12.75" customHeight="1">
      <c r="B5" s="17" t="s">
        <v>319</v>
      </c>
      <c r="C5" s="17"/>
      <c r="D5" s="16"/>
      <c r="E5" s="16"/>
      <c r="F5" s="16"/>
    </row>
    <row r="6" spans="2:6" ht="12.75" customHeight="1">
      <c r="B6" s="17" t="s">
        <v>320</v>
      </c>
      <c r="C6" s="17"/>
      <c r="D6" s="16"/>
      <c r="E6" s="16"/>
      <c r="F6" s="16"/>
    </row>
    <row r="7" spans="2:6" s="7" customFormat="1" ht="12.75" customHeight="1">
      <c r="B7" s="17"/>
      <c r="C7" s="16"/>
      <c r="D7" s="16"/>
      <c r="E7" s="16"/>
      <c r="F7" s="16"/>
    </row>
    <row r="8" spans="2:6" s="7" customFormat="1" ht="12.75">
      <c r="B8" s="30" t="s">
        <v>194</v>
      </c>
      <c r="C8" s="16"/>
      <c r="D8" s="16"/>
      <c r="E8" s="16"/>
      <c r="F8" s="16"/>
    </row>
    <row r="9" spans="2:6" s="7" customFormat="1" ht="12.75">
      <c r="B9" s="30"/>
      <c r="C9" s="16"/>
      <c r="D9" s="16"/>
      <c r="E9" s="16"/>
      <c r="F9" s="16"/>
    </row>
    <row r="10" spans="2:8" ht="32.25" customHeight="1">
      <c r="B10" s="61"/>
      <c r="C10" s="61" t="s">
        <v>0</v>
      </c>
      <c r="D10" s="9" t="s">
        <v>25</v>
      </c>
      <c r="E10" s="9" t="s">
        <v>26</v>
      </c>
      <c r="F10" s="9" t="s">
        <v>27</v>
      </c>
      <c r="G10" s="9" t="s">
        <v>102</v>
      </c>
      <c r="H10" s="9" t="s">
        <v>2</v>
      </c>
    </row>
    <row r="11" spans="2:6" ht="12.75">
      <c r="B11" s="1"/>
      <c r="C11" s="3"/>
      <c r="D11" s="3"/>
      <c r="E11" s="3"/>
      <c r="F11" s="3"/>
    </row>
    <row r="12" spans="2:8" ht="12.75">
      <c r="B12" s="10" t="s">
        <v>143</v>
      </c>
      <c r="C12" s="11">
        <v>84985</v>
      </c>
      <c r="D12" s="11">
        <v>61099</v>
      </c>
      <c r="E12" s="11">
        <v>17154</v>
      </c>
      <c r="F12" s="11">
        <v>4296</v>
      </c>
      <c r="G12" s="11">
        <v>2083</v>
      </c>
      <c r="H12" s="6">
        <v>353</v>
      </c>
    </row>
    <row r="13" spans="2:8" ht="12.75">
      <c r="B13" s="10" t="s">
        <v>144</v>
      </c>
      <c r="C13" s="11">
        <v>15835</v>
      </c>
      <c r="D13" s="11">
        <v>11487</v>
      </c>
      <c r="E13" s="11">
        <v>3171</v>
      </c>
      <c r="F13" s="11">
        <v>741</v>
      </c>
      <c r="G13" s="11">
        <v>416</v>
      </c>
      <c r="H13" s="6">
        <v>20</v>
      </c>
    </row>
    <row r="14" spans="2:8" ht="12.75">
      <c r="B14" s="10" t="s">
        <v>145</v>
      </c>
      <c r="C14" s="11">
        <v>2542</v>
      </c>
      <c r="D14" s="11">
        <v>1882</v>
      </c>
      <c r="E14" s="11">
        <v>479</v>
      </c>
      <c r="F14" s="11">
        <v>100</v>
      </c>
      <c r="G14" s="11">
        <v>81</v>
      </c>
      <c r="H14" s="6">
        <v>0</v>
      </c>
    </row>
    <row r="15" spans="2:8" ht="12.75">
      <c r="B15" s="10" t="s">
        <v>146</v>
      </c>
      <c r="C15" s="11">
        <v>1872</v>
      </c>
      <c r="D15" s="11">
        <v>1485</v>
      </c>
      <c r="E15" s="11">
        <v>311</v>
      </c>
      <c r="F15" s="11">
        <v>53</v>
      </c>
      <c r="G15" s="11">
        <v>23</v>
      </c>
      <c r="H15" s="6">
        <v>0</v>
      </c>
    </row>
    <row r="16" spans="2:8" ht="12.75">
      <c r="B16" s="10" t="s">
        <v>190</v>
      </c>
      <c r="C16" s="11">
        <v>2702</v>
      </c>
      <c r="D16" s="11">
        <v>1872</v>
      </c>
      <c r="E16" s="11">
        <v>636</v>
      </c>
      <c r="F16" s="11">
        <v>135</v>
      </c>
      <c r="G16" s="11">
        <v>59</v>
      </c>
      <c r="H16" s="6">
        <v>0</v>
      </c>
    </row>
    <row r="17" spans="2:8" ht="12.75">
      <c r="B17" s="10" t="s">
        <v>147</v>
      </c>
      <c r="C17" s="11">
        <v>2892</v>
      </c>
      <c r="D17" s="11">
        <v>1887</v>
      </c>
      <c r="E17" s="11">
        <v>716</v>
      </c>
      <c r="F17" s="11">
        <v>200</v>
      </c>
      <c r="G17" s="11">
        <v>80</v>
      </c>
      <c r="H17" s="6">
        <v>9</v>
      </c>
    </row>
    <row r="18" spans="2:8" ht="12.75">
      <c r="B18" s="10" t="s">
        <v>148</v>
      </c>
      <c r="C18" s="11">
        <v>536</v>
      </c>
      <c r="D18" s="11">
        <v>431</v>
      </c>
      <c r="E18" s="11">
        <v>78</v>
      </c>
      <c r="F18" s="11">
        <v>18</v>
      </c>
      <c r="G18" s="11">
        <v>8</v>
      </c>
      <c r="H18" s="6">
        <v>1</v>
      </c>
    </row>
    <row r="19" spans="2:8" ht="12.75">
      <c r="B19" s="10" t="s">
        <v>149</v>
      </c>
      <c r="C19" s="11">
        <v>2289</v>
      </c>
      <c r="D19" s="11">
        <v>1621</v>
      </c>
      <c r="E19" s="11">
        <v>443</v>
      </c>
      <c r="F19" s="11">
        <v>138</v>
      </c>
      <c r="G19" s="11">
        <v>87</v>
      </c>
      <c r="H19" s="6">
        <v>0</v>
      </c>
    </row>
    <row r="20" spans="2:8" ht="12.75">
      <c r="B20" s="10" t="s">
        <v>150</v>
      </c>
      <c r="C20" s="11">
        <v>2904</v>
      </c>
      <c r="D20" s="11">
        <v>2428</v>
      </c>
      <c r="E20" s="11">
        <v>381</v>
      </c>
      <c r="F20" s="11">
        <v>69</v>
      </c>
      <c r="G20" s="11">
        <v>26</v>
      </c>
      <c r="H20" s="6">
        <v>0</v>
      </c>
    </row>
    <row r="21" spans="2:8" ht="12.75">
      <c r="B21" s="10" t="s">
        <v>151</v>
      </c>
      <c r="C21" s="11">
        <v>15927</v>
      </c>
      <c r="D21" s="11">
        <v>11406</v>
      </c>
      <c r="E21" s="11">
        <v>3352</v>
      </c>
      <c r="F21" s="11">
        <v>808</v>
      </c>
      <c r="G21" s="11">
        <v>361</v>
      </c>
      <c r="H21" s="6">
        <v>0</v>
      </c>
    </row>
    <row r="22" spans="2:8" ht="12.75">
      <c r="B22" s="10" t="s">
        <v>152</v>
      </c>
      <c r="C22" s="11">
        <v>8616</v>
      </c>
      <c r="D22" s="11">
        <v>6227</v>
      </c>
      <c r="E22" s="11">
        <v>1485</v>
      </c>
      <c r="F22" s="11">
        <v>401</v>
      </c>
      <c r="G22" s="11">
        <v>186</v>
      </c>
      <c r="H22" s="6">
        <v>317</v>
      </c>
    </row>
    <row r="23" spans="2:8" ht="12.75">
      <c r="B23" s="10" t="s">
        <v>153</v>
      </c>
      <c r="C23" s="11">
        <v>1191</v>
      </c>
      <c r="D23" s="11">
        <v>943</v>
      </c>
      <c r="E23" s="11">
        <v>196</v>
      </c>
      <c r="F23" s="11">
        <v>36</v>
      </c>
      <c r="G23" s="11">
        <v>16</v>
      </c>
      <c r="H23" s="6">
        <v>0</v>
      </c>
    </row>
    <row r="24" spans="2:8" ht="12.75">
      <c r="B24" s="10" t="s">
        <v>154</v>
      </c>
      <c r="C24" s="11">
        <v>2564</v>
      </c>
      <c r="D24" s="11">
        <v>1958</v>
      </c>
      <c r="E24" s="11">
        <v>476</v>
      </c>
      <c r="F24" s="11">
        <v>103</v>
      </c>
      <c r="G24" s="11">
        <v>27</v>
      </c>
      <c r="H24" s="6">
        <v>0</v>
      </c>
    </row>
    <row r="25" spans="2:8" ht="12.75">
      <c r="B25" s="10" t="s">
        <v>155</v>
      </c>
      <c r="C25" s="11">
        <v>16228</v>
      </c>
      <c r="D25" s="11">
        <v>10803</v>
      </c>
      <c r="E25" s="11">
        <v>3774</v>
      </c>
      <c r="F25" s="11">
        <v>1104</v>
      </c>
      <c r="G25" s="11">
        <v>546</v>
      </c>
      <c r="H25" s="6">
        <v>1</v>
      </c>
    </row>
    <row r="26" spans="2:8" ht="12.75">
      <c r="B26" s="10" t="s">
        <v>156</v>
      </c>
      <c r="C26" s="11">
        <v>3134</v>
      </c>
      <c r="D26" s="11">
        <v>2242</v>
      </c>
      <c r="E26" s="11">
        <v>651</v>
      </c>
      <c r="F26" s="11">
        <v>163</v>
      </c>
      <c r="G26" s="11">
        <v>77</v>
      </c>
      <c r="H26" s="6">
        <v>1</v>
      </c>
    </row>
    <row r="27" spans="2:8" ht="12.75">
      <c r="B27" s="10" t="s">
        <v>157</v>
      </c>
      <c r="C27" s="11">
        <v>639</v>
      </c>
      <c r="D27" s="11">
        <v>486</v>
      </c>
      <c r="E27" s="11">
        <v>116</v>
      </c>
      <c r="F27" s="11">
        <v>24</v>
      </c>
      <c r="G27" s="11">
        <v>13</v>
      </c>
      <c r="H27" s="6">
        <v>0</v>
      </c>
    </row>
    <row r="28" spans="2:8" ht="12.75">
      <c r="B28" s="10" t="s">
        <v>158</v>
      </c>
      <c r="C28" s="11">
        <v>1997</v>
      </c>
      <c r="D28" s="11">
        <v>1583</v>
      </c>
      <c r="E28" s="11">
        <v>288</v>
      </c>
      <c r="F28" s="11">
        <v>81</v>
      </c>
      <c r="G28" s="11">
        <v>42</v>
      </c>
      <c r="H28" s="6">
        <v>3</v>
      </c>
    </row>
    <row r="29" spans="2:8" ht="12.75">
      <c r="B29" s="10" t="s">
        <v>160</v>
      </c>
      <c r="C29" s="11">
        <v>469</v>
      </c>
      <c r="D29" s="11">
        <v>365</v>
      </c>
      <c r="E29" s="11">
        <v>81</v>
      </c>
      <c r="F29" s="11">
        <v>15</v>
      </c>
      <c r="G29" s="11">
        <v>8</v>
      </c>
      <c r="H29" s="6">
        <v>0</v>
      </c>
    </row>
    <row r="30" spans="2:8" ht="12.75">
      <c r="B30" s="10" t="s">
        <v>167</v>
      </c>
      <c r="C30" s="11">
        <v>32</v>
      </c>
      <c r="D30" s="11">
        <v>24</v>
      </c>
      <c r="E30" s="11">
        <v>6</v>
      </c>
      <c r="F30" s="11">
        <v>2</v>
      </c>
      <c r="G30" s="11">
        <v>0</v>
      </c>
      <c r="H30" s="6">
        <v>0</v>
      </c>
    </row>
    <row r="31" spans="2:8" ht="12.75">
      <c r="B31" s="10" t="s">
        <v>165</v>
      </c>
      <c r="C31" s="11">
        <v>68</v>
      </c>
      <c r="D31" s="11">
        <v>51</v>
      </c>
      <c r="E31" s="11">
        <v>13</v>
      </c>
      <c r="F31" s="11">
        <v>2</v>
      </c>
      <c r="G31" s="11">
        <v>2</v>
      </c>
      <c r="H31" s="6">
        <v>0</v>
      </c>
    </row>
    <row r="32" spans="2:8" ht="12.75">
      <c r="B32" s="10" t="s">
        <v>166</v>
      </c>
      <c r="C32" s="11">
        <v>2496</v>
      </c>
      <c r="D32" s="11">
        <v>1878</v>
      </c>
      <c r="E32" s="11">
        <v>494</v>
      </c>
      <c r="F32" s="11">
        <v>101</v>
      </c>
      <c r="G32" s="11">
        <v>23</v>
      </c>
      <c r="H32" s="6">
        <v>0</v>
      </c>
    </row>
    <row r="33" spans="2:8" ht="12.75">
      <c r="B33" s="10" t="s">
        <v>2</v>
      </c>
      <c r="C33" s="11">
        <v>52</v>
      </c>
      <c r="D33" s="11">
        <v>40</v>
      </c>
      <c r="E33" s="11">
        <v>7</v>
      </c>
      <c r="F33" s="11">
        <v>2</v>
      </c>
      <c r="G33" s="11">
        <v>2</v>
      </c>
      <c r="H33" s="6">
        <v>1</v>
      </c>
    </row>
    <row r="34" spans="2:7" ht="13.5" thickBot="1">
      <c r="B34" s="24"/>
      <c r="C34" s="43"/>
      <c r="D34" s="43"/>
      <c r="E34" s="43"/>
      <c r="F34" s="43"/>
      <c r="G34" s="43"/>
    </row>
    <row r="35" spans="2:8" ht="12.75" customHeight="1">
      <c r="B35" s="10"/>
      <c r="C35" s="60"/>
      <c r="D35" s="60"/>
      <c r="E35" s="60"/>
      <c r="F35" s="60"/>
      <c r="G35" s="60"/>
      <c r="H35" s="58"/>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8" r:id="rId2"/>
  <drawing r:id="rId1"/>
</worksheet>
</file>

<file path=xl/worksheets/sheet9.xml><?xml version="1.0" encoding="utf-8"?>
<worksheet xmlns="http://schemas.openxmlformats.org/spreadsheetml/2006/main" xmlns:r="http://schemas.openxmlformats.org/officeDocument/2006/relationships">
  <dimension ref="B1:I18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59"/>
      <c r="I4" s="14"/>
    </row>
    <row r="5" spans="2:6" ht="12.75" customHeight="1">
      <c r="B5" s="17" t="s">
        <v>321</v>
      </c>
      <c r="C5" s="17"/>
      <c r="D5" s="16"/>
      <c r="E5" s="16"/>
      <c r="F5" s="16"/>
    </row>
    <row r="6" spans="2:6" ht="12.75" customHeight="1">
      <c r="B6" s="17" t="s">
        <v>322</v>
      </c>
      <c r="C6" s="17"/>
      <c r="D6" s="16"/>
      <c r="E6" s="16"/>
      <c r="F6" s="16"/>
    </row>
    <row r="7" spans="2:6" s="7" customFormat="1" ht="12.75" customHeight="1">
      <c r="B7" s="17" t="s">
        <v>323</v>
      </c>
      <c r="C7" s="16"/>
      <c r="D7" s="16"/>
      <c r="E7" s="16"/>
      <c r="F7" s="16"/>
    </row>
    <row r="8" spans="2:6" s="7" customFormat="1" ht="12.75" customHeight="1">
      <c r="B8" s="17"/>
      <c r="C8" s="16"/>
      <c r="D8" s="16"/>
      <c r="E8" s="16"/>
      <c r="F8" s="16"/>
    </row>
    <row r="9" spans="2:6" s="7" customFormat="1" ht="12.75">
      <c r="B9" s="30" t="s">
        <v>194</v>
      </c>
      <c r="C9" s="16"/>
      <c r="D9" s="16"/>
      <c r="E9" s="16"/>
      <c r="F9" s="16"/>
    </row>
    <row r="10" spans="2:6" s="7" customFormat="1" ht="12.75">
      <c r="B10" s="30"/>
      <c r="C10" s="16"/>
      <c r="D10" s="16"/>
      <c r="E10" s="16"/>
      <c r="F10" s="16"/>
    </row>
    <row r="11" spans="2:8" ht="32.25" customHeight="1">
      <c r="B11" s="61"/>
      <c r="C11" s="61" t="s">
        <v>0</v>
      </c>
      <c r="D11" s="9" t="s">
        <v>10</v>
      </c>
      <c r="E11" s="9" t="s">
        <v>9</v>
      </c>
      <c r="F11" s="9" t="s">
        <v>8</v>
      </c>
      <c r="G11" s="9" t="s">
        <v>7</v>
      </c>
      <c r="H11" s="9" t="s">
        <v>2</v>
      </c>
    </row>
    <row r="12" spans="2:6" ht="12.75">
      <c r="B12" s="1"/>
      <c r="C12" s="3"/>
      <c r="D12" s="3"/>
      <c r="E12" s="3"/>
      <c r="F12" s="3"/>
    </row>
    <row r="13" spans="2:8" ht="12.75">
      <c r="B13" s="10" t="s">
        <v>143</v>
      </c>
      <c r="C13" s="11">
        <v>84985</v>
      </c>
      <c r="D13" s="11">
        <v>22280</v>
      </c>
      <c r="E13" s="11">
        <v>8990</v>
      </c>
      <c r="F13" s="11">
        <v>2789</v>
      </c>
      <c r="G13" s="11">
        <v>50134</v>
      </c>
      <c r="H13" s="11">
        <v>792</v>
      </c>
    </row>
    <row r="14" spans="2:8" ht="12.75">
      <c r="B14" s="10" t="s">
        <v>144</v>
      </c>
      <c r="C14" s="11">
        <v>15835</v>
      </c>
      <c r="D14" s="11">
        <v>5489</v>
      </c>
      <c r="E14" s="11">
        <v>1005</v>
      </c>
      <c r="F14" s="11">
        <v>1165</v>
      </c>
      <c r="G14" s="11">
        <v>8021</v>
      </c>
      <c r="H14" s="11">
        <v>155</v>
      </c>
    </row>
    <row r="15" spans="2:8" ht="12.75">
      <c r="B15" s="10" t="s">
        <v>145</v>
      </c>
      <c r="C15" s="11">
        <v>2542</v>
      </c>
      <c r="D15" s="11">
        <v>645</v>
      </c>
      <c r="E15" s="11">
        <v>73</v>
      </c>
      <c r="F15" s="11">
        <v>5</v>
      </c>
      <c r="G15" s="11">
        <v>1810</v>
      </c>
      <c r="H15" s="11">
        <v>9</v>
      </c>
    </row>
    <row r="16" spans="2:8" ht="12.75">
      <c r="B16" s="10" t="s">
        <v>146</v>
      </c>
      <c r="C16" s="11">
        <v>1872</v>
      </c>
      <c r="D16" s="11">
        <v>502</v>
      </c>
      <c r="E16" s="11">
        <v>280</v>
      </c>
      <c r="F16" s="11">
        <v>43</v>
      </c>
      <c r="G16" s="11">
        <v>1047</v>
      </c>
      <c r="H16" s="11">
        <v>0</v>
      </c>
    </row>
    <row r="17" spans="2:8" ht="12.75">
      <c r="B17" s="10" t="s">
        <v>190</v>
      </c>
      <c r="C17" s="11">
        <v>2702</v>
      </c>
      <c r="D17" s="11">
        <v>927</v>
      </c>
      <c r="E17" s="11">
        <v>713</v>
      </c>
      <c r="F17" s="11">
        <v>99</v>
      </c>
      <c r="G17" s="11">
        <v>962</v>
      </c>
      <c r="H17" s="11">
        <v>1</v>
      </c>
    </row>
    <row r="18" spans="2:8" ht="12.75">
      <c r="B18" s="10" t="s">
        <v>147</v>
      </c>
      <c r="C18" s="11">
        <v>2892</v>
      </c>
      <c r="D18" s="11">
        <v>402</v>
      </c>
      <c r="E18" s="11">
        <v>863</v>
      </c>
      <c r="F18" s="11">
        <v>28</v>
      </c>
      <c r="G18" s="11">
        <v>1585</v>
      </c>
      <c r="H18" s="11">
        <v>14</v>
      </c>
    </row>
    <row r="19" spans="2:8" ht="12.75">
      <c r="B19" s="10" t="s">
        <v>148</v>
      </c>
      <c r="C19" s="11">
        <v>536</v>
      </c>
      <c r="D19" s="11">
        <v>157</v>
      </c>
      <c r="E19" s="11">
        <v>47</v>
      </c>
      <c r="F19" s="11">
        <v>12</v>
      </c>
      <c r="G19" s="11">
        <v>269</v>
      </c>
      <c r="H19" s="11">
        <v>51</v>
      </c>
    </row>
    <row r="20" spans="2:8" ht="12.75">
      <c r="B20" s="10" t="s">
        <v>149</v>
      </c>
      <c r="C20" s="11">
        <v>2289</v>
      </c>
      <c r="D20" s="11">
        <v>299</v>
      </c>
      <c r="E20" s="11">
        <v>132</v>
      </c>
      <c r="F20" s="11">
        <v>33</v>
      </c>
      <c r="G20" s="11">
        <v>1817</v>
      </c>
      <c r="H20" s="11">
        <v>8</v>
      </c>
    </row>
    <row r="21" spans="2:8" ht="12.75">
      <c r="B21" s="10" t="s">
        <v>150</v>
      </c>
      <c r="C21" s="11">
        <v>2904</v>
      </c>
      <c r="D21" s="11">
        <v>465</v>
      </c>
      <c r="E21" s="11">
        <v>214</v>
      </c>
      <c r="F21" s="11">
        <v>21</v>
      </c>
      <c r="G21" s="11">
        <v>2203</v>
      </c>
      <c r="H21" s="11">
        <v>1</v>
      </c>
    </row>
    <row r="22" spans="2:8" ht="12.75">
      <c r="B22" s="10" t="s">
        <v>151</v>
      </c>
      <c r="C22" s="11">
        <v>15927</v>
      </c>
      <c r="D22" s="11">
        <v>5525</v>
      </c>
      <c r="E22" s="11">
        <v>1916</v>
      </c>
      <c r="F22" s="11">
        <v>406</v>
      </c>
      <c r="G22" s="11">
        <v>8052</v>
      </c>
      <c r="H22" s="11">
        <v>28</v>
      </c>
    </row>
    <row r="23" spans="2:8" ht="12.75">
      <c r="B23" s="10" t="s">
        <v>152</v>
      </c>
      <c r="C23" s="11">
        <v>8616</v>
      </c>
      <c r="D23" s="11">
        <v>1693</v>
      </c>
      <c r="E23" s="11">
        <v>665</v>
      </c>
      <c r="F23" s="11">
        <v>393</v>
      </c>
      <c r="G23" s="11">
        <v>5473</v>
      </c>
      <c r="H23" s="11">
        <v>392</v>
      </c>
    </row>
    <row r="24" spans="2:8" ht="12.75">
      <c r="B24" s="10" t="s">
        <v>153</v>
      </c>
      <c r="C24" s="11">
        <v>1191</v>
      </c>
      <c r="D24" s="11">
        <v>231</v>
      </c>
      <c r="E24" s="11">
        <v>46</v>
      </c>
      <c r="F24" s="11">
        <v>7</v>
      </c>
      <c r="G24" s="11">
        <v>906</v>
      </c>
      <c r="H24" s="11">
        <v>1</v>
      </c>
    </row>
    <row r="25" spans="2:8" ht="12.75">
      <c r="B25" s="10" t="s">
        <v>154</v>
      </c>
      <c r="C25" s="11">
        <v>2564</v>
      </c>
      <c r="D25" s="11">
        <v>802</v>
      </c>
      <c r="E25" s="11">
        <v>427</v>
      </c>
      <c r="F25" s="11">
        <v>154</v>
      </c>
      <c r="G25" s="11">
        <v>1178</v>
      </c>
      <c r="H25" s="11">
        <v>3</v>
      </c>
    </row>
    <row r="26" spans="2:8" ht="12.75">
      <c r="B26" s="10" t="s">
        <v>155</v>
      </c>
      <c r="C26" s="11">
        <v>16228</v>
      </c>
      <c r="D26" s="11">
        <v>3354</v>
      </c>
      <c r="E26" s="11">
        <v>1559</v>
      </c>
      <c r="F26" s="11">
        <v>228</v>
      </c>
      <c r="G26" s="11">
        <v>11030</v>
      </c>
      <c r="H26" s="11">
        <v>57</v>
      </c>
    </row>
    <row r="27" spans="2:8" ht="12.75">
      <c r="B27" s="10" t="s">
        <v>156</v>
      </c>
      <c r="C27" s="11">
        <v>3134</v>
      </c>
      <c r="D27" s="11">
        <v>530</v>
      </c>
      <c r="E27" s="11">
        <v>174</v>
      </c>
      <c r="F27" s="11">
        <v>84</v>
      </c>
      <c r="G27" s="11">
        <v>2346</v>
      </c>
      <c r="H27" s="11">
        <v>0</v>
      </c>
    </row>
    <row r="28" spans="2:8" ht="12.75">
      <c r="B28" s="10" t="s">
        <v>157</v>
      </c>
      <c r="C28" s="11">
        <v>639</v>
      </c>
      <c r="D28" s="11">
        <v>292</v>
      </c>
      <c r="E28" s="11">
        <v>21</v>
      </c>
      <c r="F28" s="11">
        <v>0</v>
      </c>
      <c r="G28" s="11">
        <v>322</v>
      </c>
      <c r="H28" s="11">
        <v>4</v>
      </c>
    </row>
    <row r="29" spans="2:8" ht="12.75">
      <c r="B29" s="10" t="s">
        <v>158</v>
      </c>
      <c r="C29" s="11">
        <v>1997</v>
      </c>
      <c r="D29" s="11">
        <v>602</v>
      </c>
      <c r="E29" s="11">
        <v>298</v>
      </c>
      <c r="F29" s="11">
        <v>24</v>
      </c>
      <c r="G29" s="11">
        <v>1012</v>
      </c>
      <c r="H29" s="11">
        <v>61</v>
      </c>
    </row>
    <row r="30" spans="2:8" ht="12.75">
      <c r="B30" s="10" t="s">
        <v>160</v>
      </c>
      <c r="C30" s="11">
        <v>469</v>
      </c>
      <c r="D30" s="11">
        <v>129</v>
      </c>
      <c r="E30" s="11">
        <v>21</v>
      </c>
      <c r="F30" s="11">
        <v>1</v>
      </c>
      <c r="G30" s="11">
        <v>315</v>
      </c>
      <c r="H30" s="11">
        <v>3</v>
      </c>
    </row>
    <row r="31" spans="2:8" ht="12.75">
      <c r="B31" s="10" t="s">
        <v>167</v>
      </c>
      <c r="C31" s="11">
        <v>32</v>
      </c>
      <c r="D31" s="11">
        <v>5</v>
      </c>
      <c r="E31" s="11">
        <v>3</v>
      </c>
      <c r="F31" s="11">
        <v>7</v>
      </c>
      <c r="G31" s="11">
        <v>17</v>
      </c>
      <c r="H31" s="11">
        <v>0</v>
      </c>
    </row>
    <row r="32" spans="2:8" ht="12.75">
      <c r="B32" s="10" t="s">
        <v>165</v>
      </c>
      <c r="C32" s="11">
        <v>68</v>
      </c>
      <c r="D32" s="11">
        <v>3</v>
      </c>
      <c r="E32" s="11">
        <v>8</v>
      </c>
      <c r="F32" s="11">
        <v>26</v>
      </c>
      <c r="G32" s="11">
        <v>31</v>
      </c>
      <c r="H32" s="11">
        <v>0</v>
      </c>
    </row>
    <row r="33" spans="2:8" ht="12.75">
      <c r="B33" s="10" t="s">
        <v>166</v>
      </c>
      <c r="C33" s="11">
        <v>2496</v>
      </c>
      <c r="D33" s="11">
        <v>220</v>
      </c>
      <c r="E33" s="11">
        <v>519</v>
      </c>
      <c r="F33" s="11">
        <v>52</v>
      </c>
      <c r="G33" s="11">
        <v>1704</v>
      </c>
      <c r="H33" s="11">
        <v>1</v>
      </c>
    </row>
    <row r="34" spans="2:8" ht="12.75">
      <c r="B34" s="10" t="s">
        <v>2</v>
      </c>
      <c r="C34" s="11">
        <v>52</v>
      </c>
      <c r="D34" s="11">
        <v>8</v>
      </c>
      <c r="E34" s="11">
        <v>6</v>
      </c>
      <c r="F34" s="11">
        <v>1</v>
      </c>
      <c r="G34" s="11">
        <v>34</v>
      </c>
      <c r="H34" s="11">
        <v>3</v>
      </c>
    </row>
    <row r="35" spans="2:7" ht="13.5" thickBot="1">
      <c r="B35" s="24"/>
      <c r="C35" s="43"/>
      <c r="D35" s="43"/>
      <c r="E35" s="43"/>
      <c r="F35" s="43"/>
      <c r="G35" s="43"/>
    </row>
    <row r="36" spans="2:9" ht="12.75" customHeight="1">
      <c r="B36" s="10"/>
      <c r="C36" s="60"/>
      <c r="D36" s="60"/>
      <c r="E36" s="60"/>
      <c r="F36" s="60"/>
      <c r="G36" s="60"/>
      <c r="H36" s="60"/>
      <c r="I36" s="11"/>
    </row>
    <row r="37" spans="2:6" ht="12.75">
      <c r="B37" s="12" t="s">
        <v>162</v>
      </c>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11"/>
      <c r="E65" s="11"/>
      <c r="F65" s="11"/>
    </row>
    <row r="66" spans="2:6" ht="12.75">
      <c r="B66" s="10"/>
      <c r="C66" s="11"/>
      <c r="D66" s="21"/>
      <c r="E66" s="21"/>
      <c r="F66" s="2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0"/>
      <c r="C77" s="11"/>
      <c r="D77" s="11"/>
      <c r="E77" s="11"/>
      <c r="F77" s="11"/>
    </row>
    <row r="78" spans="2:6" ht="12.75">
      <c r="B78" s="1"/>
      <c r="C78" s="11"/>
      <c r="D78" s="11"/>
      <c r="E78" s="11"/>
      <c r="F78" s="11"/>
    </row>
    <row r="79" spans="2:6" ht="12.75">
      <c r="B79" s="32"/>
      <c r="C79" s="40"/>
      <c r="D79" s="32"/>
      <c r="E79" s="32"/>
      <c r="F79" s="32"/>
    </row>
    <row r="80" ht="12.75">
      <c r="B80" s="50"/>
    </row>
    <row r="81" ht="12.75">
      <c r="B81" s="50"/>
    </row>
    <row r="82" ht="12.75">
      <c r="B82" s="50"/>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1"/>
      <c r="D87" s="52"/>
      <c r="E87" s="52"/>
      <c r="F87" s="52"/>
    </row>
    <row r="88" spans="2:6" ht="12.75">
      <c r="B88" s="50"/>
      <c r="C88" s="5"/>
      <c r="D88" s="5"/>
      <c r="E88" s="5"/>
      <c r="F88" s="5"/>
    </row>
    <row r="89" spans="2:6" ht="12.75">
      <c r="B89" s="23"/>
      <c r="C89" s="23"/>
      <c r="D89" s="23"/>
      <c r="E89" s="23"/>
      <c r="F89" s="23"/>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sheetData>
  <sheetProtection/>
  <mergeCells count="1">
    <mergeCell ref="B1:F1"/>
  </mergeCells>
  <printOptions/>
  <pageMargins left="0.75" right="0.75" top="1" bottom="1" header="0" footer="0"/>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ICM</cp:lastModifiedBy>
  <cp:lastPrinted>2006-10-31T10:17:59Z</cp:lastPrinted>
  <dcterms:created xsi:type="dcterms:W3CDTF">2006-05-31T10:40:42Z</dcterms:created>
  <dcterms:modified xsi:type="dcterms:W3CDTF">2013-06-06T09:29:35Z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