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5345" windowHeight="7140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'4.4'!$A$1:$E$75</definedName>
    <definedName name="_xlnm.Print_Area" localSheetId="10">'4.8'!$A$1:$H$80</definedName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<sst xmlns="http://schemas.openxmlformats.org/spreadsheetml/2006/main" count="781" uniqueCount="157">
  <si>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4.11.- Interrupciones voluntarias del embarazo en mujeres menores de 20 años por municipio de residencia según motivo. 2011</t>
  </si>
  <si>
    <t>4.12.- Interrupciones voluntarias del embarazo en mujeres menores de 20 años por municipio de residencia según lugar de información. 2011</t>
  </si>
  <si>
    <t>4.13.- Interrupciones voluntarias del embarazo en mujeres menores de 20 años por municipio de residencia según utilización de métodos anticonceptivos. 2011</t>
  </si>
  <si>
    <t>4.14.- Interrupciones voluntarias del embarazo en mujeres menores de 20 años por municipio de residencia según hijos a su cargo. 2011</t>
  </si>
  <si>
    <t>4.15.- Interrupciones voluntarias del embarazo en mujeres menores de 20 años por municipio de residencia según método de intervención. 2011</t>
  </si>
  <si>
    <t>4.16.- Interrupciones voluntarias del embarazo en mujeres menores de 20 años por municipio de residencia según convivencia. 2011</t>
  </si>
  <si>
    <t>4.4.- Interrupciones voluntarias del embarazo en mujeres por municipio de residencia según disposición de ingresos económicos. 2011</t>
  </si>
  <si>
    <t>4.5.- Interrupciones voluntarias del embarazo en mujeres por municipio de residencia según financiación pública. 2011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</si>
  <si>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</si>
  <si>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</si>
  <si>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</si>
  <si>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</si>
  <si>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</si>
  <si>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</si>
  <si>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</si>
  <si>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</si>
  <si>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</si>
  <si>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</si>
  <si>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</si>
  <si>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</si>
  <si>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</si>
  <si>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</si>
  <si>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</si>
  <si>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</si>
  <si>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</si>
  <si>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</si>
  <si>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</si>
  <si>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</si>
  <si>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</si>
  <si>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</si>
  <si>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</si>
  <si>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</si>
  <si>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</si>
  <si>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</si>
  <si>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</si>
  <si>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</si>
  <si>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</si>
  <si>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</si>
  <si>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</si>
  <si>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</si>
  <si>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</si>
  <si>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</si>
  <si>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</si>
  <si>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</si>
  <si>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</si>
  <si>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</si>
  <si>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</si>
  <si>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</si>
  <si>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</si>
  <si>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</si>
  <si>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</si>
  <si>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</si>
  <si>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</si>
  <si>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</si>
  <si>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</si>
  <si>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</si>
  <si>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</si>
  <si>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</si>
  <si>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</si>
  <si>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</si>
  <si>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</si>
  <si>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</si>
  <si>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</si>
  <si>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</si>
  <si>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</si>
  <si>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</si>
  <si>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</si>
  <si>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</si>
  <si>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</si>
  <si>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</si>
  <si>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</si>
  <si>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</si>
  <si>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</si>
  <si>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</si>
  <si>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</si>
  <si>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</si>
  <si>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</si>
  <si>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</si>
  <si>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</si>
  <si>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</si>
  <si>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</si>
  <si>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</si>
  <si>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</si>
  <si>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</si>
  <si>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</si>
  <si>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</si>
  <si>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</si>
  <si>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</si>
  <si>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4.- INTERRUPCIONES VOLUNTARIAS DEL EMBARAZO: INCIDENCIA POR MUNICIPIOS DE RESIDENCIA. COMUNIDAD DE MADRID</t>
  </si>
  <si>
    <t>4.1.- Interrupciones voluntarias del embarazo en mujeres por municipio de residencia según grupo de edad. 2011</t>
  </si>
  <si>
    <t>4.2.- Interrupciones voluntarias del embarazo en mujeres por municipio de residencia según nivel de instrucción. 2011</t>
  </si>
  <si>
    <t>4.3.- Interrupciones voluntarias del embarazo en mujeres por municipio de residencia según situación laboral. 2011</t>
  </si>
  <si>
    <t>4.6.- Interrupciones voluntarias del embarazo en mujeres por municipio de residencia según número de semanas de gestación. 2011</t>
  </si>
  <si>
    <t>4.7.- Interrupciones voluntarias del embarazo en mujeres por municipio de residencia según número de abortos voluntarios anteriores. 2011</t>
  </si>
  <si>
    <t>4.8.- Interrupciones voluntarias del embarazo en mujeres menores de 20 años por municipio de residencia según edad. 2011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</si>
  <si>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</si>
  <si>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</si>
  <si>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</si>
  <si>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</si>
  <si>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</si>
  <si>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</si>
  <si>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</si>
  <si>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</si>
  <si>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</si>
  <si>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</si>
  <si>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</si>
  <si>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</si>
  <si>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</si>
  <si>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</si>
  <si>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</si>
  <si>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</si>
  <si>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</si>
  <si>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</si>
  <si>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</si>
  <si>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</si>
  <si>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</si>
  <si>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</si>
  <si>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</si>
  <si>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</si>
  <si>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</si>
  <si>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</si>
  <si>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</si>
  <si>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</si>
  <si>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</si>
  <si>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</si>
  <si>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</si>
  <si>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Tabla 4.9. - Interrupciones voluntarias del embarazo en mujeres por municipio de residencia según número de hijos. 2011</t>
  </si>
  <si>
    <t>Tabla 4.10. - Interrupciones voluntarias del embarazo en mujeres por municipio de residencia según tipo de centro sanitario. 2011</t>
  </si>
  <si>
    <t>Tabla 4.11. - Interrupciones voluntarias del embarazo en mujeres por municipio de residencia según motivo. 2011</t>
  </si>
  <si>
    <t>Tabla 4.5. - Interrupciones voluntarias del embarazo en mujeres por municipio de residencia según financiación pública. 2011</t>
  </si>
  <si>
    <t xml:space="preserve">No </t>
  </si>
  <si>
    <t>Tabla 4.12. - Interrupciones voluntarias del embarazo en mujeres por municipio de residencia según lugar de información. 2011</t>
  </si>
  <si>
    <t>Tabla 4.13. - Interrupciones voluntarias del embarazo en mujeres por municipio de residencia según utilización de métodos anticonceptivos. 2011</t>
  </si>
  <si>
    <t>Tabla 4.14. - Interrupciones voluntarias del embarazo en mujeres por municipio de residencia según hijos a su cargo. 2011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</si>
  <si>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</si>
  <si>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</si>
  <si>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</si>
  <si>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</si>
  <si>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</si>
  <si>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</si>
  <si>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</si>
  <si>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</si>
  <si>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Tabla 4.15. - Interrupciones voluntarias del embarazo en mujeres por municipio de residencia según método de intervención. 2011</t>
  </si>
  <si>
    <t>Tabla 4.16. - Interrupciones voluntarias del embarazo en mujeres por municipio de residencia según convivencia. 2011</t>
  </si>
  <si>
    <t>Tabla 4.1. - Interrupciones voluntarias del embarazo en mujeres por municipio de residencia según grupo de edad. 2011</t>
  </si>
  <si>
    <t>Tabla 4.2. - Interrupciones voluntarias del embarazo en mujeres por municipio de residencia según nivel de instrucción. 2011</t>
  </si>
  <si>
    <t>Tabla 4.3. - Interrupciones voluntarias del embarazo en mujeres por municipio de residencia según situación laboral. 2011</t>
  </si>
  <si>
    <t>Tabla 4.4. - Interrupciones voluntarias del embarazo en mujeres por municipio de residencia según disposición de ingresos económicos. 2011</t>
  </si>
  <si>
    <t>Tabla 4.6. - Interrupciones voluntarias del embarazo en mujeres por municipio de residencia según número de semanas de gestación. 2011</t>
  </si>
  <si>
    <t>Tabla 4.7. - Interrupciones voluntarias del embarazo en mujeres por municipio de residencia según número de abortos voluntarios anteriores. 2011</t>
  </si>
  <si>
    <t>Tabla 4.8. - Interrupciones voluntarias del embarazo en mujeres menores de 20 años por municipio de residencia según edad. 2011</t>
  </si>
  <si>
    <t>4.9.- Interrupciones voluntarias del embarazo en mujeres menores de 20 años por municipio de residencia según número de hijos. 2011</t>
  </si>
  <si>
    <t>4.10.- Interrupciones voluntarias del embarazo en mujeres menores de 20 años por municipio de residencia según tipo de centro sanitario. 2011</t>
  </si>
  <si>
    <t>Notas metodológicas</t>
  </si>
  <si>
    <t>Municipios mayores de 50.000 habitantes</t>
  </si>
  <si>
    <t>Municipios de 10.000 a 50.000 habitantes</t>
  </si>
  <si>
    <t>Municipios menores de 10.000 habitantes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</si>
</sst>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0" applyFont="1" applyFill="1" applyAlignment="1">
      <alignment horizontal="left"/>
    </xf>
    <xf numFmtId="0" fontId="10" fillId="5" borderId="0" xfId="71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71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vertical="top" wrapText="1"/>
      <protection/>
    </xf>
    <xf numFmtId="0" fontId="5" fillId="19" borderId="12" xfId="58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20" borderId="0" xfId="61" applyNumberFormat="1" applyFont="1" applyFill="1" applyBorder="1">
      <alignment/>
      <protection/>
    </xf>
    <xf numFmtId="182" fontId="5" fillId="20" borderId="0" xfId="61" applyNumberFormat="1" applyFont="1" applyFill="1" applyBorder="1">
      <alignment/>
      <protection/>
    </xf>
    <xf numFmtId="0" fontId="5" fillId="0" borderId="0" xfId="61" applyFont="1" applyFill="1" applyAlignment="1">
      <alignment vertical="top"/>
      <protection/>
    </xf>
    <xf numFmtId="3" fontId="5" fillId="0" borderId="0" xfId="61" applyNumberFormat="1" applyFont="1" applyFill="1" applyBorder="1">
      <alignment/>
      <protection/>
    </xf>
    <xf numFmtId="182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3" fontId="5" fillId="5" borderId="0" xfId="61" applyNumberFormat="1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6" applyFont="1" applyFill="1">
      <alignment/>
      <protection/>
    </xf>
    <xf numFmtId="0" fontId="5" fillId="5" borderId="0" xfId="66" applyFont="1" applyFill="1" applyBorder="1">
      <alignment/>
      <protection/>
    </xf>
    <xf numFmtId="0" fontId="5" fillId="18" borderId="0" xfId="66" applyFont="1" applyFill="1" applyAlignment="1">
      <alignment vertical="top"/>
      <protection/>
    </xf>
    <xf numFmtId="3" fontId="5" fillId="20" borderId="0" xfId="66" applyNumberFormat="1" applyFont="1" applyFill="1" applyBorder="1">
      <alignment/>
      <protection/>
    </xf>
    <xf numFmtId="182" fontId="5" fillId="20" borderId="0" xfId="66" applyNumberFormat="1" applyFont="1" applyFill="1" applyBorder="1">
      <alignment/>
      <protection/>
    </xf>
    <xf numFmtId="0" fontId="5" fillId="0" borderId="0" xfId="66" applyFont="1" applyFill="1" applyAlignment="1">
      <alignment vertical="top"/>
      <protection/>
    </xf>
    <xf numFmtId="3" fontId="5" fillId="0" borderId="0" xfId="66" applyNumberFormat="1" applyFont="1" applyFill="1" applyBorder="1">
      <alignment/>
      <protection/>
    </xf>
    <xf numFmtId="182" fontId="5" fillId="0" borderId="0" xfId="66" applyNumberFormat="1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5" borderId="0" xfId="66" applyNumberFormat="1" applyFont="1" applyFill="1">
      <alignment/>
      <protection/>
    </xf>
    <xf numFmtId="0" fontId="5" fillId="5" borderId="12" xfId="66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5" borderId="0" xfId="68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18" borderId="10" xfId="68" applyFont="1" applyFill="1" applyBorder="1" applyAlignment="1">
      <alignment vertical="top" wrapText="1"/>
      <protection/>
    </xf>
    <xf numFmtId="0" fontId="5" fillId="18" borderId="10" xfId="58" applyFont="1" applyFill="1" applyBorder="1" applyAlignment="1">
      <alignment horizontal="left" vertical="top" wrapText="1"/>
      <protection/>
    </xf>
    <xf numFmtId="0" fontId="5" fillId="18" borderId="0" xfId="68" applyFont="1" applyFill="1" applyAlignment="1">
      <alignment vertical="top"/>
      <protection/>
    </xf>
    <xf numFmtId="3" fontId="5" fillId="20" borderId="0" xfId="68" applyNumberFormat="1" applyFont="1" applyFill="1" applyBorder="1">
      <alignment/>
      <protection/>
    </xf>
    <xf numFmtId="182" fontId="5" fillId="20" borderId="0" xfId="68" applyNumberFormat="1" applyFont="1" applyFill="1" applyBorder="1">
      <alignment/>
      <protection/>
    </xf>
    <xf numFmtId="0" fontId="5" fillId="0" borderId="0" xfId="68" applyFont="1" applyFill="1" applyAlignment="1">
      <alignment vertical="top"/>
      <protection/>
    </xf>
    <xf numFmtId="3" fontId="5" fillId="0" borderId="0" xfId="68" applyNumberFormat="1" applyFont="1" applyFill="1" applyBorder="1">
      <alignment/>
      <protection/>
    </xf>
    <xf numFmtId="182" fontId="5" fillId="0" borderId="0" xfId="68" applyNumberFormat="1" applyFont="1" applyFill="1" applyBorder="1">
      <alignment/>
      <protection/>
    </xf>
    <xf numFmtId="0" fontId="5" fillId="0" borderId="0" xfId="68" applyFont="1" applyFill="1">
      <alignment/>
      <protection/>
    </xf>
    <xf numFmtId="3" fontId="5" fillId="5" borderId="0" xfId="68" applyNumberFormat="1" applyFont="1" applyFill="1">
      <alignment/>
      <protection/>
    </xf>
    <xf numFmtId="3" fontId="5" fillId="5" borderId="0" xfId="67" applyNumberFormat="1" applyFont="1" applyFill="1">
      <alignment/>
      <protection/>
    </xf>
    <xf numFmtId="0" fontId="5" fillId="5" borderId="0" xfId="67" applyFont="1" applyFill="1">
      <alignment/>
      <protection/>
    </xf>
    <xf numFmtId="0" fontId="5" fillId="5" borderId="12" xfId="68" applyFont="1" applyFill="1" applyBorder="1">
      <alignment/>
      <protection/>
    </xf>
    <xf numFmtId="0" fontId="5" fillId="18" borderId="10" xfId="58" applyFont="1" applyFill="1" applyBorder="1" applyAlignment="1">
      <alignment vertical="top" wrapText="1"/>
      <protection/>
    </xf>
    <xf numFmtId="0" fontId="5" fillId="5" borderId="0" xfId="70" applyFont="1" applyFill="1">
      <alignment/>
      <protection/>
    </xf>
    <xf numFmtId="0" fontId="5" fillId="5" borderId="0" xfId="70" applyFont="1" applyFill="1" applyBorder="1">
      <alignment/>
      <protection/>
    </xf>
    <xf numFmtId="0" fontId="5" fillId="18" borderId="10" xfId="70" applyFont="1" applyFill="1" applyBorder="1" applyAlignment="1">
      <alignment vertical="top" wrapText="1"/>
      <protection/>
    </xf>
    <xf numFmtId="0" fontId="5" fillId="18" borderId="0" xfId="70" applyFont="1" applyFill="1" applyAlignment="1">
      <alignment vertical="top"/>
      <protection/>
    </xf>
    <xf numFmtId="3" fontId="5" fillId="20" borderId="0" xfId="70" applyNumberFormat="1" applyFont="1" applyFill="1">
      <alignment/>
      <protection/>
    </xf>
    <xf numFmtId="182" fontId="5" fillId="20" borderId="0" xfId="70" applyNumberFormat="1" applyFont="1" applyFill="1">
      <alignment/>
      <protection/>
    </xf>
    <xf numFmtId="0" fontId="5" fillId="0" borderId="0" xfId="70" applyFont="1" applyFill="1" applyAlignment="1">
      <alignment vertical="top"/>
      <protection/>
    </xf>
    <xf numFmtId="3" fontId="5" fillId="0" borderId="0" xfId="70" applyNumberFormat="1" applyFont="1" applyFill="1">
      <alignment/>
      <protection/>
    </xf>
    <xf numFmtId="182" fontId="5" fillId="0" borderId="0" xfId="70" applyNumberFormat="1" applyFont="1" applyFill="1">
      <alignment/>
      <protection/>
    </xf>
    <xf numFmtId="0" fontId="5" fillId="0" borderId="0" xfId="70" applyFont="1" applyFill="1">
      <alignment/>
      <protection/>
    </xf>
    <xf numFmtId="3" fontId="5" fillId="5" borderId="0" xfId="70" applyNumberFormat="1" applyFont="1" applyFill="1">
      <alignment/>
      <protection/>
    </xf>
    <xf numFmtId="0" fontId="5" fillId="5" borderId="12" xfId="70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5" borderId="0" xfId="65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18" borderId="11" xfId="65" applyFont="1" applyFill="1" applyBorder="1" applyAlignment="1">
      <alignment vertical="top" wrapText="1"/>
      <protection/>
    </xf>
    <xf numFmtId="0" fontId="5" fillId="18" borderId="14" xfId="65" applyFont="1" applyFill="1" applyBorder="1" applyAlignment="1">
      <alignment vertical="top" wrapText="1"/>
      <protection/>
    </xf>
    <xf numFmtId="0" fontId="5" fillId="18" borderId="10" xfId="65" applyFont="1" applyFill="1" applyBorder="1" applyAlignment="1">
      <alignment vertical="top" wrapText="1"/>
      <protection/>
    </xf>
    <xf numFmtId="0" fontId="5" fillId="18" borderId="0" xfId="65" applyFont="1" applyFill="1" applyAlignment="1">
      <alignment vertical="top"/>
      <protection/>
    </xf>
    <xf numFmtId="3" fontId="5" fillId="20" borderId="0" xfId="65" applyNumberFormat="1" applyFont="1" applyFill="1">
      <alignment/>
      <protection/>
    </xf>
    <xf numFmtId="182" fontId="5" fillId="20" borderId="0" xfId="65" applyNumberFormat="1" applyFont="1" applyFill="1">
      <alignment/>
      <protection/>
    </xf>
    <xf numFmtId="0" fontId="5" fillId="0" borderId="0" xfId="65" applyFont="1" applyFill="1" applyAlignment="1">
      <alignment vertical="top"/>
      <protection/>
    </xf>
    <xf numFmtId="3" fontId="5" fillId="0" borderId="0" xfId="65" applyNumberFormat="1" applyFont="1" applyFill="1">
      <alignment/>
      <protection/>
    </xf>
    <xf numFmtId="182" fontId="5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3" fontId="5" fillId="5" borderId="0" xfId="65" applyNumberFormat="1" applyFont="1" applyFill="1">
      <alignment/>
      <protection/>
    </xf>
    <xf numFmtId="182" fontId="5" fillId="5" borderId="0" xfId="65" applyNumberFormat="1" applyFont="1" applyFill="1">
      <alignment/>
      <protection/>
    </xf>
    <xf numFmtId="0" fontId="5" fillId="5" borderId="12" xfId="65" applyFont="1" applyFill="1" applyBorder="1">
      <alignment/>
      <protection/>
    </xf>
    <xf numFmtId="182" fontId="5" fillId="5" borderId="12" xfId="65" applyNumberFormat="1" applyFont="1" applyFill="1" applyBorder="1">
      <alignment/>
      <protection/>
    </xf>
    <xf numFmtId="182" fontId="5" fillId="5" borderId="0" xfId="65" applyNumberFormat="1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5" borderId="0" xfId="64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18" borderId="0" xfId="64" applyFont="1" applyFill="1" applyAlignment="1">
      <alignment vertical="top"/>
      <protection/>
    </xf>
    <xf numFmtId="3" fontId="5" fillId="20" borderId="0" xfId="64" applyNumberFormat="1" applyFont="1" applyFill="1">
      <alignment/>
      <protection/>
    </xf>
    <xf numFmtId="182" fontId="5" fillId="20" borderId="0" xfId="64" applyNumberFormat="1" applyFont="1" applyFill="1">
      <alignment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>
      <alignment/>
      <protection/>
    </xf>
    <xf numFmtId="182" fontId="5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3" fontId="5" fillId="5" borderId="0" xfId="64" applyNumberFormat="1" applyFont="1" applyFill="1">
      <alignment/>
      <protection/>
    </xf>
    <xf numFmtId="0" fontId="5" fillId="5" borderId="12" xfId="64" applyFont="1" applyFill="1" applyBorder="1">
      <alignment/>
      <protection/>
    </xf>
    <xf numFmtId="182" fontId="5" fillId="5" borderId="12" xfId="64" applyNumberFormat="1" applyFont="1" applyFill="1" applyBorder="1">
      <alignment/>
      <protection/>
    </xf>
    <xf numFmtId="182" fontId="5" fillId="5" borderId="0" xfId="64" applyNumberFormat="1" applyFont="1" applyFill="1" applyBorder="1">
      <alignment/>
      <protection/>
    </xf>
    <xf numFmtId="0" fontId="5" fillId="5" borderId="0" xfId="69" applyFont="1" applyFill="1">
      <alignment/>
      <protection/>
    </xf>
    <xf numFmtId="0" fontId="5" fillId="5" borderId="0" xfId="69" applyFont="1" applyFill="1" applyBorder="1">
      <alignment/>
      <protection/>
    </xf>
    <xf numFmtId="0" fontId="5" fillId="18" borderId="10" xfId="69" applyFont="1" applyFill="1" applyBorder="1" applyAlignment="1">
      <alignment vertical="top" wrapText="1"/>
      <protection/>
    </xf>
    <xf numFmtId="0" fontId="5" fillId="18" borderId="0" xfId="69" applyFont="1" applyFill="1" applyAlignment="1">
      <alignment vertical="top"/>
      <protection/>
    </xf>
    <xf numFmtId="3" fontId="5" fillId="20" borderId="0" xfId="69" applyNumberFormat="1" applyFont="1" applyFill="1">
      <alignment/>
      <protection/>
    </xf>
    <xf numFmtId="182" fontId="5" fillId="20" borderId="0" xfId="69" applyNumberFormat="1" applyFont="1" applyFill="1">
      <alignment/>
      <protection/>
    </xf>
    <xf numFmtId="0" fontId="5" fillId="0" borderId="0" xfId="69" applyFont="1" applyFill="1" applyAlignment="1">
      <alignment vertical="top"/>
      <protection/>
    </xf>
    <xf numFmtId="3" fontId="5" fillId="0" borderId="0" xfId="69" applyNumberFormat="1" applyFont="1" applyFill="1">
      <alignment/>
      <protection/>
    </xf>
    <xf numFmtId="182" fontId="5" fillId="0" borderId="0" xfId="69" applyNumberFormat="1" applyFont="1" applyFill="1">
      <alignment/>
      <protection/>
    </xf>
    <xf numFmtId="0" fontId="5" fillId="0" borderId="0" xfId="69" applyFont="1" applyFill="1">
      <alignment/>
      <protection/>
    </xf>
    <xf numFmtId="3" fontId="5" fillId="5" borderId="0" xfId="69" applyNumberFormat="1" applyFont="1" applyFill="1">
      <alignment/>
      <protection/>
    </xf>
    <xf numFmtId="0" fontId="5" fillId="5" borderId="13" xfId="69" applyFont="1" applyFill="1" applyBorder="1">
      <alignment/>
      <protection/>
    </xf>
    <xf numFmtId="3" fontId="5" fillId="5" borderId="0" xfId="69" applyNumberFormat="1" applyFont="1" applyFill="1" applyBorder="1">
      <alignment/>
      <protection/>
    </xf>
    <xf numFmtId="0" fontId="5" fillId="18" borderId="10" xfId="59" applyFont="1" applyFill="1" applyBorder="1" applyAlignment="1">
      <alignment vertical="top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5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10" fillId="20" borderId="10" xfId="58" applyFont="1" applyFill="1" applyBorder="1" applyAlignment="1">
      <alignment horizontal="center"/>
      <protection/>
    </xf>
    <xf numFmtId="0" fontId="5" fillId="20" borderId="10" xfId="57" applyFont="1" applyFill="1" applyBorder="1" applyAlignment="1">
      <alignment vertical="top" wrapText="1"/>
      <protection/>
    </xf>
    <xf numFmtId="0" fontId="10" fillId="20" borderId="10" xfId="58" applyFont="1" applyFill="1" applyBorder="1" applyAlignment="1">
      <alignment wrapText="1"/>
      <protection/>
    </xf>
    <xf numFmtId="182" fontId="5" fillId="5" borderId="0" xfId="69" applyNumberFormat="1" applyFont="1" applyFill="1">
      <alignment/>
      <protection/>
    </xf>
    <xf numFmtId="182" fontId="5" fillId="5" borderId="0" xfId="70" applyNumberFormat="1" applyFont="1" applyFill="1">
      <alignment/>
      <protection/>
    </xf>
    <xf numFmtId="0" fontId="5" fillId="5" borderId="0" xfId="70" applyFont="1" applyFill="1" applyAlignment="1">
      <alignment vertical="top"/>
      <protection/>
    </xf>
    <xf numFmtId="0" fontId="5" fillId="5" borderId="13" xfId="70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20" borderId="15" xfId="70" applyFont="1" applyFill="1" applyBorder="1" applyAlignment="1">
      <alignment vertical="top"/>
      <protection/>
    </xf>
    <xf numFmtId="0" fontId="5" fillId="20" borderId="16" xfId="70" applyFont="1" applyFill="1" applyBorder="1" applyAlignment="1">
      <alignment vertical="top"/>
      <protection/>
    </xf>
    <xf numFmtId="0" fontId="5" fillId="20" borderId="17" xfId="70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5" fillId="18" borderId="0" xfId="69" applyFont="1" applyFill="1" applyAlignment="1">
      <alignment vertical="top"/>
      <protection/>
    </xf>
    <xf numFmtId="0" fontId="5" fillId="18" borderId="0" xfId="70" applyFont="1" applyFill="1" applyAlignment="1">
      <alignment horizontal="left" vertical="top" indent="1"/>
      <protection/>
    </xf>
    <xf numFmtId="0" fontId="5" fillId="18" borderId="0" xfId="65" applyFont="1" applyFill="1" applyAlignment="1">
      <alignment horizontal="left" vertical="top" indent="1"/>
      <protection/>
    </xf>
    <xf numFmtId="0" fontId="5" fillId="20" borderId="0" xfId="70" applyFont="1" applyFill="1" applyAlignment="1">
      <alignment horizontal="left" indent="1"/>
      <protection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 indent="1"/>
    </xf>
    <xf numFmtId="49" fontId="0" fillId="0" borderId="0" xfId="0" applyNumberFormat="1" applyFont="1" applyAlignment="1">
      <alignment horizontal="left" indent="1"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9" fillId="20" borderId="0" xfId="54" applyFont="1" applyFill="1" applyAlignment="1">
      <alignment horizontal="center"/>
      <protection/>
    </xf>
    <xf numFmtId="0" fontId="38" fillId="5" borderId="0" xfId="46" applyFill="1" applyAlignment="1" applyProtection="1">
      <alignment horizontal="justify" wrapText="1"/>
      <protection/>
    </xf>
    <xf numFmtId="0" fontId="38" fillId="0" borderId="0" xfId="46" applyAlignment="1">
      <alignment wrapText="1"/>
    </xf>
    <xf numFmtId="0" fontId="38" fillId="0" borderId="0" xfId="0" applyFont="1" applyFill="1" applyAlignment="1">
      <alignment horizontal="justify"/>
    </xf>
    <xf numFmtId="0" fontId="38" fillId="5" borderId="0" xfId="46" applyFill="1" applyAlignment="1" applyProtection="1">
      <alignment horizontal="justify"/>
      <protection/>
    </xf>
    <xf numFmtId="0" fontId="40" fillId="20" borderId="0" xfId="0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5" fillId="18" borderId="10" xfId="69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5" fillId="18" borderId="10" xfId="64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5" fillId="18" borderId="10" xfId="65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horizontal="left" vertical="top" wrapText="1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5" fillId="18" borderId="15" xfId="65" applyFont="1" applyFill="1" applyBorder="1" applyAlignment="1">
      <alignment horizontal="left" vertical="top" wrapText="1"/>
      <protection/>
    </xf>
    <xf numFmtId="0" fontId="5" fillId="18" borderId="16" xfId="65" applyFont="1" applyFill="1" applyBorder="1" applyAlignment="1">
      <alignment horizontal="left" vertical="top" wrapText="1"/>
      <protection/>
    </xf>
    <xf numFmtId="0" fontId="5" fillId="18" borderId="17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" fillId="18" borderId="10" xfId="70" applyFont="1" applyFill="1" applyBorder="1" applyAlignment="1">
      <alignment vertical="top" wrapText="1"/>
      <protection/>
    </xf>
    <xf numFmtId="0" fontId="10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5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68" applyFont="1" applyFill="1" applyBorder="1" applyAlignment="1">
      <alignment vertical="top" wrapText="1"/>
      <protection/>
    </xf>
    <xf numFmtId="0" fontId="12" fillId="5" borderId="0" xfId="66" applyFont="1" applyFill="1" applyBorder="1" applyAlignment="1">
      <alignment horizontal="left" vertical="center" wrapText="1"/>
      <protection/>
    </xf>
    <xf numFmtId="0" fontId="5" fillId="18" borderId="10" xfId="66" applyFont="1" applyFill="1" applyBorder="1" applyAlignment="1">
      <alignment vertical="top" wrapText="1"/>
      <protection/>
    </xf>
    <xf numFmtId="0" fontId="12" fillId="5" borderId="0" xfId="61" applyFont="1" applyFill="1" applyBorder="1" applyAlignment="1">
      <alignment horizontal="left" vertical="center" wrapText="1"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5" xfId="0" applyFont="1" applyFill="1" applyBorder="1" applyAlignment="1">
      <alignment vertical="top" wrapText="1"/>
    </xf>
    <xf numFmtId="0" fontId="5" fillId="18" borderId="11" xfId="63" applyFont="1" applyFill="1" applyBorder="1" applyAlignment="1">
      <alignment vertical="top" wrapText="1"/>
      <protection/>
    </xf>
    <xf numFmtId="0" fontId="41" fillId="5" borderId="0" xfId="47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7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'4.1'!$D$7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'4.1'!$E$7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'4.1'!$F$7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'4.1'!$G$7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'4.1'!$H$7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'4.1'!$I$7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'4.1'!$J$7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8306587"/>
        <c:axId val="54997236"/>
      </c:barChart>
      <c:catAx>
        <c:axId val="583065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25"/>
          <c:y val="0.6815"/>
          <c:w val="0.580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4.9.- Interrupciones voluntarias del embarazo en mujeres por municipio de residencia según número de hijos.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8"/>
          <c:w val="0.98875"/>
          <c:h val="0.65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'4.9'!$C$7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'4.9'!$C$12:$C$33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'4.9'!$D$7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'4.9'!$D$12:$D$33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'4.9'!$E$7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'4.9'!$F$7</c:f>
              <c:strCache>
                <c:ptCount val="1"/>
                <c:pt idx="0">
                  <c:v>Tres hijos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8461669"/>
        <c:axId val="10610702"/>
      </c:barChart>
      <c:catAx>
        <c:axId val="384616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75"/>
          <c:y val="0.7865"/>
          <c:w val="0.34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4.10.- Interrupciones voluntarias del embarazo en mujeres por municipio de residencia según tipo de centro sanitario.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75"/>
          <c:w val="0.9895"/>
          <c:h val="0.6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'4.10'!$C$7:$E$7</c:f>
              <c:strCache>
                <c:ptCount val="1"/>
                <c:pt idx="0">
                  <c:v>Hospitalario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Menos de 10.000 habitantes</c:v>
                </c:pt>
                <c:pt idx="21">
                  <c:v>De 10.000 a 50.000 habitantes</c:v>
                </c:pt>
              </c:strCache>
            </c:strRef>
          </c:cat>
          <c:val>
            <c:numRef>
              <c:f>'4.10'!$C$13:$C$34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'4.10'!$F$7:$H$7</c:f>
              <c:strCache>
                <c:ptCount val="1"/>
                <c:pt idx="0">
                  <c:v>Extrahospitalario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Menos de 10.000 habitantes</c:v>
                </c:pt>
                <c:pt idx="21">
                  <c:v>De 10.000 a 50.000 habitantes</c:v>
                </c:pt>
              </c:strCache>
            </c:strRef>
          </c:cat>
          <c:val>
            <c:numRef>
              <c:f>'4.10'!$F$13:$F$34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8387455"/>
        <c:axId val="54160504"/>
      </c:barChart>
      <c:catAx>
        <c:axId val="28387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"/>
          <c:y val="0.7865"/>
          <c:w val="0.320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4.11.- Interrupciones voluntarias del embarazo en mujeres por municipio de residencia según motivo.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75"/>
          <c:w val="1"/>
          <c:h val="0.5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'4.11'!$C$7</c:f>
              <c:strCache>
                <c:ptCount val="1"/>
                <c:pt idx="0">
                  <c:v>A petición de la 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'4.11'!$D$7</c:f>
              <c:strCache>
                <c:ptCount val="1"/>
                <c:pt idx="0">
                  <c:v>Grave riesgo para la vida o la salud de la embarazada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'4.11'!$E$7</c:f>
              <c:strCache>
                <c:ptCount val="1"/>
                <c:pt idx="0">
                  <c:v>Riesgo de graves anomalías en el feto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'4.11'!$F$7</c:f>
              <c:strCache>
                <c:ptCount val="1"/>
                <c:pt idx="0">
                  <c:v>Anomalías fetales incompatibles con la vida o enfermedad extremadamente grave o incurable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7682489"/>
        <c:axId val="24924674"/>
      </c:barChart>
      <c:catAx>
        <c:axId val="17682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22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5"/>
          <c:y val="0.6815"/>
          <c:w val="0.8042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4.12.- Interrupciones voluntarias del embarazo en mujeres por municipio de residencia según lugar de información.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275"/>
          <c:w val="0.9475"/>
          <c:h val="0.5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'4.12'!$C$7</c:f>
              <c:strCache>
                <c:ptCount val="1"/>
                <c:pt idx="0">
                  <c:v>Centro sanitario público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'4.12'!$D$7</c:f>
              <c:strCache>
                <c:ptCount val="1"/>
                <c:pt idx="0">
                  <c:v>Centro sanitario privado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'4.12'!$E$7</c:f>
              <c:strCache>
                <c:ptCount val="1"/>
                <c:pt idx="0">
                  <c:v>Teléfono de información al ciudadano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'4.12'!$F$7</c:f>
              <c:strCache>
                <c:ptCount val="1"/>
                <c:pt idx="0">
                  <c:v>Amigos/Familiares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'4.12'!$G$7</c:f>
              <c:strCache>
                <c:ptCount val="1"/>
                <c:pt idx="0">
                  <c:v>Medios de comunicación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'4.12'!$H$7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2995475"/>
        <c:axId val="5632684"/>
      </c:barChart>
      <c:catAx>
        <c:axId val="22995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"/>
              <c:y val="-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"/>
          <c:y val="0.6975"/>
          <c:w val="0.541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4.13.- Interrupciones voluntarias del embarazo en mujeres por municipio de residencia según utilización de métodos anticonceptivos.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175"/>
          <c:w val="0.98975"/>
          <c:h val="0.6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'4.13'!$C$7</c:f>
              <c:strCache>
                <c:ptCount val="1"/>
                <c:pt idx="0">
                  <c:v>Naturales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'4.13'!$D$7</c:f>
              <c:strCache>
                <c:ptCount val="1"/>
                <c:pt idx="0">
                  <c:v>Barrera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'4.13'!$E$7</c:f>
              <c:strCache>
                <c:ptCount val="1"/>
                <c:pt idx="0">
                  <c:v>Mecánicos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'4.13'!$F$7</c:f>
              <c:strCache>
                <c:ptCount val="1"/>
                <c:pt idx="0">
                  <c:v>Hormonales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'4.13'!$G$7</c:f>
              <c:strCache>
                <c:ptCount val="1"/>
                <c:pt idx="0">
                  <c:v>Métodos definitivos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'4.13'!$H$7</c:f>
              <c:strCache>
                <c:ptCount val="1"/>
                <c:pt idx="0">
                  <c:v>Otros métodos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'4.13'!$I$7</c:f>
              <c:strCache>
                <c:ptCount val="1"/>
                <c:pt idx="0">
                  <c:v>No utiliza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0694157"/>
        <c:axId val="53594230"/>
      </c:barChart>
      <c:catAx>
        <c:axId val="506941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"/>
          <c:y val="0.758"/>
          <c:w val="0.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4.14.- Interrupciones voluntarias del embarazo en mujeres por municipio de residencia según hijos a su cargo.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7"/>
          <c:w val="0.989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'4.14'!$C$7</c:f>
              <c:strCache>
                <c:ptCount val="1"/>
                <c:pt idx="0">
                  <c:v>Con hijos a su cargo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'4.14'!$C$12:$C$33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'4.14'!$D$7</c:f>
              <c:strCache>
                <c:ptCount val="1"/>
                <c:pt idx="0">
                  <c:v>Sin hijos a su cargo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'4.14'!$D$12:$D$33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2586023"/>
        <c:axId val="46165344"/>
      </c:barChart>
      <c:catAx>
        <c:axId val="12586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60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5"/>
          <c:y val="0.83525"/>
          <c:w val="0.479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4.15.- Interrupciones voluntarias del embarazo en mujeres por municipio de residencia según método de intervención.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8875"/>
          <c:h val="0.6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'4.15'!$C$7</c:f>
              <c:strCache>
                <c:ptCount val="1"/>
                <c:pt idx="0">
                  <c:v>Dilatación y evacuación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'4.15'!$D$7</c:f>
              <c:strCache>
                <c:ptCount val="1"/>
                <c:pt idx="0">
                  <c:v>Dilatación y aspiración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'4.15'!$E$7</c:f>
              <c:strCache>
                <c:ptCount val="1"/>
                <c:pt idx="0">
                  <c:v>Mifepristona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'4.15'!$E$12:$E$32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'4.15'!$F$7</c:f>
              <c:strCache>
                <c:ptCount val="1"/>
                <c:pt idx="0">
                  <c:v>Prostaglandinas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'4.15'!$F$12:$F$32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12834913"/>
        <c:axId val="48405354"/>
      </c:barChart>
      <c:catAx>
        <c:axId val="12834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25"/>
          <c:y val="0.767"/>
          <c:w val="0.46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4.16.- Interrupciones voluntarias del embarazo en mujeres por municipio de residencia según convivencia.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275"/>
          <c:w val="0.9905"/>
          <c:h val="0.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'4.16'!$C$7</c:f>
              <c:strCache>
                <c:ptCount val="1"/>
                <c:pt idx="0">
                  <c:v>Sola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'4.16'!$D$7</c:f>
              <c:strCache>
                <c:ptCount val="1"/>
                <c:pt idx="0">
                  <c:v>En pareja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'4.16'!$E$7</c:f>
              <c:strCache>
                <c:ptCount val="1"/>
                <c:pt idx="0">
                  <c:v>Con padres/Familiares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'4.16'!$F$7</c:f>
              <c:strCache>
                <c:ptCount val="1"/>
                <c:pt idx="0">
                  <c:v>Otras personas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2995003"/>
        <c:axId val="28519572"/>
      </c:barChart>
      <c:catAx>
        <c:axId val="329950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1"/>
        <c:lblOffset val="100"/>
        <c:tickLblSkip val="1"/>
        <c:noMultiLvlLbl val="0"/>
      </c:catAx>
      <c:valAx>
        <c:axId val="285195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"/>
          <c:y val="0.80075"/>
          <c:w val="0.476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5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'4.2'!$C$7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'4.2'!$D$7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'4.2'!$E$7</c:f>
              <c:strCache>
                <c:ptCount val="1"/>
                <c:pt idx="0">
                  <c:v>ESO y equivalentes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'4.2'!$F$7</c:f>
              <c:strCache>
                <c:ptCount val="1"/>
                <c:pt idx="0">
                  <c:v>Bachillerato y ciclos de FP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'4.2'!$G$7</c:f>
              <c:strCache>
                <c:ptCount val="1"/>
                <c:pt idx="0">
                  <c:v>Escuelas universitarias y facultades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'4.2'!$H$7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5213077"/>
        <c:axId val="25591102"/>
      </c:barChart>
      <c:catAx>
        <c:axId val="25213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6735"/>
          <c:w val="0.592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91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44.6078431372549</c:v>
              </c:pt>
              <c:pt idx="1">
                <c:v>52.64550264550265</c:v>
              </c:pt>
              <c:pt idx="2">
                <c:v>51.87032418952619</c:v>
              </c:pt>
              <c:pt idx="3">
                <c:v>42.69005847953216</c:v>
              </c:pt>
              <c:pt idx="4">
                <c:v>47.878787878787875</c:v>
              </c:pt>
              <c:pt idx="5">
                <c:v>41.23711340206185</c:v>
              </c:pt>
              <c:pt idx="6">
                <c:v>54.47761194029851</c:v>
              </c:pt>
              <c:pt idx="7">
                <c:v>40.106951871657756</c:v>
              </c:pt>
              <c:pt idx="8">
                <c:v>48.13186813186813</c:v>
              </c:pt>
              <c:pt idx="9">
                <c:v>52.46252676659529</c:v>
              </c:pt>
              <c:pt idx="10">
                <c:v>57.09803256445048</c:v>
              </c:pt>
              <c:pt idx="11">
                <c:v>62.92134831460674</c:v>
              </c:pt>
              <c:pt idx="12">
                <c:v>49.647887323943664</c:v>
              </c:pt>
              <c:pt idx="13">
                <c:v>49.80392156862745</c:v>
              </c:pt>
              <c:pt idx="14">
                <c:v>64.62585034013605</c:v>
              </c:pt>
              <c:pt idx="15">
                <c:v>59.74025974025974</c:v>
              </c:pt>
              <c:pt idx="16">
                <c:v>65.68627450980392</c:v>
              </c:pt>
              <c:pt idx="17">
                <c:v>60.909090909090914</c:v>
              </c:pt>
              <c:pt idx="18">
                <c:v>53.42205323193916</c:v>
              </c:pt>
              <c:pt idx="19">
                <c:v>49.36708860759494</c:v>
              </c:pt>
              <c:pt idx="20">
                <c:v>49.24309884238646</c:v>
              </c:pt>
              <c:pt idx="21">
                <c:v>50.758620689655174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25.98039215686275</c:v>
              </c:pt>
              <c:pt idx="1">
                <c:v>19.31216931216931</c:v>
              </c:pt>
              <c:pt idx="2">
                <c:v>20.698254364089774</c:v>
              </c:pt>
              <c:pt idx="3">
                <c:v>24.561403508771928</c:v>
              </c:pt>
              <c:pt idx="4">
                <c:v>28.484848484848484</c:v>
              </c:pt>
              <c:pt idx="5">
                <c:v>27.31958762886598</c:v>
              </c:pt>
              <c:pt idx="6">
                <c:v>20.8955223880597</c:v>
              </c:pt>
              <c:pt idx="7">
                <c:v>30.124777183600713</c:v>
              </c:pt>
              <c:pt idx="8">
                <c:v>24.395604395604394</c:v>
              </c:pt>
              <c:pt idx="9">
                <c:v>17.77301927194861</c:v>
              </c:pt>
              <c:pt idx="10">
                <c:v>18.851763907734057</c:v>
              </c:pt>
              <c:pt idx="11">
                <c:v>14.04494382022472</c:v>
              </c:pt>
              <c:pt idx="12">
                <c:v>24.119718309859156</c:v>
              </c:pt>
              <c:pt idx="13">
                <c:v>23.52941176470588</c:v>
              </c:pt>
              <c:pt idx="14">
                <c:v>12.244897959183673</c:v>
              </c:pt>
              <c:pt idx="15">
                <c:v>21.428571428571427</c:v>
              </c:pt>
              <c:pt idx="16">
                <c:v>11.76470588235294</c:v>
              </c:pt>
              <c:pt idx="17">
                <c:v>10.909090909090908</c:v>
              </c:pt>
              <c:pt idx="18">
                <c:v>21.863117870722434</c:v>
              </c:pt>
              <c:pt idx="19">
                <c:v>22.78481012658228</c:v>
              </c:pt>
              <c:pt idx="20">
                <c:v>21.549421193232412</c:v>
              </c:pt>
              <c:pt idx="21">
                <c:v>21.862068965517242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26.96078431372549</c:v>
              </c:pt>
              <c:pt idx="1">
                <c:v>24.867724867724867</c:v>
              </c:pt>
              <c:pt idx="2">
                <c:v>25.6857855361596</c:v>
              </c:pt>
              <c:pt idx="3">
                <c:v>31.57894736842105</c:v>
              </c:pt>
              <c:pt idx="4">
                <c:v>21.818181818181817</c:v>
              </c:pt>
              <c:pt idx="5">
                <c:v>29.896907216494846</c:v>
              </c:pt>
              <c:pt idx="6">
                <c:v>22.01492537313433</c:v>
              </c:pt>
              <c:pt idx="7">
                <c:v>26.916221033868094</c:v>
              </c:pt>
              <c:pt idx="8">
                <c:v>25.71428571428571</c:v>
              </c:pt>
              <c:pt idx="9">
                <c:v>27.194860813704498</c:v>
              </c:pt>
              <c:pt idx="10">
                <c:v>22.091248303934872</c:v>
              </c:pt>
              <c:pt idx="11">
                <c:v>21.910112359550563</c:v>
              </c:pt>
              <c:pt idx="12">
                <c:v>24.471830985915492</c:v>
              </c:pt>
              <c:pt idx="13">
                <c:v>24.11764705882353</c:v>
              </c:pt>
              <c:pt idx="14">
                <c:v>23.12925170068027</c:v>
              </c:pt>
              <c:pt idx="15">
                <c:v>18.181818181818183</c:v>
              </c:pt>
              <c:pt idx="16">
                <c:v>21.07843137254902</c:v>
              </c:pt>
              <c:pt idx="17">
                <c:v>25.90909090909091</c:v>
              </c:pt>
              <c:pt idx="18">
                <c:v>23.193916349809886</c:v>
              </c:pt>
              <c:pt idx="19">
                <c:v>27.848101265822784</c:v>
              </c:pt>
              <c:pt idx="20">
                <c:v>26.625111308993766</c:v>
              </c:pt>
              <c:pt idx="21">
                <c:v>25.448275862068964</c:v>
              </c:pt>
            </c:numLit>
          </c:val>
        </c:ser>
        <c:overlap val="100"/>
        <c:axId val="28993327"/>
        <c:axId val="59613352"/>
      </c:barChart>
      <c:catAx>
        <c:axId val="28993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"/>
          <c:y val="0.91575"/>
          <c:w val="0.3692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4.4.a.- Interrupciones voluntarias del embarazo en mujeres por municipio de residencia según disposición de ingresos económicos propios.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"/>
          <c:w val="0.9685"/>
          <c:h val="0.6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'4.4'!$C$8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6758121"/>
        <c:axId val="63952178"/>
      </c:barChart>
      <c:catAx>
        <c:axId val="66758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86525"/>
          <c:w val="0.483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4.4.b.- Interrupciones voluntarias del embarazo en mujeres por municipio de residencia según disposición de ingresos económicos ajenos.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975"/>
          <c:w val="0.98425"/>
          <c:h val="0.6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'4.4'!$F$8</c:f>
              <c:strCache>
                <c:ptCount val="1"/>
                <c:pt idx="0">
                  <c:v>De su pareja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'4.4'!$G$8</c:f>
              <c:strCache>
                <c:ptCount val="1"/>
                <c:pt idx="0">
                  <c:v>De familiares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'4.4'!$H$8</c:f>
              <c:strCache>
                <c:ptCount val="1"/>
                <c:pt idx="0">
                  <c:v>De otras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'4.4'!$I$8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'4.4'!$I$13:$I$34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'4.4'!$J$8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'4.4'!$J$13:$J$34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8698691"/>
        <c:axId val="12743900"/>
      </c:barChart>
      <c:catAx>
        <c:axId val="38698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86575"/>
          <c:w val="0.65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financiación pública.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8725"/>
          <c:h val="0.6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'4.5'!$C$13:$C$34</c:f>
              <c:numCache>
                <c:ptCount val="22"/>
                <c:pt idx="0">
                  <c:v>58.333333333333336</c:v>
                </c:pt>
                <c:pt idx="1">
                  <c:v>58.46560846560847</c:v>
                </c:pt>
                <c:pt idx="2">
                  <c:v>60.099750623441395</c:v>
                </c:pt>
                <c:pt idx="3">
                  <c:v>60.23391812865497</c:v>
                </c:pt>
                <c:pt idx="4">
                  <c:v>60</c:v>
                </c:pt>
                <c:pt idx="5">
                  <c:v>59.79381443298969</c:v>
                </c:pt>
                <c:pt idx="6">
                  <c:v>57.46268656716418</c:v>
                </c:pt>
                <c:pt idx="7">
                  <c:v>65.77540106951871</c:v>
                </c:pt>
                <c:pt idx="8">
                  <c:v>65.49450549450549</c:v>
                </c:pt>
                <c:pt idx="9">
                  <c:v>61.45610278372591</c:v>
                </c:pt>
                <c:pt idx="10">
                  <c:v>51.73846675712347</c:v>
                </c:pt>
                <c:pt idx="11">
                  <c:v>47.752808988764045</c:v>
                </c:pt>
                <c:pt idx="12">
                  <c:v>57.3943661971831</c:v>
                </c:pt>
                <c:pt idx="13">
                  <c:v>64.70588235294117</c:v>
                </c:pt>
                <c:pt idx="14">
                  <c:v>41.49659863945578</c:v>
                </c:pt>
                <c:pt idx="15">
                  <c:v>49.35064935064935</c:v>
                </c:pt>
                <c:pt idx="16">
                  <c:v>41.66666666666667</c:v>
                </c:pt>
                <c:pt idx="17">
                  <c:v>51.36363636363637</c:v>
                </c:pt>
                <c:pt idx="18">
                  <c:v>64.63878326996198</c:v>
                </c:pt>
                <c:pt idx="19">
                  <c:v>55.69620253164557</c:v>
                </c:pt>
                <c:pt idx="20">
                  <c:v>54.67497773820125</c:v>
                </c:pt>
                <c:pt idx="21">
                  <c:v>54.275862068965516</c:v>
                </c:pt>
              </c:numCache>
            </c:numRef>
          </c:val>
        </c:ser>
        <c:ser>
          <c:idx val="1"/>
          <c:order val="1"/>
          <c:tx>
            <c:strRef>
              <c:f>'4.5'!$D$8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'4.5'!$D$13:$D$34</c:f>
              <c:numCache>
                <c:ptCount val="22"/>
                <c:pt idx="0">
                  <c:v>41.66666666666667</c:v>
                </c:pt>
                <c:pt idx="1">
                  <c:v>41.53439153439153</c:v>
                </c:pt>
                <c:pt idx="2">
                  <c:v>39.900249376558605</c:v>
                </c:pt>
                <c:pt idx="3">
                  <c:v>39.76608187134503</c:v>
                </c:pt>
                <c:pt idx="4">
                  <c:v>40</c:v>
                </c:pt>
                <c:pt idx="5">
                  <c:v>40.20618556701031</c:v>
                </c:pt>
                <c:pt idx="6">
                  <c:v>42.53731343283582</c:v>
                </c:pt>
                <c:pt idx="7">
                  <c:v>34.22459893048128</c:v>
                </c:pt>
                <c:pt idx="8">
                  <c:v>34.505494505494504</c:v>
                </c:pt>
                <c:pt idx="9">
                  <c:v>38.54389721627409</c:v>
                </c:pt>
                <c:pt idx="10">
                  <c:v>48.261533242876524</c:v>
                </c:pt>
                <c:pt idx="11">
                  <c:v>52.24719101123596</c:v>
                </c:pt>
                <c:pt idx="12">
                  <c:v>42.6056338028169</c:v>
                </c:pt>
                <c:pt idx="13">
                  <c:v>35.294117647058826</c:v>
                </c:pt>
                <c:pt idx="14">
                  <c:v>58.50340136054422</c:v>
                </c:pt>
                <c:pt idx="15">
                  <c:v>50.649350649350644</c:v>
                </c:pt>
                <c:pt idx="16">
                  <c:v>58.333333333333336</c:v>
                </c:pt>
                <c:pt idx="17">
                  <c:v>48.63636363636364</c:v>
                </c:pt>
                <c:pt idx="18">
                  <c:v>35.361216730038024</c:v>
                </c:pt>
                <c:pt idx="19">
                  <c:v>44.303797468354425</c:v>
                </c:pt>
                <c:pt idx="20">
                  <c:v>45.32502226179875</c:v>
                </c:pt>
                <c:pt idx="21">
                  <c:v>45.724137931034484</c:v>
                </c:pt>
              </c:numCache>
            </c:numRef>
          </c:val>
        </c:ser>
        <c:overlap val="100"/>
        <c:axId val="47586237"/>
        <c:axId val="25622950"/>
      </c:barChart>
      <c:catAx>
        <c:axId val="47586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5"/>
          <c:y val="0.79525"/>
          <c:w val="0.39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5"/>
          <c:w val="0.9815"/>
          <c:h val="0.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'4.6'!$C$7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'4.6'!$D$7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'4.6'!$E$7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'4.6'!$F$7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9279959"/>
        <c:axId val="62193040"/>
      </c:barChart>
      <c:catAx>
        <c:axId val="29279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78575"/>
          <c:w val="0.634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125"/>
          <c:w val="0.98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'4.7'!$D$7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'4.7'!$E$7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'4.7'!$F$7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2866449"/>
        <c:axId val="4471450"/>
      </c:barChart>
      <c:catAx>
        <c:axId val="22866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75"/>
          <c:y val="0.828"/>
          <c:w val="0.519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1"/>
          <c:h val="0.6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'4.8'!$D$7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'4.8'!$E$7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'4.8'!$F$7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'4.8'!$G$7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'4.8'!$H$7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0243051"/>
        <c:axId val="26643140"/>
      </c:barChart>
      <c:catAx>
        <c:axId val="402430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30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77375"/>
          <c:w val="0.5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1" /><Relationship Id="rId20" Type="http://schemas.openxmlformats.org/officeDocument/2006/relationships/hyperlink" Target="#'4.1'!A71" /><Relationship Id="rId21" Type="http://schemas.openxmlformats.org/officeDocument/2006/relationships/hyperlink" Target="#'4.2'!A71" /><Relationship Id="rId22" Type="http://schemas.openxmlformats.org/officeDocument/2006/relationships/hyperlink" Target="#'4.2'!A71" /><Relationship Id="rId23" Type="http://schemas.openxmlformats.org/officeDocument/2006/relationships/hyperlink" Target="#'4.3'!A71" /><Relationship Id="rId24" Type="http://schemas.openxmlformats.org/officeDocument/2006/relationships/hyperlink" Target="#'4.3'!A71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0" /><Relationship Id="rId30" Type="http://schemas.openxmlformats.org/officeDocument/2006/relationships/hyperlink" Target="#'4.6'!A70" /><Relationship Id="rId31" Type="http://schemas.openxmlformats.org/officeDocument/2006/relationships/hyperlink" Target="#'4.7'!A71" /><Relationship Id="rId32" Type="http://schemas.openxmlformats.org/officeDocument/2006/relationships/hyperlink" Target="#'4.7'!A71" /><Relationship Id="rId33" Type="http://schemas.openxmlformats.org/officeDocument/2006/relationships/hyperlink" Target="#'4.8'!A71" /><Relationship Id="rId34" Type="http://schemas.openxmlformats.org/officeDocument/2006/relationships/hyperlink" Target="#'4.8'!A71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1" /><Relationship Id="rId38" Type="http://schemas.openxmlformats.org/officeDocument/2006/relationships/hyperlink" Target="#'4.9'!A71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1" /><Relationship Id="rId42" Type="http://schemas.openxmlformats.org/officeDocument/2006/relationships/hyperlink" Target="#'4.10'!A71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1" /><Relationship Id="rId46" Type="http://schemas.openxmlformats.org/officeDocument/2006/relationships/hyperlink" Target="#'4.11'!A71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1" /><Relationship Id="rId50" Type="http://schemas.openxmlformats.org/officeDocument/2006/relationships/hyperlink" Target="#'4.12'!A71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1" /><Relationship Id="rId54" Type="http://schemas.openxmlformats.org/officeDocument/2006/relationships/hyperlink" Target="#'4.13'!A71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69" /><Relationship Id="rId58" Type="http://schemas.openxmlformats.org/officeDocument/2006/relationships/hyperlink" Target="#'4.14'!A69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1" /><Relationship Id="rId62" Type="http://schemas.openxmlformats.org/officeDocument/2006/relationships/hyperlink" Target="#'4.15'!A71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1" /><Relationship Id="rId66" Type="http://schemas.openxmlformats.org/officeDocument/2006/relationships/hyperlink" Target="#'4.16'!A71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1" /><Relationship Id="rId72" Type="http://schemas.openxmlformats.org/officeDocument/2006/relationships/hyperlink" Target="#'4.4'!A71" /><Relationship Id="rId73" Type="http://schemas.openxmlformats.org/officeDocument/2006/relationships/hyperlink" Target="#'4.5'!A71" /><Relationship Id="rId74" Type="http://schemas.openxmlformats.org/officeDocument/2006/relationships/hyperlink" Target="#'4.5'!A7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6</xdr:col>
      <xdr:colOff>323850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0" y="7353300"/>
        <a:ext cx="71056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28575</xdr:rowOff>
    </xdr:from>
    <xdr:to>
      <xdr:col>8</xdr:col>
      <xdr:colOff>276225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9525" y="7477125"/>
        <a:ext cx="842962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95250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34250"/>
        <a:ext cx="6819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6</xdr:col>
      <xdr:colOff>762000</xdr:colOff>
      <xdr:row>76</xdr:row>
      <xdr:rowOff>142875</xdr:rowOff>
    </xdr:to>
    <xdr:graphicFrame>
      <xdr:nvGraphicFramePr>
        <xdr:cNvPr id="1" name="Chart 2"/>
        <xdr:cNvGraphicFramePr/>
      </xdr:nvGraphicFramePr>
      <xdr:xfrm>
        <a:off x="9525" y="7686675"/>
        <a:ext cx="74199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</xdr:rowOff>
    </xdr:from>
    <xdr:to>
      <xdr:col>5</xdr:col>
      <xdr:colOff>1304925</xdr:colOff>
      <xdr:row>75</xdr:row>
      <xdr:rowOff>104775</xdr:rowOff>
    </xdr:to>
    <xdr:graphicFrame>
      <xdr:nvGraphicFramePr>
        <xdr:cNvPr id="1" name="Chart 2"/>
        <xdr:cNvGraphicFramePr/>
      </xdr:nvGraphicFramePr>
      <xdr:xfrm>
        <a:off x="47625" y="7810500"/>
        <a:ext cx="7677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133350</xdr:rowOff>
    </xdr:from>
    <xdr:to>
      <xdr:col>7</xdr:col>
      <xdr:colOff>628650</xdr:colOff>
      <xdr:row>75</xdr:row>
      <xdr:rowOff>66675</xdr:rowOff>
    </xdr:to>
    <xdr:graphicFrame>
      <xdr:nvGraphicFramePr>
        <xdr:cNvPr id="1" name="Chart 2"/>
        <xdr:cNvGraphicFramePr/>
      </xdr:nvGraphicFramePr>
      <xdr:xfrm>
        <a:off x="0" y="7591425"/>
        <a:ext cx="8239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7</xdr:col>
      <xdr:colOff>19050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0450"/>
        <a:ext cx="74485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9525</xdr:rowOff>
    </xdr:from>
    <xdr:to>
      <xdr:col>5</xdr:col>
      <xdr:colOff>371475</xdr:colOff>
      <xdr:row>72</xdr:row>
      <xdr:rowOff>57150</xdr:rowOff>
    </xdr:to>
    <xdr:graphicFrame>
      <xdr:nvGraphicFramePr>
        <xdr:cNvPr id="1" name="Chart 2"/>
        <xdr:cNvGraphicFramePr/>
      </xdr:nvGraphicFramePr>
      <xdr:xfrm>
        <a:off x="161925" y="7096125"/>
        <a:ext cx="71723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5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9975"/>
        <a:ext cx="68675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34250"/>
        <a:ext cx="81057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3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39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4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4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4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4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4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4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83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84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85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86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87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88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89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90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142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143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144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145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146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147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148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149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150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151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152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153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154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155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156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157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18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18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18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18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9</xdr:col>
      <xdr:colOff>657225</xdr:colOff>
      <xdr:row>79</xdr:row>
      <xdr:rowOff>76200</xdr:rowOff>
    </xdr:to>
    <xdr:graphicFrame>
      <xdr:nvGraphicFramePr>
        <xdr:cNvPr id="2" name="Chart 2"/>
        <xdr:cNvGraphicFramePr/>
      </xdr:nvGraphicFramePr>
      <xdr:xfrm>
        <a:off x="19050" y="7334250"/>
        <a:ext cx="916305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209550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0" y="7543800"/>
        <a:ext cx="93535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9</xdr:col>
      <xdr:colOff>733425</xdr:colOff>
      <xdr:row>78</xdr:row>
      <xdr:rowOff>19050</xdr:rowOff>
    </xdr:to>
    <xdr:graphicFrame>
      <xdr:nvGraphicFramePr>
        <xdr:cNvPr id="2" name="Chart 35"/>
        <xdr:cNvGraphicFramePr/>
      </xdr:nvGraphicFramePr>
      <xdr:xfrm>
        <a:off x="0" y="7334250"/>
        <a:ext cx="85439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47625</xdr:rowOff>
    </xdr:from>
    <xdr:to>
      <xdr:col>4</xdr:col>
      <xdr:colOff>266700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9525" y="7534275"/>
        <a:ext cx="49530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42</xdr:row>
      <xdr:rowOff>9525</xdr:rowOff>
    </xdr:from>
    <xdr:to>
      <xdr:col>10</xdr:col>
      <xdr:colOff>781050</xdr:colOff>
      <xdr:row>72</xdr:row>
      <xdr:rowOff>133350</xdr:rowOff>
    </xdr:to>
    <xdr:graphicFrame>
      <xdr:nvGraphicFramePr>
        <xdr:cNvPr id="3" name="Chart 35"/>
        <xdr:cNvGraphicFramePr/>
      </xdr:nvGraphicFramePr>
      <xdr:xfrm>
        <a:off x="5086350" y="7496175"/>
        <a:ext cx="486727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4</xdr:col>
      <xdr:colOff>285750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29475"/>
        <a:ext cx="6067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7</xdr:col>
      <xdr:colOff>114300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0" y="7296150"/>
        <a:ext cx="75914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23" t="s">
        <v>8</v>
      </c>
    </row>
    <row r="4" ht="12.75">
      <c r="I4" s="123"/>
    </row>
    <row r="5" spans="1:9" ht="24.75" customHeight="1">
      <c r="A5" s="151" t="s">
        <v>77</v>
      </c>
      <c r="B5" s="151"/>
      <c r="C5" s="151"/>
      <c r="D5" s="151"/>
      <c r="E5" s="151"/>
      <c r="F5" s="151"/>
      <c r="G5" s="151"/>
      <c r="H5" s="151"/>
      <c r="I5" s="151"/>
    </row>
    <row r="6" spans="1:5" ht="12.75">
      <c r="A6" s="114"/>
      <c r="B6" s="114"/>
      <c r="C6" s="114"/>
      <c r="D6" s="114"/>
      <c r="E6" s="114"/>
    </row>
    <row r="7" spans="1:9" ht="12.75" customHeight="1">
      <c r="A7" s="153" t="s">
        <v>87</v>
      </c>
      <c r="B7" s="153"/>
      <c r="C7" s="153"/>
      <c r="D7" s="153"/>
      <c r="E7" s="153"/>
      <c r="F7" s="153"/>
      <c r="G7" s="153"/>
      <c r="H7" s="153"/>
      <c r="I7" s="153"/>
    </row>
    <row r="8" spans="1:9" ht="12.75" customHeight="1">
      <c r="A8" s="153"/>
      <c r="B8" s="153"/>
      <c r="C8" s="153"/>
      <c r="D8" s="153"/>
      <c r="E8" s="153"/>
      <c r="F8" s="153"/>
      <c r="G8" s="153"/>
      <c r="H8" s="153"/>
      <c r="I8" s="153"/>
    </row>
    <row r="9" spans="1:9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ht="12.75" customHeight="1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 ht="12.75" customHeight="1">
      <c r="A11" s="154" t="s">
        <v>78</v>
      </c>
      <c r="B11" s="154"/>
      <c r="C11" s="154"/>
      <c r="D11" s="154"/>
      <c r="E11" s="154"/>
      <c r="F11" s="154"/>
      <c r="G11" s="154"/>
      <c r="H11" s="154"/>
      <c r="I11" s="154"/>
    </row>
    <row r="12" spans="1:9" ht="12.75" customHeight="1">
      <c r="A12" s="154"/>
      <c r="B12" s="154"/>
      <c r="C12" s="154"/>
      <c r="D12" s="154"/>
      <c r="E12" s="154"/>
      <c r="F12" s="154"/>
      <c r="G12" s="154"/>
      <c r="H12" s="154"/>
      <c r="I12" s="154"/>
    </row>
    <row r="14" spans="1:9" ht="12.75">
      <c r="A14" s="152" t="s">
        <v>79</v>
      </c>
      <c r="B14" s="152"/>
      <c r="C14" s="152"/>
      <c r="D14" s="152"/>
      <c r="E14" s="152"/>
      <c r="F14" s="152"/>
      <c r="G14" s="152"/>
      <c r="H14" s="152"/>
      <c r="I14" s="152"/>
    </row>
    <row r="16" spans="1:9" ht="12.75">
      <c r="A16" s="150" t="s">
        <v>82</v>
      </c>
      <c r="B16" s="150"/>
      <c r="C16" s="150"/>
      <c r="D16" s="150"/>
      <c r="E16" s="150"/>
      <c r="F16" s="150"/>
      <c r="G16" s="150"/>
      <c r="H16" s="150"/>
      <c r="I16" s="150"/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150" t="s">
        <v>81</v>
      </c>
      <c r="B18" s="150"/>
      <c r="C18" s="150"/>
      <c r="D18" s="150"/>
      <c r="E18" s="150"/>
      <c r="F18" s="150"/>
      <c r="G18" s="150"/>
      <c r="H18" s="150"/>
      <c r="I18" s="150"/>
    </row>
    <row r="19" spans="1:9" ht="12.75">
      <c r="A19" s="129"/>
      <c r="B19" s="129"/>
      <c r="C19" s="129"/>
      <c r="D19" s="129"/>
      <c r="E19" s="129"/>
      <c r="F19" s="129"/>
      <c r="G19" s="129"/>
      <c r="H19" s="129"/>
      <c r="I19" s="129"/>
    </row>
    <row r="20" spans="1:9" ht="12.75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</row>
    <row r="21" spans="1:9" ht="12.75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9" ht="12.75">
      <c r="A22" s="150" t="s">
        <v>83</v>
      </c>
      <c r="B22" s="150"/>
      <c r="C22" s="150"/>
      <c r="D22" s="150"/>
      <c r="E22" s="150"/>
      <c r="F22" s="150"/>
      <c r="G22" s="150"/>
      <c r="H22" s="150"/>
      <c r="I22" s="150"/>
    </row>
    <row r="23" spans="1:9" ht="12.75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ht="12.75">
      <c r="A24" s="150" t="s">
        <v>84</v>
      </c>
      <c r="B24" s="150"/>
      <c r="C24" s="150"/>
      <c r="D24" s="150"/>
      <c r="E24" s="150"/>
      <c r="F24" s="150"/>
      <c r="G24" s="150"/>
      <c r="H24" s="150"/>
      <c r="I24" s="150"/>
    </row>
    <row r="26" ht="12.75">
      <c r="A26" s="1" t="s">
        <v>85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6.421875" style="26" customWidth="1" collapsed="1"/>
    <col min="2" max="5" width="11.7109375" style="26" customWidth="1"/>
    <col min="6" max="6" width="18.421875" style="26" customWidth="1"/>
    <col min="7" max="16384" width="16.00390625" style="26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6" s="27" customFormat="1" ht="12.75" customHeight="1">
      <c r="A4" s="27" t="s">
        <v>10</v>
      </c>
      <c r="B4" s="27" t="s">
        <v>10</v>
      </c>
      <c r="C4" s="27" t="s">
        <v>10</v>
      </c>
      <c r="D4" s="27" t="s">
        <v>10</v>
      </c>
      <c r="E4" s="27" t="s">
        <v>10</v>
      </c>
      <c r="F4" s="27" t="s">
        <v>10</v>
      </c>
    </row>
    <row r="5" spans="1:6" ht="30" customHeight="1">
      <c r="A5" s="197" t="s">
        <v>149</v>
      </c>
      <c r="B5" s="197"/>
      <c r="C5" s="197"/>
      <c r="D5" s="197"/>
      <c r="E5" s="197"/>
      <c r="F5" s="197"/>
    </row>
    <row r="6" ht="15" customHeight="1">
      <c r="A6" s="3" t="s">
        <v>69</v>
      </c>
    </row>
    <row r="7" spans="1:6" ht="24.75" customHeight="1">
      <c r="A7" s="198"/>
      <c r="B7" s="14" t="s">
        <v>70</v>
      </c>
      <c r="C7" s="198" t="s">
        <v>21</v>
      </c>
      <c r="D7" s="198" t="s">
        <v>24</v>
      </c>
      <c r="E7" s="198" t="s">
        <v>25</v>
      </c>
      <c r="F7" s="198" t="s">
        <v>26</v>
      </c>
    </row>
    <row r="8" ht="22.5" customHeight="1">
      <c r="B8" s="15"/>
    </row>
    <row r="9" spans="1:6" ht="12.75" customHeight="1">
      <c r="A9" s="28" t="s">
        <v>9</v>
      </c>
      <c r="B9" s="29">
        <v>20702</v>
      </c>
      <c r="C9" s="30">
        <v>58.86387788619457</v>
      </c>
      <c r="D9" s="30">
        <v>27.040865616848613</v>
      </c>
      <c r="E9" s="30">
        <v>9.361414356100859</v>
      </c>
      <c r="F9" s="30">
        <v>4.733842140855956</v>
      </c>
    </row>
    <row r="10" spans="1:6" s="34" customFormat="1" ht="12.75" customHeight="1">
      <c r="A10" s="31"/>
      <c r="B10" s="32"/>
      <c r="C10" s="33"/>
      <c r="D10" s="33"/>
      <c r="E10" s="33"/>
      <c r="F10" s="33"/>
    </row>
    <row r="11" spans="1:6" s="34" customFormat="1" ht="12.75" customHeight="1">
      <c r="A11" s="143" t="s">
        <v>154</v>
      </c>
      <c r="B11" s="32">
        <v>18129</v>
      </c>
      <c r="C11" s="33">
        <v>58.59120745766452</v>
      </c>
      <c r="D11" s="33">
        <v>27.08367808483645</v>
      </c>
      <c r="E11" s="33">
        <v>9.50410943791715</v>
      </c>
      <c r="F11" s="33">
        <v>4.821005019581885</v>
      </c>
    </row>
    <row r="12" spans="1:6" ht="12.75" customHeight="1">
      <c r="A12" s="144" t="s">
        <v>35</v>
      </c>
      <c r="B12" s="35">
        <v>612</v>
      </c>
      <c r="C12" s="33">
        <v>58.333333333333336</v>
      </c>
      <c r="D12" s="33">
        <v>25.326797385620914</v>
      </c>
      <c r="E12" s="33">
        <v>10.784313725490197</v>
      </c>
      <c r="F12" s="33">
        <v>5.555555555555555</v>
      </c>
    </row>
    <row r="13" spans="1:6" ht="12.75" customHeight="1">
      <c r="A13" s="144" t="s">
        <v>36</v>
      </c>
      <c r="B13" s="35">
        <v>378</v>
      </c>
      <c r="C13" s="33">
        <v>59.523809523809526</v>
      </c>
      <c r="D13" s="33">
        <v>30.687830687830687</v>
      </c>
      <c r="E13" s="33">
        <v>5.291005291005291</v>
      </c>
      <c r="F13" s="33">
        <v>4.497354497354497</v>
      </c>
    </row>
    <row r="14" spans="1:6" ht="12.75" customHeight="1">
      <c r="A14" s="144" t="s">
        <v>37</v>
      </c>
      <c r="B14" s="35">
        <v>401</v>
      </c>
      <c r="C14" s="33">
        <v>57.356608478803</v>
      </c>
      <c r="D14" s="33">
        <v>26.932668329177055</v>
      </c>
      <c r="E14" s="33">
        <v>11.72069825436409</v>
      </c>
      <c r="F14" s="33">
        <v>3.99002493765586</v>
      </c>
    </row>
    <row r="15" spans="1:6" ht="12.75" customHeight="1">
      <c r="A15" s="145" t="s">
        <v>71</v>
      </c>
      <c r="B15" s="35">
        <v>171</v>
      </c>
      <c r="C15" s="33">
        <v>63.1578947368421</v>
      </c>
      <c r="D15" s="33">
        <v>25.730994152046783</v>
      </c>
      <c r="E15" s="33">
        <v>8.187134502923977</v>
      </c>
      <c r="F15" s="33">
        <v>2.923976608187134</v>
      </c>
    </row>
    <row r="16" spans="1:6" ht="12.75" customHeight="1">
      <c r="A16" s="145" t="s">
        <v>72</v>
      </c>
      <c r="B16" s="35">
        <v>165</v>
      </c>
      <c r="C16" s="33">
        <v>50.90909090909091</v>
      </c>
      <c r="D16" s="33">
        <v>27.878787878787882</v>
      </c>
      <c r="E16" s="33">
        <v>15.151515151515152</v>
      </c>
      <c r="F16" s="33">
        <v>6.0606060606060606</v>
      </c>
    </row>
    <row r="17" spans="1:6" ht="12.75" customHeight="1">
      <c r="A17" s="144" t="s">
        <v>38</v>
      </c>
      <c r="B17" s="35">
        <v>194</v>
      </c>
      <c r="C17" s="33">
        <v>64.43298969072166</v>
      </c>
      <c r="D17" s="33">
        <v>22.164948453608247</v>
      </c>
      <c r="E17" s="33">
        <v>9.278350515463918</v>
      </c>
      <c r="F17" s="33">
        <v>4.123711340206185</v>
      </c>
    </row>
    <row r="18" spans="1:6" ht="12.75" customHeight="1">
      <c r="A18" s="144" t="s">
        <v>39</v>
      </c>
      <c r="B18" s="35">
        <v>268</v>
      </c>
      <c r="C18" s="33">
        <v>53.73134328358209</v>
      </c>
      <c r="D18" s="33">
        <v>27.238805970149254</v>
      </c>
      <c r="E18" s="33">
        <v>11.194029850746269</v>
      </c>
      <c r="F18" s="33">
        <v>7.835820895522389</v>
      </c>
    </row>
    <row r="19" spans="1:6" ht="12.75" customHeight="1">
      <c r="A19" s="144" t="s">
        <v>40</v>
      </c>
      <c r="B19" s="35">
        <v>561</v>
      </c>
      <c r="C19" s="33">
        <v>56.14973262032086</v>
      </c>
      <c r="D19" s="33">
        <v>26.203208556149733</v>
      </c>
      <c r="E19" s="33">
        <v>10.695187165775401</v>
      </c>
      <c r="F19" s="33">
        <v>6.951871657754011</v>
      </c>
    </row>
    <row r="20" spans="1:6" ht="12.75" customHeight="1">
      <c r="A20" s="144" t="s">
        <v>41</v>
      </c>
      <c r="B20" s="35">
        <v>455</v>
      </c>
      <c r="C20" s="33">
        <v>56.26373626373626</v>
      </c>
      <c r="D20" s="33">
        <v>29.010989010989015</v>
      </c>
      <c r="E20" s="33">
        <v>10.76923076923077</v>
      </c>
      <c r="F20" s="33">
        <v>3.9560439560439558</v>
      </c>
    </row>
    <row r="21" spans="1:6" ht="12.75" customHeight="1">
      <c r="A21" s="144" t="s">
        <v>42</v>
      </c>
      <c r="B21" s="35">
        <v>467</v>
      </c>
      <c r="C21" s="33">
        <v>55.88865096359743</v>
      </c>
      <c r="D21" s="33">
        <v>27.62312633832976</v>
      </c>
      <c r="E21" s="33">
        <v>11.134903640256958</v>
      </c>
      <c r="F21" s="33">
        <v>5.353319057815846</v>
      </c>
    </row>
    <row r="22" spans="1:6" ht="12.75" customHeight="1">
      <c r="A22" s="144" t="s">
        <v>43</v>
      </c>
      <c r="B22" s="35">
        <v>11792</v>
      </c>
      <c r="C22" s="33">
        <v>58.666892808683855</v>
      </c>
      <c r="D22" s="33">
        <v>27.48473541383989</v>
      </c>
      <c r="E22" s="33">
        <v>9.25203527815468</v>
      </c>
      <c r="F22" s="33">
        <v>4.596336499321573</v>
      </c>
    </row>
    <row r="23" spans="1:6" ht="12.75" customHeight="1">
      <c r="A23" s="144" t="s">
        <v>44</v>
      </c>
      <c r="B23" s="35">
        <v>178</v>
      </c>
      <c r="C23" s="33">
        <v>66.85393258426966</v>
      </c>
      <c r="D23" s="33">
        <v>21.910112359550563</v>
      </c>
      <c r="E23" s="33">
        <v>6.741573033707865</v>
      </c>
      <c r="F23" s="33">
        <v>4.49438202247191</v>
      </c>
    </row>
    <row r="24" spans="1:6" ht="12.75" customHeight="1">
      <c r="A24" s="144" t="s">
        <v>45</v>
      </c>
      <c r="B24" s="35">
        <v>568</v>
      </c>
      <c r="C24" s="33">
        <v>60.387323943661976</v>
      </c>
      <c r="D24" s="33">
        <v>24.823943661971832</v>
      </c>
      <c r="E24" s="33">
        <v>9.683098591549296</v>
      </c>
      <c r="F24" s="33">
        <v>5.105633802816902</v>
      </c>
    </row>
    <row r="25" spans="1:6" ht="12.75" customHeight="1">
      <c r="A25" s="144" t="s">
        <v>46</v>
      </c>
      <c r="B25" s="35">
        <v>510</v>
      </c>
      <c r="C25" s="33">
        <v>58.62745098039216</v>
      </c>
      <c r="D25" s="33">
        <v>25.49019607843137</v>
      </c>
      <c r="E25" s="33">
        <v>10</v>
      </c>
      <c r="F25" s="33">
        <v>5.88235294117647</v>
      </c>
    </row>
    <row r="26" spans="1:6" ht="12.75" customHeight="1">
      <c r="A26" s="144" t="s">
        <v>47</v>
      </c>
      <c r="B26" s="35">
        <v>147</v>
      </c>
      <c r="C26" s="33">
        <v>68.70748299319727</v>
      </c>
      <c r="D26" s="33">
        <v>21.08843537414966</v>
      </c>
      <c r="E26" s="33">
        <v>4.761904761904762</v>
      </c>
      <c r="F26" s="33">
        <v>5.442176870748299</v>
      </c>
    </row>
    <row r="27" spans="1:6" ht="12.75" customHeight="1">
      <c r="A27" s="144" t="s">
        <v>48</v>
      </c>
      <c r="B27" s="35">
        <v>154</v>
      </c>
      <c r="C27" s="33">
        <v>57.14285714285714</v>
      </c>
      <c r="D27" s="33">
        <v>25.324675324675322</v>
      </c>
      <c r="E27" s="33">
        <v>12.987012987012985</v>
      </c>
      <c r="F27" s="33">
        <v>4.545454545454546</v>
      </c>
    </row>
    <row r="28" spans="1:6" ht="12.75" customHeight="1">
      <c r="A28" s="144" t="s">
        <v>49</v>
      </c>
      <c r="B28" s="35">
        <v>204</v>
      </c>
      <c r="C28" s="33">
        <v>72.54901960784314</v>
      </c>
      <c r="D28" s="33">
        <v>21.07843137254902</v>
      </c>
      <c r="E28" s="33">
        <v>4.901960784313726</v>
      </c>
      <c r="F28" s="33">
        <v>1.4705882352941175</v>
      </c>
    </row>
    <row r="29" spans="1:6" ht="12.75" customHeight="1">
      <c r="A29" s="144" t="s">
        <v>50</v>
      </c>
      <c r="B29" s="35">
        <v>220</v>
      </c>
      <c r="C29" s="33">
        <v>50</v>
      </c>
      <c r="D29" s="33">
        <v>32.27272727272727</v>
      </c>
      <c r="E29" s="33">
        <v>11.818181818181818</v>
      </c>
      <c r="F29" s="33">
        <v>5.909090909090909</v>
      </c>
    </row>
    <row r="30" spans="1:6" ht="12.75" customHeight="1">
      <c r="A30" s="144" t="s">
        <v>51</v>
      </c>
      <c r="B30" s="35">
        <v>526</v>
      </c>
      <c r="C30" s="33">
        <v>56.84410646387833</v>
      </c>
      <c r="D30" s="33">
        <v>26.045627376425855</v>
      </c>
      <c r="E30" s="33">
        <v>10.076045627376425</v>
      </c>
      <c r="F30" s="33">
        <v>7.0342205323193925</v>
      </c>
    </row>
    <row r="31" spans="1:6" ht="12.75" customHeight="1">
      <c r="A31" s="146" t="s">
        <v>63</v>
      </c>
      <c r="B31" s="35">
        <v>158</v>
      </c>
      <c r="C31" s="33">
        <v>58.22784810126582</v>
      </c>
      <c r="D31" s="33">
        <v>28.48101265822785</v>
      </c>
      <c r="E31" s="33">
        <v>10.759493670886076</v>
      </c>
      <c r="F31" s="33">
        <v>2.5316455696202533</v>
      </c>
    </row>
    <row r="32" spans="1:6" ht="12.75" customHeight="1">
      <c r="A32" s="143" t="s">
        <v>155</v>
      </c>
      <c r="B32" s="35">
        <v>1123</v>
      </c>
      <c r="C32" s="33">
        <v>61.70970614425646</v>
      </c>
      <c r="D32" s="33">
        <v>25.467497773820124</v>
      </c>
      <c r="E32" s="33">
        <v>8.19234194122885</v>
      </c>
      <c r="F32" s="33">
        <v>4.630454140694568</v>
      </c>
    </row>
    <row r="33" spans="1:6" ht="12.75" customHeight="1">
      <c r="A33" s="143" t="s">
        <v>156</v>
      </c>
      <c r="B33" s="35">
        <v>1450</v>
      </c>
      <c r="C33" s="33">
        <v>60.06896551724138</v>
      </c>
      <c r="D33" s="33">
        <v>27.72413793103448</v>
      </c>
      <c r="E33" s="33">
        <v>8.482758620689655</v>
      </c>
      <c r="F33" s="33">
        <v>3.724137931034482</v>
      </c>
    </row>
    <row r="34" ht="12.75" customHeight="1">
      <c r="A34" s="24"/>
    </row>
    <row r="35" spans="1:6" ht="12.75" customHeight="1">
      <c r="A35" s="5"/>
      <c r="B35" s="36" t="s">
        <v>10</v>
      </c>
      <c r="C35" s="36" t="s">
        <v>10</v>
      </c>
      <c r="D35" s="36" t="s">
        <v>10</v>
      </c>
      <c r="E35" s="36" t="s">
        <v>10</v>
      </c>
      <c r="F35" s="36" t="s">
        <v>10</v>
      </c>
    </row>
    <row r="36" spans="1:6" ht="12.75" customHeight="1">
      <c r="A36" s="5" t="s">
        <v>67</v>
      </c>
      <c r="B36" s="27"/>
      <c r="C36" s="27"/>
      <c r="D36" s="27"/>
      <c r="E36" s="27"/>
      <c r="F36" s="27"/>
    </row>
    <row r="37" spans="1:6" ht="12.75" customHeight="1">
      <c r="A37" s="5"/>
      <c r="B37" s="27"/>
      <c r="C37" s="27"/>
      <c r="D37" s="27"/>
      <c r="E37" s="27"/>
      <c r="F37" s="27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3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8.8515625" style="11" customWidth="1" collapsed="1"/>
    <col min="2" max="2" width="11.7109375" style="11" customWidth="1"/>
    <col min="3" max="3" width="13.140625" style="11" customWidth="1"/>
    <col min="4" max="6" width="11.7109375" style="11" customWidth="1"/>
    <col min="7" max="7" width="11.8515625" style="11" customWidth="1"/>
    <col min="8" max="8" width="11.7109375" style="11" customWidth="1"/>
    <col min="9" max="16384" width="16.00390625" style="11" customWidth="1"/>
  </cols>
  <sheetData>
    <row r="1" ht="12.75" customHeight="1"/>
    <row r="2" ht="12.75" customHeight="1">
      <c r="D2" s="10"/>
    </row>
    <row r="3" ht="12.75" customHeight="1">
      <c r="H3" s="122" t="s">
        <v>64</v>
      </c>
    </row>
    <row r="4" spans="1:8" s="12" customFormat="1" ht="12.75" customHeight="1">
      <c r="A4" s="12" t="s">
        <v>10</v>
      </c>
      <c r="B4" s="12" t="s">
        <v>10</v>
      </c>
      <c r="C4" s="12" t="s">
        <v>10</v>
      </c>
      <c r="D4" s="12" t="s">
        <v>10</v>
      </c>
      <c r="E4" s="12" t="s">
        <v>10</v>
      </c>
      <c r="F4" s="12" t="s">
        <v>10</v>
      </c>
      <c r="G4" s="12" t="s">
        <v>10</v>
      </c>
      <c r="H4" s="12" t="s">
        <v>10</v>
      </c>
    </row>
    <row r="5" spans="1:8" ht="27.75" customHeight="1">
      <c r="A5" s="199" t="s">
        <v>150</v>
      </c>
      <c r="B5" s="199"/>
      <c r="C5" s="199"/>
      <c r="D5" s="199"/>
      <c r="E5" s="199"/>
      <c r="F5" s="199"/>
      <c r="G5" s="199"/>
      <c r="H5" s="199"/>
    </row>
    <row r="6" ht="18" customHeight="1">
      <c r="A6" s="3" t="s">
        <v>69</v>
      </c>
    </row>
    <row r="7" spans="1:8" ht="36.75" customHeight="1">
      <c r="A7" s="200"/>
      <c r="B7" s="14" t="s">
        <v>70</v>
      </c>
      <c r="C7" s="200" t="s">
        <v>75</v>
      </c>
      <c r="D7" s="200" t="s">
        <v>27</v>
      </c>
      <c r="E7" s="200" t="s">
        <v>28</v>
      </c>
      <c r="F7" s="200" t="s">
        <v>29</v>
      </c>
      <c r="G7" s="200" t="s">
        <v>30</v>
      </c>
      <c r="H7" s="13" t="s">
        <v>31</v>
      </c>
    </row>
    <row r="8" ht="19.5" customHeight="1">
      <c r="B8" s="15"/>
    </row>
    <row r="9" spans="1:8" ht="12.75" customHeight="1">
      <c r="A9" s="16" t="s">
        <v>9</v>
      </c>
      <c r="B9" s="17">
        <v>2172</v>
      </c>
      <c r="C9" s="18">
        <v>3.1307550644567224</v>
      </c>
      <c r="D9" s="18">
        <v>5.4788213627992635</v>
      </c>
      <c r="E9" s="18">
        <v>12.753222836095764</v>
      </c>
      <c r="F9" s="18">
        <v>18.23204419889503</v>
      </c>
      <c r="G9" s="18">
        <v>28.22283609576427</v>
      </c>
      <c r="H9" s="18">
        <v>32.18232044198895</v>
      </c>
    </row>
    <row r="10" spans="1:8" s="22" customFormat="1" ht="12.75" customHeight="1">
      <c r="A10" s="19"/>
      <c r="B10" s="20"/>
      <c r="C10" s="21"/>
      <c r="D10" s="21"/>
      <c r="E10" s="21"/>
      <c r="F10" s="21"/>
      <c r="G10" s="21"/>
      <c r="H10" s="21"/>
    </row>
    <row r="11" spans="1:8" s="22" customFormat="1" ht="12.75" customHeight="1">
      <c r="A11" s="143" t="s">
        <v>154</v>
      </c>
      <c r="B11" s="20">
        <v>1867</v>
      </c>
      <c r="C11" s="21">
        <v>3.160149973219068</v>
      </c>
      <c r="D11" s="21">
        <v>5.4097482592394215</v>
      </c>
      <c r="E11" s="21">
        <v>12.961971076593464</v>
      </c>
      <c r="F11" s="21">
        <v>17.568291376539904</v>
      </c>
      <c r="G11" s="21">
        <v>28.49491162292448</v>
      </c>
      <c r="H11" s="21">
        <v>32.404927691483664</v>
      </c>
    </row>
    <row r="12" spans="1:8" ht="12.75" customHeight="1">
      <c r="A12" s="144" t="s">
        <v>35</v>
      </c>
      <c r="B12" s="23">
        <v>70</v>
      </c>
      <c r="C12" s="21">
        <v>2.857142857142857</v>
      </c>
      <c r="D12" s="21">
        <v>12.857142857142856</v>
      </c>
      <c r="E12" s="21">
        <v>17.142857142857142</v>
      </c>
      <c r="F12" s="21">
        <v>17.142857142857142</v>
      </c>
      <c r="G12" s="21">
        <v>22.857142857142858</v>
      </c>
      <c r="H12" s="21">
        <v>27.142857142857142</v>
      </c>
    </row>
    <row r="13" spans="1:8" ht="12.75" customHeight="1">
      <c r="A13" s="144" t="s">
        <v>36</v>
      </c>
      <c r="B13" s="23">
        <v>38</v>
      </c>
      <c r="C13" s="21">
        <v>7.894736842105263</v>
      </c>
      <c r="D13" s="21">
        <v>2.631578947368421</v>
      </c>
      <c r="E13" s="21">
        <v>7.894736842105263</v>
      </c>
      <c r="F13" s="21">
        <v>34.21052631578947</v>
      </c>
      <c r="G13" s="21">
        <v>26.31578947368421</v>
      </c>
      <c r="H13" s="21">
        <v>21.052631578947366</v>
      </c>
    </row>
    <row r="14" spans="1:8" ht="12.75" customHeight="1">
      <c r="A14" s="144" t="s">
        <v>37</v>
      </c>
      <c r="B14" s="23">
        <v>45</v>
      </c>
      <c r="C14" s="21">
        <v>0</v>
      </c>
      <c r="D14" s="21">
        <v>6.666666666666667</v>
      </c>
      <c r="E14" s="21">
        <v>8.88888888888889</v>
      </c>
      <c r="F14" s="21">
        <v>20</v>
      </c>
      <c r="G14" s="21">
        <v>31.11111111111111</v>
      </c>
      <c r="H14" s="21">
        <v>33.33333333333333</v>
      </c>
    </row>
    <row r="15" spans="1:8" ht="12.75" customHeight="1">
      <c r="A15" s="145" t="s">
        <v>71</v>
      </c>
      <c r="B15" s="23">
        <v>19</v>
      </c>
      <c r="C15" s="21">
        <v>5.263157894736842</v>
      </c>
      <c r="D15" s="21">
        <v>0</v>
      </c>
      <c r="E15" s="21">
        <v>31.57894736842105</v>
      </c>
      <c r="F15" s="21">
        <v>10.526315789473683</v>
      </c>
      <c r="G15" s="21">
        <v>36.84210526315789</v>
      </c>
      <c r="H15" s="21">
        <v>15.789473684210526</v>
      </c>
    </row>
    <row r="16" spans="1:8" ht="12.75" customHeight="1">
      <c r="A16" s="145" t="s">
        <v>72</v>
      </c>
      <c r="B16" s="23">
        <v>14</v>
      </c>
      <c r="C16" s="21">
        <v>7.142857142857142</v>
      </c>
      <c r="D16" s="21">
        <v>7.142857142857142</v>
      </c>
      <c r="E16" s="21">
        <v>7.142857142857142</v>
      </c>
      <c r="F16" s="21">
        <v>21.428571428571427</v>
      </c>
      <c r="G16" s="21">
        <v>7.142857142857142</v>
      </c>
      <c r="H16" s="21">
        <v>50</v>
      </c>
    </row>
    <row r="17" spans="1:8" ht="12.75" customHeight="1">
      <c r="A17" s="144" t="s">
        <v>38</v>
      </c>
      <c r="B17" s="23">
        <v>26</v>
      </c>
      <c r="C17" s="21">
        <v>3.8461538461538463</v>
      </c>
      <c r="D17" s="21">
        <v>11.538461538461538</v>
      </c>
      <c r="E17" s="21">
        <v>3.8461538461538463</v>
      </c>
      <c r="F17" s="21">
        <v>19.230769230769234</v>
      </c>
      <c r="G17" s="21">
        <v>30.76923076923077</v>
      </c>
      <c r="H17" s="21">
        <v>30.76923076923077</v>
      </c>
    </row>
    <row r="18" spans="1:8" ht="12.75" customHeight="1">
      <c r="A18" s="144" t="s">
        <v>39</v>
      </c>
      <c r="B18" s="23">
        <v>24</v>
      </c>
      <c r="C18" s="21">
        <v>4.166666666666666</v>
      </c>
      <c r="D18" s="21">
        <v>0</v>
      </c>
      <c r="E18" s="21">
        <v>8.333333333333332</v>
      </c>
      <c r="F18" s="21">
        <v>25</v>
      </c>
      <c r="G18" s="21">
        <v>33.33333333333333</v>
      </c>
      <c r="H18" s="21">
        <v>29.166666666666668</v>
      </c>
    </row>
    <row r="19" spans="1:8" ht="12.75" customHeight="1">
      <c r="A19" s="144" t="s">
        <v>40</v>
      </c>
      <c r="B19" s="23">
        <v>67</v>
      </c>
      <c r="C19" s="21">
        <v>2.9850746268656714</v>
      </c>
      <c r="D19" s="21">
        <v>4.477611940298507</v>
      </c>
      <c r="E19" s="21">
        <v>8.955223880597014</v>
      </c>
      <c r="F19" s="21">
        <v>13.432835820895523</v>
      </c>
      <c r="G19" s="21">
        <v>29.850746268656714</v>
      </c>
      <c r="H19" s="21">
        <v>40.298507462686565</v>
      </c>
    </row>
    <row r="20" spans="1:8" ht="12.75" customHeight="1">
      <c r="A20" s="144" t="s">
        <v>41</v>
      </c>
      <c r="B20" s="23">
        <v>49</v>
      </c>
      <c r="C20" s="21">
        <v>0</v>
      </c>
      <c r="D20" s="21">
        <v>6.122448979591836</v>
      </c>
      <c r="E20" s="21">
        <v>22.448979591836736</v>
      </c>
      <c r="F20" s="21">
        <v>14.285714285714285</v>
      </c>
      <c r="G20" s="21">
        <v>28.57142857142857</v>
      </c>
      <c r="H20" s="21">
        <v>28.57142857142857</v>
      </c>
    </row>
    <row r="21" spans="1:8" ht="12.75" customHeight="1">
      <c r="A21" s="144" t="s">
        <v>42</v>
      </c>
      <c r="B21" s="23">
        <v>44</v>
      </c>
      <c r="C21" s="21">
        <v>0</v>
      </c>
      <c r="D21" s="21">
        <v>6.8181818181818175</v>
      </c>
      <c r="E21" s="21">
        <v>13.636363636363635</v>
      </c>
      <c r="F21" s="21">
        <v>11.363636363636363</v>
      </c>
      <c r="G21" s="21">
        <v>34.090909090909086</v>
      </c>
      <c r="H21" s="21">
        <v>34.090909090909086</v>
      </c>
    </row>
    <row r="22" spans="1:8" ht="12.75" customHeight="1">
      <c r="A22" s="144" t="s">
        <v>43</v>
      </c>
      <c r="B22" s="23">
        <v>1187</v>
      </c>
      <c r="C22" s="21">
        <v>3.5383319292333613</v>
      </c>
      <c r="D22" s="21">
        <v>4.970513900589722</v>
      </c>
      <c r="E22" s="21">
        <v>12.721145745577084</v>
      </c>
      <c r="F22" s="21">
        <v>16.596461668070766</v>
      </c>
      <c r="G22" s="21">
        <v>29.14911541701769</v>
      </c>
      <c r="H22" s="21">
        <v>33.02443133951137</v>
      </c>
    </row>
    <row r="23" spans="1:8" ht="12.75" customHeight="1">
      <c r="A23" s="144" t="s">
        <v>44</v>
      </c>
      <c r="B23" s="23">
        <v>15</v>
      </c>
      <c r="C23" s="21">
        <v>0</v>
      </c>
      <c r="D23" s="21">
        <v>6.666666666666667</v>
      </c>
      <c r="E23" s="21">
        <v>13.333333333333334</v>
      </c>
      <c r="F23" s="21">
        <v>33.33333333333333</v>
      </c>
      <c r="G23" s="21">
        <v>26.666666666666668</v>
      </c>
      <c r="H23" s="21">
        <v>20</v>
      </c>
    </row>
    <row r="24" spans="1:8" ht="12.75" customHeight="1">
      <c r="A24" s="144" t="s">
        <v>45</v>
      </c>
      <c r="B24" s="23">
        <v>60</v>
      </c>
      <c r="C24" s="21">
        <v>0</v>
      </c>
      <c r="D24" s="21">
        <v>8.333333333333332</v>
      </c>
      <c r="E24" s="21">
        <v>13.333333333333334</v>
      </c>
      <c r="F24" s="21">
        <v>13.333333333333334</v>
      </c>
      <c r="G24" s="21">
        <v>25</v>
      </c>
      <c r="H24" s="21">
        <v>40</v>
      </c>
    </row>
    <row r="25" spans="1:8" ht="12.75" customHeight="1">
      <c r="A25" s="144" t="s">
        <v>46</v>
      </c>
      <c r="B25" s="23">
        <v>54</v>
      </c>
      <c r="C25" s="21">
        <v>1.8518518518518516</v>
      </c>
      <c r="D25" s="21">
        <v>7.4074074074074066</v>
      </c>
      <c r="E25" s="21">
        <v>5.555555555555555</v>
      </c>
      <c r="F25" s="21">
        <v>24.074074074074073</v>
      </c>
      <c r="G25" s="21">
        <v>22.22222222222222</v>
      </c>
      <c r="H25" s="21">
        <v>38.88888888888889</v>
      </c>
    </row>
    <row r="26" spans="1:8" ht="12.75" customHeight="1">
      <c r="A26" s="144" t="s">
        <v>47</v>
      </c>
      <c r="B26" s="23">
        <v>16</v>
      </c>
      <c r="C26" s="21">
        <v>0</v>
      </c>
      <c r="D26" s="21">
        <v>6.25</v>
      </c>
      <c r="E26" s="21">
        <v>0</v>
      </c>
      <c r="F26" s="21">
        <v>31.25</v>
      </c>
      <c r="G26" s="21">
        <v>50</v>
      </c>
      <c r="H26" s="21">
        <v>12.5</v>
      </c>
    </row>
    <row r="27" spans="1:8" ht="12.75" customHeight="1">
      <c r="A27" s="144" t="s">
        <v>48</v>
      </c>
      <c r="B27" s="23">
        <v>16</v>
      </c>
      <c r="C27" s="21">
        <v>0</v>
      </c>
      <c r="D27" s="21">
        <v>6.25</v>
      </c>
      <c r="E27" s="21">
        <v>12.5</v>
      </c>
      <c r="F27" s="21">
        <v>43.75</v>
      </c>
      <c r="G27" s="21">
        <v>6.25</v>
      </c>
      <c r="H27" s="21">
        <v>31.25</v>
      </c>
    </row>
    <row r="28" spans="1:8" ht="12.75" customHeight="1">
      <c r="A28" s="144" t="s">
        <v>49</v>
      </c>
      <c r="B28" s="23">
        <v>18</v>
      </c>
      <c r="C28" s="21">
        <v>5.555555555555555</v>
      </c>
      <c r="D28" s="21">
        <v>0</v>
      </c>
      <c r="E28" s="21">
        <v>22.22222222222222</v>
      </c>
      <c r="F28" s="21">
        <v>16.666666666666664</v>
      </c>
      <c r="G28" s="21">
        <v>27.77777777777778</v>
      </c>
      <c r="H28" s="21">
        <v>27.77777777777778</v>
      </c>
    </row>
    <row r="29" spans="1:8" ht="12.75" customHeight="1">
      <c r="A29" s="144" t="s">
        <v>50</v>
      </c>
      <c r="B29" s="23">
        <v>25</v>
      </c>
      <c r="C29" s="21">
        <v>4</v>
      </c>
      <c r="D29" s="21">
        <v>0</v>
      </c>
      <c r="E29" s="21">
        <v>16</v>
      </c>
      <c r="F29" s="21">
        <v>32</v>
      </c>
      <c r="G29" s="21">
        <v>4</v>
      </c>
      <c r="H29" s="21">
        <v>44</v>
      </c>
    </row>
    <row r="30" spans="1:8" ht="12.75" customHeight="1">
      <c r="A30" s="144" t="s">
        <v>51</v>
      </c>
      <c r="B30" s="23">
        <v>61</v>
      </c>
      <c r="C30" s="21">
        <v>4.918032786885246</v>
      </c>
      <c r="D30" s="21">
        <v>6.557377049180328</v>
      </c>
      <c r="E30" s="21">
        <v>18.0327868852459</v>
      </c>
      <c r="F30" s="21">
        <v>13.114754098360656</v>
      </c>
      <c r="G30" s="21">
        <v>32.78688524590164</v>
      </c>
      <c r="H30" s="21">
        <v>24.59016393442623</v>
      </c>
    </row>
    <row r="31" spans="1:8" ht="12.75" customHeight="1">
      <c r="A31" s="146" t="s">
        <v>63</v>
      </c>
      <c r="B31" s="23">
        <v>19</v>
      </c>
      <c r="C31" s="21">
        <v>0</v>
      </c>
      <c r="D31" s="21">
        <v>0</v>
      </c>
      <c r="E31" s="21">
        <v>26.31578947368421</v>
      </c>
      <c r="F31" s="21">
        <v>15.789473684210526</v>
      </c>
      <c r="G31" s="21">
        <v>36.84210526315789</v>
      </c>
      <c r="H31" s="21">
        <v>21.052631578947366</v>
      </c>
    </row>
    <row r="32" spans="1:8" ht="12.75" customHeight="1">
      <c r="A32" s="143" t="s">
        <v>155</v>
      </c>
      <c r="B32" s="23">
        <v>132</v>
      </c>
      <c r="C32" s="21">
        <v>3.787878787878788</v>
      </c>
      <c r="D32" s="21">
        <v>5.303030303030303</v>
      </c>
      <c r="E32" s="21">
        <v>12.121212121212121</v>
      </c>
      <c r="F32" s="21">
        <v>20.454545454545457</v>
      </c>
      <c r="G32" s="21">
        <v>28.78787878787879</v>
      </c>
      <c r="H32" s="21">
        <v>29.545454545454547</v>
      </c>
    </row>
    <row r="33" spans="1:8" ht="12.75" customHeight="1">
      <c r="A33" s="143" t="s">
        <v>156</v>
      </c>
      <c r="B33" s="23">
        <v>173</v>
      </c>
      <c r="C33" s="21">
        <v>2.312138728323699</v>
      </c>
      <c r="D33" s="21">
        <v>6.358381502890173</v>
      </c>
      <c r="E33" s="21">
        <v>10.982658959537572</v>
      </c>
      <c r="F33" s="21">
        <v>23.699421965317917</v>
      </c>
      <c r="G33" s="21">
        <v>24.85549132947977</v>
      </c>
      <c r="H33" s="21">
        <v>31.79190751445087</v>
      </c>
    </row>
    <row r="34" ht="12.75" customHeight="1">
      <c r="A34" s="24"/>
    </row>
    <row r="35" spans="1:8" ht="12.75" customHeight="1">
      <c r="A35" s="5"/>
      <c r="B35" s="25" t="s">
        <v>10</v>
      </c>
      <c r="C35" s="25" t="s">
        <v>10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</row>
    <row r="36" spans="1:8" ht="12.75" customHeight="1">
      <c r="A36" s="5" t="s">
        <v>67</v>
      </c>
      <c r="B36" s="12"/>
      <c r="C36" s="12"/>
      <c r="D36" s="12"/>
      <c r="E36" s="12"/>
      <c r="F36" s="12"/>
      <c r="G36" s="12"/>
      <c r="H36" s="12"/>
    </row>
    <row r="37" spans="1:8" ht="12.75" customHeight="1">
      <c r="A37" s="5"/>
      <c r="B37" s="12"/>
      <c r="C37" s="12"/>
      <c r="D37" s="12"/>
      <c r="E37" s="12"/>
      <c r="F37" s="12"/>
      <c r="G37" s="12"/>
      <c r="H37" s="12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1:8" ht="12.75" customHeight="1">
      <c r="A42" s="4"/>
      <c r="H42" s="123" t="s">
        <v>64</v>
      </c>
    </row>
    <row r="43" ht="12.75" customHeight="1">
      <c r="A43" s="26"/>
    </row>
    <row r="44" ht="12.75" customHeight="1"/>
  </sheetData>
  <sheetProtection/>
  <mergeCells count="1">
    <mergeCell ref="A5:H5"/>
  </mergeCells>
  <hyperlinks>
    <hyperlink ref="H3" location="Índice!C15" display="INDICE"/>
    <hyperlink ref="H42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F42"/>
  <sheetViews>
    <sheetView workbookViewId="0" topLeftCell="A1">
      <selection activeCell="C2" sqref="C2"/>
    </sheetView>
  </sheetViews>
  <sheetFormatPr defaultColWidth="16.00390625" defaultRowHeight="12.75"/>
  <cols>
    <col min="1" max="1" width="38.140625" style="54" customWidth="1" collapsed="1"/>
    <col min="2" max="5" width="11.7109375" style="54" customWidth="1"/>
    <col min="6" max="16384" width="16.00390625" style="54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5" s="55" customFormat="1" ht="12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6" ht="29.25" customHeight="1">
      <c r="A5" s="187" t="s">
        <v>126</v>
      </c>
      <c r="B5" s="187"/>
      <c r="C5" s="187"/>
      <c r="D5" s="187"/>
      <c r="E5" s="187"/>
      <c r="F5" s="188"/>
    </row>
    <row r="6" ht="18.75" customHeight="1">
      <c r="A6" s="3" t="s">
        <v>69</v>
      </c>
    </row>
    <row r="7" spans="1:6" ht="24.75" customHeight="1">
      <c r="A7" s="132"/>
      <c r="B7" s="6" t="s">
        <v>66</v>
      </c>
      <c r="C7" s="6" t="s">
        <v>21</v>
      </c>
      <c r="D7" s="6" t="s">
        <v>22</v>
      </c>
      <c r="E7" s="6" t="s">
        <v>23</v>
      </c>
      <c r="F7" s="6" t="s">
        <v>65</v>
      </c>
    </row>
    <row r="8" ht="17.25" customHeight="1"/>
    <row r="9" spans="1:6" ht="12.75" customHeight="1">
      <c r="A9" s="57" t="s">
        <v>9</v>
      </c>
      <c r="B9" s="58">
        <v>20702</v>
      </c>
      <c r="C9" s="59">
        <v>44.35320258912183</v>
      </c>
      <c r="D9" s="59">
        <v>27.688146072843207</v>
      </c>
      <c r="E9" s="59">
        <v>19.234856535600425</v>
      </c>
      <c r="F9" s="59">
        <v>8.723794802434547</v>
      </c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44.34883336091345</v>
      </c>
      <c r="D11" s="135">
        <v>27.51944398477577</v>
      </c>
      <c r="E11" s="135">
        <v>19.28402007832754</v>
      </c>
      <c r="F11" s="135">
        <v>8.84770257598323</v>
      </c>
    </row>
    <row r="12" spans="1:6" ht="12.75" customHeight="1">
      <c r="A12" s="144" t="s">
        <v>35</v>
      </c>
      <c r="B12" s="64">
        <v>612</v>
      </c>
      <c r="C12" s="135">
        <v>47.385620915032675</v>
      </c>
      <c r="D12" s="135">
        <v>27.450980392156865</v>
      </c>
      <c r="E12" s="135">
        <v>18.4640522875817</v>
      </c>
      <c r="F12" s="135">
        <v>6.699346405228758</v>
      </c>
    </row>
    <row r="13" spans="1:6" ht="12.75" customHeight="1">
      <c r="A13" s="144" t="s">
        <v>36</v>
      </c>
      <c r="B13" s="64">
        <v>378</v>
      </c>
      <c r="C13" s="135">
        <v>47.883597883597886</v>
      </c>
      <c r="D13" s="135">
        <v>23.809523809523807</v>
      </c>
      <c r="E13" s="135">
        <v>19.047619047619047</v>
      </c>
      <c r="F13" s="135">
        <v>9.25925925925926</v>
      </c>
    </row>
    <row r="14" spans="1:6" ht="12.75" customHeight="1">
      <c r="A14" s="144" t="s">
        <v>37</v>
      </c>
      <c r="B14" s="64">
        <v>401</v>
      </c>
      <c r="C14" s="135">
        <v>44.63840399002494</v>
      </c>
      <c r="D14" s="135">
        <v>27.680798004987533</v>
      </c>
      <c r="E14" s="135">
        <v>18.952618453865338</v>
      </c>
      <c r="F14" s="135">
        <v>8.728179551122196</v>
      </c>
    </row>
    <row r="15" spans="1:6" ht="12.75" customHeight="1">
      <c r="A15" s="145" t="s">
        <v>71</v>
      </c>
      <c r="B15" s="64">
        <v>171</v>
      </c>
      <c r="C15" s="135">
        <v>39.1812865497076</v>
      </c>
      <c r="D15" s="135">
        <v>27.485380116959064</v>
      </c>
      <c r="E15" s="135">
        <v>24.561403508771928</v>
      </c>
      <c r="F15" s="135">
        <v>8.771929824561402</v>
      </c>
    </row>
    <row r="16" spans="1:6" ht="12.75" customHeight="1">
      <c r="A16" s="145" t="s">
        <v>72</v>
      </c>
      <c r="B16" s="64">
        <v>165</v>
      </c>
      <c r="C16" s="135">
        <v>40.60606060606061</v>
      </c>
      <c r="D16" s="135">
        <v>32.72727272727273</v>
      </c>
      <c r="E16" s="135">
        <v>18.787878787878785</v>
      </c>
      <c r="F16" s="135">
        <v>7.878787878787878</v>
      </c>
    </row>
    <row r="17" spans="1:6" ht="12.75" customHeight="1">
      <c r="A17" s="144" t="s">
        <v>38</v>
      </c>
      <c r="B17" s="64">
        <v>194</v>
      </c>
      <c r="C17" s="135">
        <v>51.03092783505154</v>
      </c>
      <c r="D17" s="135">
        <v>24.22680412371134</v>
      </c>
      <c r="E17" s="135">
        <v>20.103092783505154</v>
      </c>
      <c r="F17" s="135">
        <v>4.639175257731959</v>
      </c>
    </row>
    <row r="18" spans="1:6" ht="12.75" customHeight="1">
      <c r="A18" s="144" t="s">
        <v>39</v>
      </c>
      <c r="B18" s="64">
        <v>268</v>
      </c>
      <c r="C18" s="135">
        <v>40.298507462686565</v>
      </c>
      <c r="D18" s="135">
        <v>33.582089552238806</v>
      </c>
      <c r="E18" s="135">
        <v>18.28358208955224</v>
      </c>
      <c r="F18" s="135">
        <v>7.835820895522389</v>
      </c>
    </row>
    <row r="19" spans="1:6" ht="12.75" customHeight="1">
      <c r="A19" s="144" t="s">
        <v>40</v>
      </c>
      <c r="B19" s="64">
        <v>561</v>
      </c>
      <c r="C19" s="135">
        <v>44.20677361853833</v>
      </c>
      <c r="D19" s="135">
        <v>27.98573975044563</v>
      </c>
      <c r="E19" s="135">
        <v>19.607843137254903</v>
      </c>
      <c r="F19" s="135">
        <v>8.19964349376114</v>
      </c>
    </row>
    <row r="20" spans="1:6" ht="12.75" customHeight="1">
      <c r="A20" s="144" t="s">
        <v>41</v>
      </c>
      <c r="B20" s="64">
        <v>455</v>
      </c>
      <c r="C20" s="135">
        <v>46.59340659340659</v>
      </c>
      <c r="D20" s="135">
        <v>25.054945054945055</v>
      </c>
      <c r="E20" s="135">
        <v>20.659340659340657</v>
      </c>
      <c r="F20" s="135">
        <v>7.6923076923076925</v>
      </c>
    </row>
    <row r="21" spans="1:6" ht="12.75" customHeight="1">
      <c r="A21" s="144" t="s">
        <v>42</v>
      </c>
      <c r="B21" s="64">
        <v>467</v>
      </c>
      <c r="C21" s="135">
        <v>44.3254817987152</v>
      </c>
      <c r="D21" s="135">
        <v>30.406852248394006</v>
      </c>
      <c r="E21" s="135">
        <v>19.05781584582441</v>
      </c>
      <c r="F21" s="135">
        <v>6.209850107066381</v>
      </c>
    </row>
    <row r="22" spans="1:6" ht="12.75" customHeight="1">
      <c r="A22" s="144" t="s">
        <v>43</v>
      </c>
      <c r="B22" s="64">
        <v>11792</v>
      </c>
      <c r="C22" s="135">
        <v>44.26729986431479</v>
      </c>
      <c r="D22" s="135">
        <v>27.654341926729987</v>
      </c>
      <c r="E22" s="135">
        <v>18.758480325644506</v>
      </c>
      <c r="F22" s="135">
        <v>9.319877883310719</v>
      </c>
    </row>
    <row r="23" spans="1:6" ht="12.75" customHeight="1">
      <c r="A23" s="144" t="s">
        <v>44</v>
      </c>
      <c r="B23" s="64">
        <v>178</v>
      </c>
      <c r="C23" s="135">
        <v>43.258426966292134</v>
      </c>
      <c r="D23" s="135">
        <v>24.719101123595504</v>
      </c>
      <c r="E23" s="135">
        <v>21.910112359550563</v>
      </c>
      <c r="F23" s="135">
        <v>10.112359550561797</v>
      </c>
    </row>
    <row r="24" spans="1:6" ht="12.75" customHeight="1">
      <c r="A24" s="144" t="s">
        <v>45</v>
      </c>
      <c r="B24" s="64">
        <v>568</v>
      </c>
      <c r="C24" s="135">
        <v>47.00704225352113</v>
      </c>
      <c r="D24" s="135">
        <v>24.119718309859156</v>
      </c>
      <c r="E24" s="135">
        <v>20.774647887323944</v>
      </c>
      <c r="F24" s="135">
        <v>8.098591549295776</v>
      </c>
    </row>
    <row r="25" spans="1:6" ht="12.75" customHeight="1">
      <c r="A25" s="144" t="s">
        <v>46</v>
      </c>
      <c r="B25" s="64">
        <v>510</v>
      </c>
      <c r="C25" s="135">
        <v>38.03921568627451</v>
      </c>
      <c r="D25" s="135">
        <v>30.392156862745097</v>
      </c>
      <c r="E25" s="135">
        <v>22.35294117647059</v>
      </c>
      <c r="F25" s="135">
        <v>9.215686274509805</v>
      </c>
    </row>
    <row r="26" spans="1:6" ht="12.75" customHeight="1">
      <c r="A26" s="144" t="s">
        <v>47</v>
      </c>
      <c r="B26" s="64">
        <v>147</v>
      </c>
      <c r="C26" s="135">
        <v>55.78231292517006</v>
      </c>
      <c r="D26" s="135">
        <v>19.047619047619047</v>
      </c>
      <c r="E26" s="135">
        <v>14.965986394557824</v>
      </c>
      <c r="F26" s="135">
        <v>10.204081632653061</v>
      </c>
    </row>
    <row r="27" spans="1:6" ht="12.75" customHeight="1">
      <c r="A27" s="144" t="s">
        <v>48</v>
      </c>
      <c r="B27" s="64">
        <v>154</v>
      </c>
      <c r="C27" s="135">
        <v>44.15584415584416</v>
      </c>
      <c r="D27" s="135">
        <v>21.428571428571427</v>
      </c>
      <c r="E27" s="135">
        <v>25.324675324675322</v>
      </c>
      <c r="F27" s="135">
        <v>9.090909090909092</v>
      </c>
    </row>
    <row r="28" spans="1:6" ht="12.75" customHeight="1">
      <c r="A28" s="144" t="s">
        <v>49</v>
      </c>
      <c r="B28" s="64">
        <v>204</v>
      </c>
      <c r="C28" s="135">
        <v>49.50980392156863</v>
      </c>
      <c r="D28" s="135">
        <v>20.588235294117645</v>
      </c>
      <c r="E28" s="135">
        <v>21.07843137254902</v>
      </c>
      <c r="F28" s="135">
        <v>8.823529411764707</v>
      </c>
    </row>
    <row r="29" spans="1:6" ht="12.75" customHeight="1">
      <c r="A29" s="144" t="s">
        <v>50</v>
      </c>
      <c r="B29" s="64">
        <v>220</v>
      </c>
      <c r="C29" s="135">
        <v>48.18181818181818</v>
      </c>
      <c r="D29" s="135">
        <v>27.27272727272727</v>
      </c>
      <c r="E29" s="135">
        <v>17.727272727272727</v>
      </c>
      <c r="F29" s="135">
        <v>6.8181818181818175</v>
      </c>
    </row>
    <row r="30" spans="1:6" ht="12.75" customHeight="1">
      <c r="A30" s="144" t="s">
        <v>51</v>
      </c>
      <c r="B30" s="64">
        <v>526</v>
      </c>
      <c r="C30" s="135">
        <v>39.92395437262358</v>
      </c>
      <c r="D30" s="135">
        <v>29.277566539923956</v>
      </c>
      <c r="E30" s="135">
        <v>22.623574144486692</v>
      </c>
      <c r="F30" s="135">
        <v>8.17490494296578</v>
      </c>
    </row>
    <row r="31" spans="1:6" ht="12.75" customHeight="1">
      <c r="A31" s="146" t="s">
        <v>63</v>
      </c>
      <c r="B31" s="64">
        <v>158</v>
      </c>
      <c r="C31" s="135">
        <v>36.075949367088604</v>
      </c>
      <c r="D31" s="135">
        <v>34.810126582278485</v>
      </c>
      <c r="E31" s="135">
        <v>22.78481012658228</v>
      </c>
      <c r="F31" s="135">
        <v>6.329113924050633</v>
      </c>
    </row>
    <row r="32" spans="1:6" ht="12.75" customHeight="1">
      <c r="A32" s="143" t="s">
        <v>155</v>
      </c>
      <c r="B32" s="64">
        <v>1123</v>
      </c>
      <c r="C32" s="135">
        <v>42.920747996438116</v>
      </c>
      <c r="D32" s="135">
        <v>28.138913624220834</v>
      </c>
      <c r="E32" s="135">
        <v>21.01513802315227</v>
      </c>
      <c r="F32" s="135">
        <v>7.92520035618878</v>
      </c>
    </row>
    <row r="33" spans="1:6" ht="12.75" customHeight="1">
      <c r="A33" s="143" t="s">
        <v>156</v>
      </c>
      <c r="B33" s="64">
        <v>1450</v>
      </c>
      <c r="C33" s="135">
        <v>45.51724137931035</v>
      </c>
      <c r="D33" s="135">
        <v>29.448275862068968</v>
      </c>
      <c r="E33" s="135">
        <v>17.24137931034483</v>
      </c>
      <c r="F33" s="135">
        <v>7.793103448275862</v>
      </c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3:H43"/>
  <sheetViews>
    <sheetView workbookViewId="0" topLeftCell="A1">
      <selection activeCell="C1" sqref="C1"/>
    </sheetView>
  </sheetViews>
  <sheetFormatPr defaultColWidth="16.00390625" defaultRowHeight="12.75"/>
  <cols>
    <col min="1" max="1" width="36.7109375" style="54" customWidth="1" collapsed="1"/>
    <col min="2" max="2" width="12.7109375" style="54" customWidth="1"/>
    <col min="3" max="3" width="11.140625" style="54" customWidth="1"/>
    <col min="4" max="4" width="12.140625" style="54" customWidth="1"/>
    <col min="5" max="5" width="13.28125" style="54" customWidth="1"/>
    <col min="6" max="6" width="14.00390625" style="54" customWidth="1"/>
    <col min="7" max="7" width="13.57421875" style="54" customWidth="1"/>
    <col min="8" max="8" width="14.421875" style="54" customWidth="1"/>
    <col min="9" max="16384" width="16.00390625" style="54" customWidth="1"/>
  </cols>
  <sheetData>
    <row r="1" ht="12.75" customHeight="1"/>
    <row r="2" ht="12.75" customHeight="1"/>
    <row r="3" ht="12.75" customHeight="1">
      <c r="H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8" ht="32.25" customHeight="1">
      <c r="A5" s="187" t="s">
        <v>127</v>
      </c>
      <c r="B5" s="187"/>
      <c r="C5" s="187"/>
      <c r="D5" s="187"/>
      <c r="E5" s="188"/>
      <c r="F5" s="188"/>
      <c r="G5" s="188"/>
      <c r="H5" s="188"/>
    </row>
    <row r="6" ht="20.25" customHeight="1">
      <c r="A6" s="3" t="s">
        <v>69</v>
      </c>
    </row>
    <row r="7" spans="1:8" ht="20.25" customHeight="1">
      <c r="A7" s="202"/>
      <c r="B7" s="202" t="s">
        <v>68</v>
      </c>
      <c r="C7" s="201" t="s">
        <v>135</v>
      </c>
      <c r="D7" s="185"/>
      <c r="E7" s="186"/>
      <c r="F7" s="201" t="s">
        <v>136</v>
      </c>
      <c r="G7" s="185"/>
      <c r="H7" s="186"/>
    </row>
    <row r="8" spans="1:8" ht="24.75" customHeight="1">
      <c r="A8" s="191"/>
      <c r="B8" s="191"/>
      <c r="C8" s="138" t="s">
        <v>9</v>
      </c>
      <c r="D8" s="138" t="s">
        <v>53</v>
      </c>
      <c r="E8" s="138" t="s">
        <v>52</v>
      </c>
      <c r="F8" s="138" t="s">
        <v>9</v>
      </c>
      <c r="G8" s="138" t="s">
        <v>53</v>
      </c>
      <c r="H8" s="138" t="s">
        <v>52</v>
      </c>
    </row>
    <row r="9" spans="3:6" ht="19.5" customHeight="1">
      <c r="C9" s="135"/>
      <c r="F9" s="135"/>
    </row>
    <row r="10" spans="1:8" ht="12.75" customHeight="1">
      <c r="A10" s="57" t="s">
        <v>9</v>
      </c>
      <c r="B10" s="58">
        <v>20702</v>
      </c>
      <c r="C10" s="59">
        <v>32.35436189740122</v>
      </c>
      <c r="D10" s="59">
        <v>0.07245676746208096</v>
      </c>
      <c r="E10" s="59">
        <v>32.28190512993913</v>
      </c>
      <c r="F10" s="59">
        <v>67.64563810259878</v>
      </c>
      <c r="G10" s="59">
        <v>0</v>
      </c>
      <c r="H10" s="59">
        <v>67.64563810259878</v>
      </c>
    </row>
    <row r="11" spans="1:4" ht="12.75" customHeight="1">
      <c r="A11" s="136"/>
      <c r="B11" s="64"/>
      <c r="C11" s="135"/>
      <c r="D11" s="135"/>
    </row>
    <row r="12" spans="1:8" ht="12.75" customHeight="1">
      <c r="A12" s="143" t="s">
        <v>154</v>
      </c>
      <c r="B12" s="64">
        <v>18129</v>
      </c>
      <c r="C12" s="135">
        <v>32.47834960560428</v>
      </c>
      <c r="D12" s="135">
        <v>0.0661922885983783</v>
      </c>
      <c r="E12" s="135">
        <v>32.4121573170059</v>
      </c>
      <c r="F12" s="135">
        <v>67.52165039439572</v>
      </c>
      <c r="G12" s="135">
        <v>0</v>
      </c>
      <c r="H12" s="135">
        <v>67.52165039439572</v>
      </c>
    </row>
    <row r="13" spans="1:8" ht="12.75" customHeight="1">
      <c r="A13" s="144" t="s">
        <v>35</v>
      </c>
      <c r="B13" s="64">
        <v>612</v>
      </c>
      <c r="C13" s="135">
        <v>42.64705882352941</v>
      </c>
      <c r="D13" s="135">
        <v>0</v>
      </c>
      <c r="E13" s="135">
        <v>42.64705882352941</v>
      </c>
      <c r="F13" s="135">
        <v>57.35294117647059</v>
      </c>
      <c r="G13" s="135">
        <v>0</v>
      </c>
      <c r="H13" s="135">
        <v>57.35294117647059</v>
      </c>
    </row>
    <row r="14" spans="1:8" ht="12.75" customHeight="1">
      <c r="A14" s="144" t="s">
        <v>36</v>
      </c>
      <c r="B14" s="64">
        <v>378</v>
      </c>
      <c r="C14" s="135">
        <v>37.03703703703704</v>
      </c>
      <c r="D14" s="135">
        <v>0</v>
      </c>
      <c r="E14" s="135">
        <v>37.03703703703704</v>
      </c>
      <c r="F14" s="135">
        <v>62.96296296296296</v>
      </c>
      <c r="G14" s="135">
        <v>0</v>
      </c>
      <c r="H14" s="135">
        <v>62.96296296296296</v>
      </c>
    </row>
    <row r="15" spans="1:8" ht="12.75" customHeight="1">
      <c r="A15" s="144" t="s">
        <v>37</v>
      </c>
      <c r="B15" s="64">
        <v>401</v>
      </c>
      <c r="C15" s="135">
        <v>28.428927680798004</v>
      </c>
      <c r="D15" s="135">
        <v>0</v>
      </c>
      <c r="E15" s="135">
        <v>28.428927680798004</v>
      </c>
      <c r="F15" s="135">
        <v>71.571072319202</v>
      </c>
      <c r="G15" s="135">
        <v>0</v>
      </c>
      <c r="H15" s="135">
        <v>71.571072319202</v>
      </c>
    </row>
    <row r="16" spans="1:8" ht="12.75" customHeight="1">
      <c r="A16" s="145" t="s">
        <v>71</v>
      </c>
      <c r="B16" s="64">
        <v>171</v>
      </c>
      <c r="C16" s="135">
        <v>18.71345029239766</v>
      </c>
      <c r="D16" s="135">
        <v>0</v>
      </c>
      <c r="E16" s="135">
        <v>18.71345029239766</v>
      </c>
      <c r="F16" s="135">
        <v>81.28654970760235</v>
      </c>
      <c r="G16" s="135">
        <v>0</v>
      </c>
      <c r="H16" s="135">
        <v>81.28654970760235</v>
      </c>
    </row>
    <row r="17" spans="1:8" ht="12.75" customHeight="1">
      <c r="A17" s="145" t="s">
        <v>72</v>
      </c>
      <c r="B17" s="64">
        <v>165</v>
      </c>
      <c r="C17" s="135">
        <v>18.181818181818183</v>
      </c>
      <c r="D17" s="135">
        <v>1.8181818181818181</v>
      </c>
      <c r="E17" s="135">
        <v>16.363636363636363</v>
      </c>
      <c r="F17" s="135">
        <v>81.81818181818183</v>
      </c>
      <c r="G17" s="135">
        <v>0</v>
      </c>
      <c r="H17" s="135">
        <v>81.81818181818183</v>
      </c>
    </row>
    <row r="18" spans="1:8" ht="12.75" customHeight="1">
      <c r="A18" s="144" t="s">
        <v>38</v>
      </c>
      <c r="B18" s="64">
        <v>194</v>
      </c>
      <c r="C18" s="135">
        <v>24.22680412371134</v>
      </c>
      <c r="D18" s="135">
        <v>0</v>
      </c>
      <c r="E18" s="135">
        <v>24.22680412371134</v>
      </c>
      <c r="F18" s="135">
        <v>75.77319587628865</v>
      </c>
      <c r="G18" s="135">
        <v>0</v>
      </c>
      <c r="H18" s="135">
        <v>75.77319587628865</v>
      </c>
    </row>
    <row r="19" spans="1:8" ht="12.75" customHeight="1">
      <c r="A19" s="144" t="s">
        <v>39</v>
      </c>
      <c r="B19" s="64">
        <v>268</v>
      </c>
      <c r="C19" s="135">
        <v>43.28358208955223</v>
      </c>
      <c r="D19" s="135">
        <v>0</v>
      </c>
      <c r="E19" s="135">
        <v>43.28358208955223</v>
      </c>
      <c r="F19" s="135">
        <v>56.71641791044776</v>
      </c>
      <c r="G19" s="135">
        <v>0</v>
      </c>
      <c r="H19" s="135">
        <v>56.71641791044776</v>
      </c>
    </row>
    <row r="20" spans="1:8" ht="12.75" customHeight="1">
      <c r="A20" s="144" t="s">
        <v>40</v>
      </c>
      <c r="B20" s="64">
        <v>561</v>
      </c>
      <c r="C20" s="135">
        <v>20.855614973262032</v>
      </c>
      <c r="D20" s="135">
        <v>0.53475935828877</v>
      </c>
      <c r="E20" s="135">
        <v>20.32085561497326</v>
      </c>
      <c r="F20" s="135">
        <v>79.14438502673798</v>
      </c>
      <c r="G20" s="135">
        <v>0</v>
      </c>
      <c r="H20" s="135">
        <v>79.14438502673798</v>
      </c>
    </row>
    <row r="21" spans="1:8" ht="12.75" customHeight="1">
      <c r="A21" s="144" t="s">
        <v>41</v>
      </c>
      <c r="B21" s="64">
        <v>455</v>
      </c>
      <c r="C21" s="135">
        <v>35.16483516483517</v>
      </c>
      <c r="D21" s="135">
        <v>0</v>
      </c>
      <c r="E21" s="135">
        <v>35.16483516483517</v>
      </c>
      <c r="F21" s="135">
        <v>64.83516483516483</v>
      </c>
      <c r="G21" s="135">
        <v>0</v>
      </c>
      <c r="H21" s="135">
        <v>64.83516483516483</v>
      </c>
    </row>
    <row r="22" spans="1:8" ht="12.75" customHeight="1">
      <c r="A22" s="144" t="s">
        <v>42</v>
      </c>
      <c r="B22" s="64">
        <v>467</v>
      </c>
      <c r="C22" s="135">
        <v>25.910064239828696</v>
      </c>
      <c r="D22" s="135">
        <v>0</v>
      </c>
      <c r="E22" s="135">
        <v>25.910064239828696</v>
      </c>
      <c r="F22" s="135">
        <v>74.08993576017131</v>
      </c>
      <c r="G22" s="135">
        <v>0</v>
      </c>
      <c r="H22" s="135">
        <v>74.08993576017131</v>
      </c>
    </row>
    <row r="23" spans="1:8" ht="12.75" customHeight="1">
      <c r="A23" s="144" t="s">
        <v>43</v>
      </c>
      <c r="B23" s="64">
        <v>11792</v>
      </c>
      <c r="C23" s="135">
        <v>32.191316146540025</v>
      </c>
      <c r="D23" s="135">
        <v>0.033921302578018994</v>
      </c>
      <c r="E23" s="135">
        <v>32.15739484396201</v>
      </c>
      <c r="F23" s="135">
        <v>67.80868385345997</v>
      </c>
      <c r="G23" s="135">
        <v>0</v>
      </c>
      <c r="H23" s="135">
        <v>67.80868385345997</v>
      </c>
    </row>
    <row r="24" spans="1:8" ht="12.75" customHeight="1">
      <c r="A24" s="144" t="s">
        <v>44</v>
      </c>
      <c r="B24" s="64">
        <v>178</v>
      </c>
      <c r="C24" s="135">
        <v>41.57303370786517</v>
      </c>
      <c r="D24" s="135">
        <v>0</v>
      </c>
      <c r="E24" s="135">
        <v>41.57303370786517</v>
      </c>
      <c r="F24" s="135">
        <v>58.42696629213483</v>
      </c>
      <c r="G24" s="135">
        <v>0</v>
      </c>
      <c r="H24" s="135">
        <v>58.42696629213483</v>
      </c>
    </row>
    <row r="25" spans="1:8" ht="12.75" customHeight="1">
      <c r="A25" s="144" t="s">
        <v>45</v>
      </c>
      <c r="B25" s="64">
        <v>568</v>
      </c>
      <c r="C25" s="135">
        <v>31.161971830985912</v>
      </c>
      <c r="D25" s="135">
        <v>0</v>
      </c>
      <c r="E25" s="135">
        <v>31.161971830985912</v>
      </c>
      <c r="F25" s="135">
        <v>68.83802816901408</v>
      </c>
      <c r="G25" s="135">
        <v>0</v>
      </c>
      <c r="H25" s="135">
        <v>68.83802816901408</v>
      </c>
    </row>
    <row r="26" spans="1:8" ht="12.75" customHeight="1">
      <c r="A26" s="144" t="s">
        <v>46</v>
      </c>
      <c r="B26" s="64">
        <v>510</v>
      </c>
      <c r="C26" s="135">
        <v>24.313725490196077</v>
      </c>
      <c r="D26" s="135">
        <v>0</v>
      </c>
      <c r="E26" s="135">
        <v>24.313725490196077</v>
      </c>
      <c r="F26" s="135">
        <v>75.68627450980392</v>
      </c>
      <c r="G26" s="135">
        <v>0</v>
      </c>
      <c r="H26" s="135">
        <v>75.68627450980392</v>
      </c>
    </row>
    <row r="27" spans="1:8" ht="12.75" customHeight="1">
      <c r="A27" s="144" t="s">
        <v>47</v>
      </c>
      <c r="B27" s="64">
        <v>147</v>
      </c>
      <c r="C27" s="135">
        <v>38.095238095238095</v>
      </c>
      <c r="D27" s="135">
        <v>0</v>
      </c>
      <c r="E27" s="135">
        <v>38.095238095238095</v>
      </c>
      <c r="F27" s="135">
        <v>61.904761904761905</v>
      </c>
      <c r="G27" s="135">
        <v>0</v>
      </c>
      <c r="H27" s="135">
        <v>61.904761904761905</v>
      </c>
    </row>
    <row r="28" spans="1:8" ht="12.75" customHeight="1">
      <c r="A28" s="144" t="s">
        <v>48</v>
      </c>
      <c r="B28" s="64">
        <v>154</v>
      </c>
      <c r="C28" s="135">
        <v>28.57142857142857</v>
      </c>
      <c r="D28" s="135">
        <v>0</v>
      </c>
      <c r="E28" s="135">
        <v>28.57142857142857</v>
      </c>
      <c r="F28" s="135">
        <v>71.42857142857143</v>
      </c>
      <c r="G28" s="135">
        <v>0</v>
      </c>
      <c r="H28" s="135">
        <v>71.42857142857143</v>
      </c>
    </row>
    <row r="29" spans="1:8" ht="12.75" customHeight="1">
      <c r="A29" s="144" t="s">
        <v>49</v>
      </c>
      <c r="B29" s="64">
        <v>204</v>
      </c>
      <c r="C29" s="135">
        <v>37.745098039215684</v>
      </c>
      <c r="D29" s="135">
        <v>0.49019607843137253</v>
      </c>
      <c r="E29" s="135">
        <v>37.254901960784316</v>
      </c>
      <c r="F29" s="135">
        <v>62.254901960784316</v>
      </c>
      <c r="G29" s="135">
        <v>0</v>
      </c>
      <c r="H29" s="135">
        <v>62.254901960784316</v>
      </c>
    </row>
    <row r="30" spans="1:8" ht="12.75" customHeight="1">
      <c r="A30" s="144" t="s">
        <v>50</v>
      </c>
      <c r="B30" s="64">
        <v>220</v>
      </c>
      <c r="C30" s="135">
        <v>31.363636363636367</v>
      </c>
      <c r="D30" s="135">
        <v>0</v>
      </c>
      <c r="E30" s="135">
        <v>31.363636363636367</v>
      </c>
      <c r="F30" s="135">
        <v>68.63636363636364</v>
      </c>
      <c r="G30" s="135">
        <v>0</v>
      </c>
      <c r="H30" s="135">
        <v>68.63636363636364</v>
      </c>
    </row>
    <row r="31" spans="1:8" ht="12.75" customHeight="1">
      <c r="A31" s="144" t="s">
        <v>51</v>
      </c>
      <c r="B31" s="64">
        <v>526</v>
      </c>
      <c r="C31" s="135">
        <v>55.13307984790875</v>
      </c>
      <c r="D31" s="135">
        <v>0.19011406844106463</v>
      </c>
      <c r="E31" s="135">
        <v>54.94296577946768</v>
      </c>
      <c r="F31" s="135">
        <v>44.866920152091254</v>
      </c>
      <c r="G31" s="135">
        <v>0</v>
      </c>
      <c r="H31" s="135">
        <v>44.866920152091254</v>
      </c>
    </row>
    <row r="32" spans="1:8" ht="12.75" customHeight="1">
      <c r="A32" s="146" t="s">
        <v>63</v>
      </c>
      <c r="B32" s="64">
        <v>158</v>
      </c>
      <c r="C32" s="135">
        <v>27.21518987341772</v>
      </c>
      <c r="D32" s="135">
        <v>0</v>
      </c>
      <c r="E32" s="135">
        <v>27.21518987341772</v>
      </c>
      <c r="F32" s="135">
        <v>72.78481012658227</v>
      </c>
      <c r="G32" s="135">
        <v>0</v>
      </c>
      <c r="H32" s="135">
        <v>72.78481012658227</v>
      </c>
    </row>
    <row r="33" spans="1:8" ht="12.75" customHeight="1">
      <c r="A33" s="143" t="s">
        <v>155</v>
      </c>
      <c r="B33" s="64">
        <v>1123</v>
      </c>
      <c r="C33" s="135">
        <v>31.43365983971505</v>
      </c>
      <c r="D33" s="135">
        <v>0.08904719501335707</v>
      </c>
      <c r="E33" s="135">
        <v>31.34461264470169</v>
      </c>
      <c r="F33" s="135">
        <v>68.56634016028495</v>
      </c>
      <c r="G33" s="135">
        <v>0</v>
      </c>
      <c r="H33" s="135">
        <v>68.56634016028495</v>
      </c>
    </row>
    <row r="34" spans="1:8" ht="12.75" customHeight="1">
      <c r="A34" s="143" t="s">
        <v>156</v>
      </c>
      <c r="B34" s="64">
        <v>1450</v>
      </c>
      <c r="C34" s="135">
        <v>31.517241379310345</v>
      </c>
      <c r="D34" s="135">
        <v>0.13793103448275862</v>
      </c>
      <c r="E34" s="135">
        <v>31.379310344827587</v>
      </c>
      <c r="F34" s="135">
        <v>68.48275862068965</v>
      </c>
      <c r="G34" s="135">
        <v>0</v>
      </c>
      <c r="H34" s="135">
        <v>68.48275862068965</v>
      </c>
    </row>
    <row r="35" spans="1:8" ht="12.75" customHeight="1">
      <c r="A35" s="24"/>
      <c r="E35" s="137"/>
      <c r="F35" s="137"/>
      <c r="G35" s="137"/>
      <c r="H35" s="137"/>
    </row>
    <row r="36" spans="1:4" ht="12.75" customHeight="1">
      <c r="A36" s="5"/>
      <c r="B36" s="65" t="s">
        <v>10</v>
      </c>
      <c r="C36" s="65" t="s">
        <v>10</v>
      </c>
      <c r="D36" s="65" t="s">
        <v>10</v>
      </c>
    </row>
    <row r="37" spans="1:4" ht="12.75" customHeight="1">
      <c r="A37" s="5" t="s">
        <v>67</v>
      </c>
      <c r="B37" s="55"/>
      <c r="C37" s="55"/>
      <c r="D37" s="55"/>
    </row>
    <row r="38" spans="1:4" ht="12.75" customHeight="1">
      <c r="A38" s="5"/>
      <c r="B38" s="55"/>
      <c r="C38" s="55"/>
      <c r="D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F43" s="123" t="s">
        <v>64</v>
      </c>
    </row>
    <row r="44" ht="12.75" customHeight="1"/>
  </sheetData>
  <mergeCells count="5">
    <mergeCell ref="F7:H7"/>
    <mergeCell ref="A5:H5"/>
    <mergeCell ref="A7:A8"/>
    <mergeCell ref="B7:B8"/>
    <mergeCell ref="C7:E7"/>
  </mergeCells>
  <hyperlinks>
    <hyperlink ref="F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G42"/>
  <sheetViews>
    <sheetView workbookViewId="0" topLeftCell="A1">
      <selection activeCell="C41" sqref="C41"/>
    </sheetView>
  </sheetViews>
  <sheetFormatPr defaultColWidth="16.00390625" defaultRowHeight="12.75"/>
  <cols>
    <col min="1" max="1" width="36.8515625" style="54" customWidth="1" collapsed="1"/>
    <col min="2" max="2" width="11.7109375" style="54" customWidth="1"/>
    <col min="3" max="3" width="13.57421875" style="54" customWidth="1"/>
    <col min="4" max="4" width="17.140625" style="54" customWidth="1"/>
    <col min="5" max="5" width="17.00390625" style="54" customWidth="1"/>
    <col min="6" max="6" width="27.8515625" style="54" customWidth="1"/>
    <col min="7" max="16384" width="16.00390625" style="54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6" ht="24.75" customHeight="1">
      <c r="A5" s="187" t="s">
        <v>128</v>
      </c>
      <c r="B5" s="187"/>
      <c r="C5" s="187"/>
      <c r="D5" s="187"/>
      <c r="E5" s="187"/>
      <c r="F5" s="188"/>
    </row>
    <row r="6" ht="13.5" customHeight="1">
      <c r="A6" s="3" t="s">
        <v>69</v>
      </c>
    </row>
    <row r="7" spans="1:6" ht="70.5" customHeight="1">
      <c r="A7" s="131"/>
      <c r="B7" s="6" t="s">
        <v>66</v>
      </c>
      <c r="C7" s="6" t="s">
        <v>86</v>
      </c>
      <c r="D7" s="6" t="s">
        <v>100</v>
      </c>
      <c r="E7" s="6" t="s">
        <v>101</v>
      </c>
      <c r="F7" s="6" t="s">
        <v>102</v>
      </c>
    </row>
    <row r="8" ht="21" customHeight="1"/>
    <row r="9" spans="1:7" ht="12.75" customHeight="1">
      <c r="A9" s="57" t="s">
        <v>9</v>
      </c>
      <c r="B9" s="58">
        <v>20702</v>
      </c>
      <c r="C9" s="59">
        <v>90.86561684861366</v>
      </c>
      <c r="D9" s="59">
        <v>6.525939522751425</v>
      </c>
      <c r="E9" s="59">
        <v>2.4248864843976428</v>
      </c>
      <c r="F9" s="59">
        <v>0.15457443725243938</v>
      </c>
      <c r="G9" s="135"/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90.95372055822163</v>
      </c>
      <c r="D11" s="135">
        <v>6.536488499089856</v>
      </c>
      <c r="E11" s="135">
        <v>2.3332781730928347</v>
      </c>
      <c r="F11" s="135">
        <v>0.1434166252964863</v>
      </c>
    </row>
    <row r="12" spans="1:7" ht="12.75" customHeight="1">
      <c r="A12" s="144" t="s">
        <v>35</v>
      </c>
      <c r="B12" s="64">
        <v>612</v>
      </c>
      <c r="C12" s="135">
        <v>90.84967320261438</v>
      </c>
      <c r="D12" s="135">
        <v>4.901960784313726</v>
      </c>
      <c r="E12" s="135">
        <v>4.084967320261438</v>
      </c>
      <c r="F12" s="135">
        <v>0.16339869281045752</v>
      </c>
      <c r="G12" s="135"/>
    </row>
    <row r="13" spans="1:7" ht="12.75" customHeight="1">
      <c r="A13" s="144" t="s">
        <v>36</v>
      </c>
      <c r="B13" s="64">
        <v>378</v>
      </c>
      <c r="C13" s="135">
        <v>89.94708994708994</v>
      </c>
      <c r="D13" s="135">
        <v>6.349206349206349</v>
      </c>
      <c r="E13" s="135">
        <v>3.7037037037037033</v>
      </c>
      <c r="F13" s="135">
        <v>0</v>
      </c>
      <c r="G13" s="135"/>
    </row>
    <row r="14" spans="1:7" ht="12.75" customHeight="1">
      <c r="A14" s="144" t="s">
        <v>37</v>
      </c>
      <c r="B14" s="64">
        <v>401</v>
      </c>
      <c r="C14" s="135">
        <v>91.52119700748129</v>
      </c>
      <c r="D14" s="135">
        <v>6.733167082294264</v>
      </c>
      <c r="E14" s="135">
        <v>1.2468827930174564</v>
      </c>
      <c r="F14" s="135">
        <v>0.4987531172069825</v>
      </c>
      <c r="G14" s="135"/>
    </row>
    <row r="15" spans="1:7" ht="12.75" customHeight="1">
      <c r="A15" s="145" t="s">
        <v>71</v>
      </c>
      <c r="B15" s="64">
        <v>171</v>
      </c>
      <c r="C15" s="135">
        <v>89.47368421052632</v>
      </c>
      <c r="D15" s="135">
        <v>8.771929824561402</v>
      </c>
      <c r="E15" s="135">
        <v>0.5847953216374269</v>
      </c>
      <c r="F15" s="135">
        <v>0.5847953216374269</v>
      </c>
      <c r="G15" s="135"/>
    </row>
    <row r="16" spans="1:7" ht="12.75" customHeight="1">
      <c r="A16" s="145" t="s">
        <v>72</v>
      </c>
      <c r="B16" s="64">
        <v>165</v>
      </c>
      <c r="C16" s="135">
        <v>89.6969696969697</v>
      </c>
      <c r="D16" s="135">
        <v>6.666666666666667</v>
      </c>
      <c r="E16" s="135">
        <v>3.6363636363636362</v>
      </c>
      <c r="F16" s="135">
        <v>0</v>
      </c>
      <c r="G16" s="135"/>
    </row>
    <row r="17" spans="1:7" ht="12.75" customHeight="1">
      <c r="A17" s="144" t="s">
        <v>38</v>
      </c>
      <c r="B17" s="64">
        <v>194</v>
      </c>
      <c r="C17" s="135">
        <v>90.72164948453609</v>
      </c>
      <c r="D17" s="135">
        <v>7.216494845360824</v>
      </c>
      <c r="E17" s="135">
        <v>1.5463917525773196</v>
      </c>
      <c r="F17" s="135">
        <v>0</v>
      </c>
      <c r="G17" s="135"/>
    </row>
    <row r="18" spans="1:7" ht="12.75" customHeight="1">
      <c r="A18" s="144" t="s">
        <v>39</v>
      </c>
      <c r="B18" s="64">
        <v>268</v>
      </c>
      <c r="C18" s="135">
        <v>91.7910447761194</v>
      </c>
      <c r="D18" s="135">
        <v>4.850746268656716</v>
      </c>
      <c r="E18" s="135">
        <v>3.3582089552238807</v>
      </c>
      <c r="F18" s="135">
        <v>0</v>
      </c>
      <c r="G18" s="135"/>
    </row>
    <row r="19" spans="1:7" ht="12.75" customHeight="1">
      <c r="A19" s="144" t="s">
        <v>40</v>
      </c>
      <c r="B19" s="64">
        <v>561</v>
      </c>
      <c r="C19" s="135">
        <v>91.26559714795009</v>
      </c>
      <c r="D19" s="135">
        <v>7.4866310160427805</v>
      </c>
      <c r="E19" s="135">
        <v>1.06951871657754</v>
      </c>
      <c r="F19" s="135">
        <v>0.17825311942959002</v>
      </c>
      <c r="G19" s="135"/>
    </row>
    <row r="20" spans="1:7" ht="12.75" customHeight="1">
      <c r="A20" s="144" t="s">
        <v>41</v>
      </c>
      <c r="B20" s="64">
        <v>455</v>
      </c>
      <c r="C20" s="135">
        <v>89.67032967032968</v>
      </c>
      <c r="D20" s="135">
        <v>5.934065934065933</v>
      </c>
      <c r="E20" s="135">
        <v>3.9560439560439558</v>
      </c>
      <c r="F20" s="135">
        <v>0.21978021978021978</v>
      </c>
      <c r="G20" s="135"/>
    </row>
    <row r="21" spans="1:7" ht="12.75" customHeight="1">
      <c r="A21" s="144" t="s">
        <v>42</v>
      </c>
      <c r="B21" s="64">
        <v>467</v>
      </c>
      <c r="C21" s="135">
        <v>91.00642398286938</v>
      </c>
      <c r="D21" s="135">
        <v>7.28051391862955</v>
      </c>
      <c r="E21" s="135">
        <v>1.4989293361884368</v>
      </c>
      <c r="F21" s="135">
        <v>0.21413276231263384</v>
      </c>
      <c r="G21" s="135"/>
    </row>
    <row r="22" spans="1:7" ht="12.75" customHeight="1">
      <c r="A22" s="144" t="s">
        <v>43</v>
      </c>
      <c r="B22" s="64">
        <v>11792</v>
      </c>
      <c r="C22" s="135">
        <v>91.13805970149254</v>
      </c>
      <c r="D22" s="135">
        <v>6.741858887381276</v>
      </c>
      <c r="E22" s="135">
        <v>2.001356852103121</v>
      </c>
      <c r="F22" s="135">
        <v>0.10176390773405698</v>
      </c>
      <c r="G22" s="135"/>
    </row>
    <row r="23" spans="1:7" ht="12.75" customHeight="1">
      <c r="A23" s="144" t="s">
        <v>44</v>
      </c>
      <c r="B23" s="64">
        <v>178</v>
      </c>
      <c r="C23" s="135">
        <v>94.3820224719101</v>
      </c>
      <c r="D23" s="135">
        <v>5.056179775280898</v>
      </c>
      <c r="E23" s="135">
        <v>0.5617977528089888</v>
      </c>
      <c r="F23" s="135">
        <v>0</v>
      </c>
      <c r="G23" s="135"/>
    </row>
    <row r="24" spans="1:7" ht="12.75" customHeight="1">
      <c r="A24" s="144" t="s">
        <v>45</v>
      </c>
      <c r="B24" s="64">
        <v>568</v>
      </c>
      <c r="C24" s="135">
        <v>90.66901408450704</v>
      </c>
      <c r="D24" s="135">
        <v>6.161971830985916</v>
      </c>
      <c r="E24" s="135">
        <v>2.8169014084507045</v>
      </c>
      <c r="F24" s="135">
        <v>0.17605633802816903</v>
      </c>
      <c r="G24" s="135"/>
    </row>
    <row r="25" spans="1:7" ht="12.75" customHeight="1">
      <c r="A25" s="144" t="s">
        <v>46</v>
      </c>
      <c r="B25" s="64">
        <v>510</v>
      </c>
      <c r="C25" s="135">
        <v>88.62745098039215</v>
      </c>
      <c r="D25" s="135">
        <v>7.450980392156863</v>
      </c>
      <c r="E25" s="135">
        <v>3.5294117647058822</v>
      </c>
      <c r="F25" s="135">
        <v>0.39215686274509803</v>
      </c>
      <c r="G25" s="135"/>
    </row>
    <row r="26" spans="1:7" ht="12.75" customHeight="1">
      <c r="A26" s="144" t="s">
        <v>47</v>
      </c>
      <c r="B26" s="64">
        <v>147</v>
      </c>
      <c r="C26" s="135">
        <v>88.43537414965986</v>
      </c>
      <c r="D26" s="135">
        <v>8.16326530612245</v>
      </c>
      <c r="E26" s="135">
        <v>2.7210884353741496</v>
      </c>
      <c r="F26" s="135">
        <v>0.6802721088435374</v>
      </c>
      <c r="G26" s="135"/>
    </row>
    <row r="27" spans="1:7" ht="12.75" customHeight="1">
      <c r="A27" s="144" t="s">
        <v>48</v>
      </c>
      <c r="B27" s="64">
        <v>154</v>
      </c>
      <c r="C27" s="135">
        <v>94.15584415584416</v>
      </c>
      <c r="D27" s="135">
        <v>3.896103896103896</v>
      </c>
      <c r="E27" s="135">
        <v>1.948051948051948</v>
      </c>
      <c r="F27" s="135">
        <v>0</v>
      </c>
      <c r="G27" s="135"/>
    </row>
    <row r="28" spans="1:7" ht="12.75" customHeight="1">
      <c r="A28" s="144" t="s">
        <v>49</v>
      </c>
      <c r="B28" s="64">
        <v>204</v>
      </c>
      <c r="C28" s="135">
        <v>87.25490196078431</v>
      </c>
      <c r="D28" s="135">
        <v>3.9215686274509802</v>
      </c>
      <c r="E28" s="135">
        <v>8.333333333333332</v>
      </c>
      <c r="F28" s="135">
        <v>0.49019607843137253</v>
      </c>
      <c r="G28" s="135"/>
    </row>
    <row r="29" spans="1:7" ht="12.75" customHeight="1">
      <c r="A29" s="144" t="s">
        <v>50</v>
      </c>
      <c r="B29" s="64">
        <v>220</v>
      </c>
      <c r="C29" s="135">
        <v>89.54545454545455</v>
      </c>
      <c r="D29" s="135">
        <v>5.909090909090909</v>
      </c>
      <c r="E29" s="135">
        <v>4.090909090909091</v>
      </c>
      <c r="F29" s="135">
        <v>0.45454545454545453</v>
      </c>
      <c r="G29" s="135"/>
    </row>
    <row r="30" spans="1:7" ht="12.75" customHeight="1">
      <c r="A30" s="144" t="s">
        <v>51</v>
      </c>
      <c r="B30" s="64">
        <v>526</v>
      </c>
      <c r="C30" s="135">
        <v>91.63498098859316</v>
      </c>
      <c r="D30" s="135">
        <v>5.513307984790875</v>
      </c>
      <c r="E30" s="135">
        <v>2.6615969581749046</v>
      </c>
      <c r="F30" s="135">
        <v>0.19011406844106463</v>
      </c>
      <c r="G30" s="135"/>
    </row>
    <row r="31" spans="1:7" ht="12.75" customHeight="1">
      <c r="A31" s="146" t="s">
        <v>63</v>
      </c>
      <c r="B31" s="64">
        <v>158</v>
      </c>
      <c r="C31" s="135">
        <v>91.13924050632912</v>
      </c>
      <c r="D31" s="135">
        <v>1.89873417721519</v>
      </c>
      <c r="E31" s="135">
        <v>6.962025316455696</v>
      </c>
      <c r="F31" s="135">
        <v>0</v>
      </c>
      <c r="G31" s="135"/>
    </row>
    <row r="32" spans="1:7" ht="12.75" customHeight="1">
      <c r="A32" s="143" t="s">
        <v>155</v>
      </c>
      <c r="B32" s="64">
        <v>1123</v>
      </c>
      <c r="C32" s="135">
        <v>90.026714158504</v>
      </c>
      <c r="D32" s="135">
        <v>6.500445235975066</v>
      </c>
      <c r="E32" s="135">
        <v>3.2947462154942118</v>
      </c>
      <c r="F32" s="135">
        <v>0.17809439002671415</v>
      </c>
      <c r="G32" s="135"/>
    </row>
    <row r="33" spans="1:7" ht="12.75" customHeight="1">
      <c r="A33" s="143" t="s">
        <v>156</v>
      </c>
      <c r="B33" s="64">
        <v>1450</v>
      </c>
      <c r="C33" s="135">
        <v>90.41379310344828</v>
      </c>
      <c r="D33" s="135">
        <v>6.413793103448276</v>
      </c>
      <c r="E33" s="135">
        <v>2.896551724137931</v>
      </c>
      <c r="F33" s="135">
        <v>0.27586206896551724</v>
      </c>
      <c r="G33" s="135"/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23" t="s">
        <v>64</v>
      </c>
    </row>
    <row r="43" ht="12.75" customHeight="1"/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7.8515625" style="54" customWidth="1" collapsed="1"/>
    <col min="2" max="5" width="11.7109375" style="54" customWidth="1"/>
    <col min="6" max="6" width="16.57421875" style="54" customWidth="1"/>
    <col min="7" max="7" width="12.8515625" style="54" customWidth="1"/>
    <col min="8" max="8" width="9.57421875" style="54" customWidth="1"/>
    <col min="9" max="9" width="9.421875" style="54" customWidth="1"/>
    <col min="10" max="16384" width="16.00390625" style="54" customWidth="1"/>
  </cols>
  <sheetData>
    <row r="1" ht="12.75" customHeight="1"/>
    <row r="2" ht="12.75" customHeight="1">
      <c r="D2" s="10"/>
    </row>
    <row r="3" ht="12.75" customHeight="1">
      <c r="I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9" ht="30.75" customHeight="1">
      <c r="A5" s="187" t="s">
        <v>131</v>
      </c>
      <c r="B5" s="187"/>
      <c r="C5" s="187"/>
      <c r="D5" s="187"/>
      <c r="E5" s="187"/>
      <c r="F5" s="187"/>
      <c r="G5" s="188"/>
      <c r="H5" s="188"/>
      <c r="I5" s="188"/>
    </row>
    <row r="6" ht="17.25" customHeight="1">
      <c r="A6" s="3" t="s">
        <v>69</v>
      </c>
    </row>
    <row r="7" spans="1:9" ht="47.25" customHeight="1">
      <c r="A7" s="131"/>
      <c r="B7" s="6" t="s">
        <v>66</v>
      </c>
      <c r="C7" s="6" t="s">
        <v>111</v>
      </c>
      <c r="D7" s="6" t="s">
        <v>112</v>
      </c>
      <c r="E7" s="6" t="s">
        <v>113</v>
      </c>
      <c r="F7" s="6" t="s">
        <v>134</v>
      </c>
      <c r="G7" s="6" t="s">
        <v>114</v>
      </c>
      <c r="H7" s="6" t="s">
        <v>115</v>
      </c>
      <c r="I7" s="6" t="s">
        <v>12</v>
      </c>
    </row>
    <row r="8" ht="20.25" customHeight="1"/>
    <row r="9" spans="1:9" ht="12.75" customHeight="1">
      <c r="A9" s="57" t="s">
        <v>9</v>
      </c>
      <c r="B9" s="58">
        <v>20702</v>
      </c>
      <c r="C9" s="59">
        <v>44.845908607863976</v>
      </c>
      <c r="D9" s="59">
        <v>10.81054970534248</v>
      </c>
      <c r="E9" s="59">
        <v>0.9322770746787751</v>
      </c>
      <c r="F9" s="59">
        <v>15.703796734615013</v>
      </c>
      <c r="G9" s="59">
        <v>2.004637233117573</v>
      </c>
      <c r="H9" s="59">
        <v>11.032750458892862</v>
      </c>
      <c r="I9" s="59">
        <v>14.670080185489326</v>
      </c>
    </row>
    <row r="10" spans="1:9" ht="12.75" customHeight="1">
      <c r="A10" s="136"/>
      <c r="B10" s="64"/>
      <c r="C10" s="135"/>
      <c r="D10" s="135"/>
      <c r="E10" s="135"/>
      <c r="F10" s="135"/>
      <c r="G10" s="135"/>
      <c r="H10" s="135"/>
      <c r="I10" s="135"/>
    </row>
    <row r="11" spans="1:9" ht="12.75" customHeight="1">
      <c r="A11" s="143" t="s">
        <v>154</v>
      </c>
      <c r="B11" s="64">
        <v>18129</v>
      </c>
      <c r="C11" s="135">
        <v>44.950079982348726</v>
      </c>
      <c r="D11" s="135">
        <v>10.927243642782281</v>
      </c>
      <c r="E11" s="135">
        <v>0.9377240884770257</v>
      </c>
      <c r="F11" s="135">
        <v>15.632412157317004</v>
      </c>
      <c r="G11" s="135">
        <v>2.0905731148987807</v>
      </c>
      <c r="H11" s="135">
        <v>10.954823763031607</v>
      </c>
      <c r="I11" s="135">
        <v>14.507143251144575</v>
      </c>
    </row>
    <row r="12" spans="1:9" ht="12.75" customHeight="1">
      <c r="A12" s="144" t="s">
        <v>35</v>
      </c>
      <c r="B12" s="64">
        <v>612</v>
      </c>
      <c r="C12" s="135">
        <v>55.71895424836602</v>
      </c>
      <c r="D12" s="135">
        <v>7.8431372549019605</v>
      </c>
      <c r="E12" s="135">
        <v>1.1437908496732025</v>
      </c>
      <c r="F12" s="135">
        <v>11.928104575163399</v>
      </c>
      <c r="G12" s="135">
        <v>1.1437908496732025</v>
      </c>
      <c r="H12" s="135">
        <v>10.294117647058822</v>
      </c>
      <c r="I12" s="135">
        <v>11.928104575163399</v>
      </c>
    </row>
    <row r="13" spans="1:9" ht="12.75" customHeight="1">
      <c r="A13" s="144" t="s">
        <v>36</v>
      </c>
      <c r="B13" s="64">
        <v>378</v>
      </c>
      <c r="C13" s="135">
        <v>50</v>
      </c>
      <c r="D13" s="135">
        <v>8.994708994708994</v>
      </c>
      <c r="E13" s="135">
        <v>0.26455026455026454</v>
      </c>
      <c r="F13" s="135">
        <v>13.492063492063492</v>
      </c>
      <c r="G13" s="135">
        <v>0.7936507936507936</v>
      </c>
      <c r="H13" s="135">
        <v>11.11111111111111</v>
      </c>
      <c r="I13" s="135">
        <v>15.343915343915343</v>
      </c>
    </row>
    <row r="14" spans="1:9" ht="12.75" customHeight="1">
      <c r="A14" s="144" t="s">
        <v>37</v>
      </c>
      <c r="B14" s="64">
        <v>401</v>
      </c>
      <c r="C14" s="135">
        <v>40.14962593516209</v>
      </c>
      <c r="D14" s="135">
        <v>11.72069825436409</v>
      </c>
      <c r="E14" s="135">
        <v>0.24937655860349126</v>
      </c>
      <c r="F14" s="135">
        <v>19.201995012468828</v>
      </c>
      <c r="G14" s="135">
        <v>1.4962593516209477</v>
      </c>
      <c r="H14" s="135">
        <v>11.471321695760599</v>
      </c>
      <c r="I14" s="135">
        <v>15.710723192019952</v>
      </c>
    </row>
    <row r="15" spans="1:9" ht="12.75" customHeight="1">
      <c r="A15" s="145" t="s">
        <v>71</v>
      </c>
      <c r="B15" s="64">
        <v>171</v>
      </c>
      <c r="C15" s="135">
        <v>44.44444444444444</v>
      </c>
      <c r="D15" s="135">
        <v>9.941520467836257</v>
      </c>
      <c r="E15" s="135">
        <v>0.5847953216374269</v>
      </c>
      <c r="F15" s="135">
        <v>14.619883040935672</v>
      </c>
      <c r="G15" s="135">
        <v>0.5847953216374269</v>
      </c>
      <c r="H15" s="135">
        <v>14.035087719298245</v>
      </c>
      <c r="I15" s="135">
        <v>15.789473684210526</v>
      </c>
    </row>
    <row r="16" spans="1:9" ht="12.75" customHeight="1">
      <c r="A16" s="145" t="s">
        <v>72</v>
      </c>
      <c r="B16" s="64">
        <v>165</v>
      </c>
      <c r="C16" s="135">
        <v>42.42424242424242</v>
      </c>
      <c r="D16" s="135">
        <v>11.515151515151516</v>
      </c>
      <c r="E16" s="135">
        <v>1.2121212121212122</v>
      </c>
      <c r="F16" s="135">
        <v>15.757575757575756</v>
      </c>
      <c r="G16" s="135">
        <v>0.6060606060606061</v>
      </c>
      <c r="H16" s="135">
        <v>11.515151515151516</v>
      </c>
      <c r="I16" s="135">
        <v>16.969696969696972</v>
      </c>
    </row>
    <row r="17" spans="1:9" ht="12.75" customHeight="1">
      <c r="A17" s="144" t="s">
        <v>38</v>
      </c>
      <c r="B17" s="64">
        <v>194</v>
      </c>
      <c r="C17" s="135">
        <v>41.23711340206185</v>
      </c>
      <c r="D17" s="135">
        <v>10.824742268041238</v>
      </c>
      <c r="E17" s="135">
        <v>0.5154639175257731</v>
      </c>
      <c r="F17" s="135">
        <v>16.49484536082474</v>
      </c>
      <c r="G17" s="135">
        <v>2.5773195876288657</v>
      </c>
      <c r="H17" s="135">
        <v>10.309278350515463</v>
      </c>
      <c r="I17" s="135">
        <v>18.04123711340206</v>
      </c>
    </row>
    <row r="18" spans="1:9" ht="12.75" customHeight="1">
      <c r="A18" s="144" t="s">
        <v>39</v>
      </c>
      <c r="B18" s="64">
        <v>268</v>
      </c>
      <c r="C18" s="135">
        <v>53.35820895522389</v>
      </c>
      <c r="D18" s="135">
        <v>8.955223880597014</v>
      </c>
      <c r="E18" s="135">
        <v>0.7462686567164178</v>
      </c>
      <c r="F18" s="135">
        <v>16.044776119402986</v>
      </c>
      <c r="G18" s="135">
        <v>1.8656716417910446</v>
      </c>
      <c r="H18" s="135">
        <v>7.835820895522389</v>
      </c>
      <c r="I18" s="135">
        <v>11.194029850746269</v>
      </c>
    </row>
    <row r="19" spans="1:9" ht="12.75" customHeight="1">
      <c r="A19" s="144" t="s">
        <v>40</v>
      </c>
      <c r="B19" s="64">
        <v>561</v>
      </c>
      <c r="C19" s="135">
        <v>54.01069518716578</v>
      </c>
      <c r="D19" s="135">
        <v>11.942959001782532</v>
      </c>
      <c r="E19" s="135">
        <v>1.2477718360071302</v>
      </c>
      <c r="F19" s="135">
        <v>12.121212121212121</v>
      </c>
      <c r="G19" s="135">
        <v>1.4260249554367201</v>
      </c>
      <c r="H19" s="135">
        <v>8.02139037433155</v>
      </c>
      <c r="I19" s="135">
        <v>11.229946524064172</v>
      </c>
    </row>
    <row r="20" spans="1:9" ht="12.75" customHeight="1">
      <c r="A20" s="144" t="s">
        <v>41</v>
      </c>
      <c r="B20" s="64">
        <v>455</v>
      </c>
      <c r="C20" s="135">
        <v>56.26373626373626</v>
      </c>
      <c r="D20" s="135">
        <v>9.010989010989011</v>
      </c>
      <c r="E20" s="135">
        <v>1.7582417582417582</v>
      </c>
      <c r="F20" s="135">
        <v>10.54945054945055</v>
      </c>
      <c r="G20" s="135">
        <v>1.3186813186813187</v>
      </c>
      <c r="H20" s="135">
        <v>8.571428571428571</v>
      </c>
      <c r="I20" s="135">
        <v>12.527472527472527</v>
      </c>
    </row>
    <row r="21" spans="1:9" ht="12.75" customHeight="1">
      <c r="A21" s="144" t="s">
        <v>42</v>
      </c>
      <c r="B21" s="64">
        <v>467</v>
      </c>
      <c r="C21" s="135">
        <v>49.25053533190578</v>
      </c>
      <c r="D21" s="135">
        <v>11.134903640256958</v>
      </c>
      <c r="E21" s="135">
        <v>0.8565310492505354</v>
      </c>
      <c r="F21" s="135">
        <v>14.132762312633835</v>
      </c>
      <c r="G21" s="135">
        <v>1.4989293361884368</v>
      </c>
      <c r="H21" s="135">
        <v>10.920770877944326</v>
      </c>
      <c r="I21" s="135">
        <v>12.205567451820128</v>
      </c>
    </row>
    <row r="22" spans="1:9" ht="12.75" customHeight="1">
      <c r="A22" s="144" t="s">
        <v>43</v>
      </c>
      <c r="B22" s="64">
        <v>11792</v>
      </c>
      <c r="C22" s="135">
        <v>42.74084124830394</v>
      </c>
      <c r="D22" s="135">
        <v>11.244911804613297</v>
      </c>
      <c r="E22" s="135">
        <v>1.0006784260515604</v>
      </c>
      <c r="F22" s="135">
        <v>16.562075983717776</v>
      </c>
      <c r="G22" s="135">
        <v>2.323609226594301</v>
      </c>
      <c r="H22" s="135">
        <v>11.329715061058344</v>
      </c>
      <c r="I22" s="135">
        <v>14.798168249660787</v>
      </c>
    </row>
    <row r="23" spans="1:9" ht="12.75" customHeight="1">
      <c r="A23" s="144" t="s">
        <v>44</v>
      </c>
      <c r="B23" s="64">
        <v>178</v>
      </c>
      <c r="C23" s="135">
        <v>43.258426966292134</v>
      </c>
      <c r="D23" s="135">
        <v>10.112359550561797</v>
      </c>
      <c r="E23" s="135">
        <v>0.5617977528089888</v>
      </c>
      <c r="F23" s="135">
        <v>16.853932584269664</v>
      </c>
      <c r="G23" s="135">
        <v>1.6853932584269662</v>
      </c>
      <c r="H23" s="135">
        <v>11.797752808988763</v>
      </c>
      <c r="I23" s="135">
        <v>15.730337078651685</v>
      </c>
    </row>
    <row r="24" spans="1:9" ht="12.75" customHeight="1">
      <c r="A24" s="144" t="s">
        <v>45</v>
      </c>
      <c r="B24" s="64">
        <v>568</v>
      </c>
      <c r="C24" s="135">
        <v>46.654929577464785</v>
      </c>
      <c r="D24" s="135">
        <v>13.380281690140844</v>
      </c>
      <c r="E24" s="135">
        <v>1.056338028169014</v>
      </c>
      <c r="F24" s="135">
        <v>13.204225352112676</v>
      </c>
      <c r="G24" s="135">
        <v>1.584507042253521</v>
      </c>
      <c r="H24" s="135">
        <v>8.80281690140845</v>
      </c>
      <c r="I24" s="135">
        <v>15.316901408450704</v>
      </c>
    </row>
    <row r="25" spans="1:9" ht="12.75" customHeight="1">
      <c r="A25" s="144" t="s">
        <v>46</v>
      </c>
      <c r="B25" s="64">
        <v>510</v>
      </c>
      <c r="C25" s="135">
        <v>52.156862745098046</v>
      </c>
      <c r="D25" s="135">
        <v>8.03921568627451</v>
      </c>
      <c r="E25" s="135">
        <v>0.9803921568627451</v>
      </c>
      <c r="F25" s="135">
        <v>15.88235294117647</v>
      </c>
      <c r="G25" s="135">
        <v>3.5294117647058822</v>
      </c>
      <c r="H25" s="135">
        <v>7.8431372549019605</v>
      </c>
      <c r="I25" s="135">
        <v>11.568627450980392</v>
      </c>
    </row>
    <row r="26" spans="1:9" ht="12.75" customHeight="1">
      <c r="A26" s="144" t="s">
        <v>47</v>
      </c>
      <c r="B26" s="64">
        <v>147</v>
      </c>
      <c r="C26" s="135">
        <v>39.455782312925166</v>
      </c>
      <c r="D26" s="135">
        <v>12.925170068027212</v>
      </c>
      <c r="E26" s="135">
        <v>0</v>
      </c>
      <c r="F26" s="135">
        <v>13.60544217687075</v>
      </c>
      <c r="G26" s="135">
        <v>0</v>
      </c>
      <c r="H26" s="135">
        <v>17.006802721088434</v>
      </c>
      <c r="I26" s="135">
        <v>17.006802721088434</v>
      </c>
    </row>
    <row r="27" spans="1:9" ht="12.75" customHeight="1">
      <c r="A27" s="144" t="s">
        <v>48</v>
      </c>
      <c r="B27" s="64">
        <v>154</v>
      </c>
      <c r="C27" s="135">
        <v>33.76623376623377</v>
      </c>
      <c r="D27" s="135">
        <v>6.493506493506493</v>
      </c>
      <c r="E27" s="135">
        <v>0.6493506493506493</v>
      </c>
      <c r="F27" s="135">
        <v>23.376623376623375</v>
      </c>
      <c r="G27" s="135">
        <v>2.5974025974025974</v>
      </c>
      <c r="H27" s="135">
        <v>9.740259740259742</v>
      </c>
      <c r="I27" s="135">
        <v>23.376623376623375</v>
      </c>
    </row>
    <row r="28" spans="1:9" ht="12.75" customHeight="1">
      <c r="A28" s="144" t="s">
        <v>49</v>
      </c>
      <c r="B28" s="64">
        <v>204</v>
      </c>
      <c r="C28" s="135">
        <v>31.862745098039213</v>
      </c>
      <c r="D28" s="135">
        <v>16.176470588235293</v>
      </c>
      <c r="E28" s="135">
        <v>0</v>
      </c>
      <c r="F28" s="135">
        <v>17.15686274509804</v>
      </c>
      <c r="G28" s="135">
        <v>0.9803921568627451</v>
      </c>
      <c r="H28" s="135">
        <v>17.647058823529413</v>
      </c>
      <c r="I28" s="135">
        <v>16.176470588235293</v>
      </c>
    </row>
    <row r="29" spans="1:9" ht="12.75" customHeight="1">
      <c r="A29" s="144" t="s">
        <v>50</v>
      </c>
      <c r="B29" s="64">
        <v>220</v>
      </c>
      <c r="C29" s="135">
        <v>42.72727272727273</v>
      </c>
      <c r="D29" s="135">
        <v>9.090909090909092</v>
      </c>
      <c r="E29" s="135">
        <v>0.9090909090909091</v>
      </c>
      <c r="F29" s="135">
        <v>15.454545454545453</v>
      </c>
      <c r="G29" s="135">
        <v>3.1818181818181817</v>
      </c>
      <c r="H29" s="135">
        <v>8.181818181818182</v>
      </c>
      <c r="I29" s="135">
        <v>20.454545454545457</v>
      </c>
    </row>
    <row r="30" spans="1:9" ht="12.75" customHeight="1">
      <c r="A30" s="144" t="s">
        <v>51</v>
      </c>
      <c r="B30" s="64">
        <v>526</v>
      </c>
      <c r="C30" s="135">
        <v>57.79467680608364</v>
      </c>
      <c r="D30" s="135">
        <v>9.885931558935361</v>
      </c>
      <c r="E30" s="135">
        <v>0.5703422053231939</v>
      </c>
      <c r="F30" s="135">
        <v>8.745247148288973</v>
      </c>
      <c r="G30" s="135">
        <v>1.9011406844106464</v>
      </c>
      <c r="H30" s="135">
        <v>10.836501901140684</v>
      </c>
      <c r="I30" s="135">
        <v>10.26615969581749</v>
      </c>
    </row>
    <row r="31" spans="1:9" ht="12.75" customHeight="1">
      <c r="A31" s="146" t="s">
        <v>63</v>
      </c>
      <c r="B31" s="64">
        <v>158</v>
      </c>
      <c r="C31" s="135">
        <v>50</v>
      </c>
      <c r="D31" s="135">
        <v>10.126582278481013</v>
      </c>
      <c r="E31" s="135">
        <v>0</v>
      </c>
      <c r="F31" s="135">
        <v>9.49367088607595</v>
      </c>
      <c r="G31" s="135">
        <v>1.89873417721519</v>
      </c>
      <c r="H31" s="135">
        <v>11.39240506329114</v>
      </c>
      <c r="I31" s="135">
        <v>17.088607594936708</v>
      </c>
    </row>
    <row r="32" spans="1:9" ht="12.75" customHeight="1">
      <c r="A32" s="143" t="s">
        <v>155</v>
      </c>
      <c r="B32" s="64">
        <v>1123</v>
      </c>
      <c r="C32" s="135">
        <v>44.96883348174532</v>
      </c>
      <c r="D32" s="135">
        <v>10.151380231522706</v>
      </c>
      <c r="E32" s="135">
        <v>0.9795191451469278</v>
      </c>
      <c r="F32" s="135">
        <v>14.069456812110417</v>
      </c>
      <c r="G32" s="135">
        <v>1.4247551202137132</v>
      </c>
      <c r="H32" s="135">
        <v>11.84327693677649</v>
      </c>
      <c r="I32" s="135">
        <v>16.562778272484415</v>
      </c>
    </row>
    <row r="33" spans="1:9" ht="12.75" customHeight="1">
      <c r="A33" s="143" t="s">
        <v>156</v>
      </c>
      <c r="B33" s="64">
        <v>1450</v>
      </c>
      <c r="C33" s="135">
        <v>43.44827586206896</v>
      </c>
      <c r="D33" s="135">
        <v>9.862068965517242</v>
      </c>
      <c r="E33" s="135">
        <v>0.8275862068965517</v>
      </c>
      <c r="F33" s="135">
        <v>17.862068965517242</v>
      </c>
      <c r="G33" s="135">
        <v>1.3793103448275863</v>
      </c>
      <c r="H33" s="135">
        <v>11.379310344827587</v>
      </c>
      <c r="I33" s="135">
        <v>15.241379310344827</v>
      </c>
    </row>
    <row r="34" spans="1:9" ht="12.75" customHeight="1">
      <c r="A34" s="24"/>
      <c r="F34" s="137"/>
      <c r="G34" s="137"/>
      <c r="H34" s="137"/>
      <c r="I34" s="137"/>
    </row>
    <row r="35" spans="1:6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  <c r="F35" s="55"/>
    </row>
    <row r="36" spans="1:6" ht="12.75" customHeight="1">
      <c r="A36" s="5" t="s">
        <v>67</v>
      </c>
      <c r="B36" s="55"/>
      <c r="C36" s="55"/>
      <c r="D36" s="55"/>
      <c r="E36" s="55"/>
      <c r="F36" s="55"/>
    </row>
    <row r="37" spans="1:6" ht="12.75" customHeight="1">
      <c r="A37" s="5"/>
      <c r="B37" s="55"/>
      <c r="C37" s="55"/>
      <c r="D37" s="55"/>
      <c r="E37" s="55"/>
      <c r="F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6:7" ht="12.75" customHeight="1">
      <c r="F42" s="123"/>
      <c r="G42" s="123" t="s">
        <v>64</v>
      </c>
    </row>
    <row r="43" ht="12.75" customHeight="1"/>
  </sheetData>
  <mergeCells count="1">
    <mergeCell ref="A5:I5"/>
  </mergeCells>
  <hyperlinks>
    <hyperlink ref="I3" location="Índice!C19" display="INDICE"/>
    <hyperlink ref="G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6.7109375" style="54" customWidth="1" collapsed="1"/>
    <col min="2" max="2" width="11.7109375" style="54" customWidth="1"/>
    <col min="3" max="3" width="10.8515625" style="54" customWidth="1"/>
    <col min="4" max="5" width="11.7109375" style="54" customWidth="1"/>
    <col min="6" max="6" width="11.57421875" style="54" customWidth="1"/>
    <col min="7" max="7" width="17.28125" style="54" customWidth="1"/>
    <col min="8" max="8" width="14.421875" style="54" customWidth="1"/>
    <col min="9" max="9" width="10.421875" style="54" customWidth="1"/>
    <col min="10" max="16384" width="16.00390625" style="54" customWidth="1"/>
  </cols>
  <sheetData>
    <row r="1" ht="12.75" customHeight="1"/>
    <row r="2" ht="12.75" customHeight="1">
      <c r="D2" s="10"/>
    </row>
    <row r="3" ht="12.75" customHeight="1">
      <c r="I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9" ht="27.75" customHeight="1">
      <c r="A5" s="187" t="s">
        <v>132</v>
      </c>
      <c r="B5" s="187"/>
      <c r="C5" s="187"/>
      <c r="D5" s="187"/>
      <c r="E5" s="187"/>
      <c r="F5" s="188"/>
      <c r="G5" s="188"/>
      <c r="H5" s="188"/>
      <c r="I5" s="188"/>
    </row>
    <row r="6" ht="20.25" customHeight="1">
      <c r="A6" s="3" t="s">
        <v>69</v>
      </c>
    </row>
    <row r="7" spans="1:9" ht="27" customHeight="1">
      <c r="A7" s="133"/>
      <c r="B7" s="6" t="s">
        <v>66</v>
      </c>
      <c r="C7" s="6" t="s">
        <v>117</v>
      </c>
      <c r="D7" s="6" t="s">
        <v>118</v>
      </c>
      <c r="E7" s="6" t="s">
        <v>119</v>
      </c>
      <c r="F7" s="6" t="s">
        <v>120</v>
      </c>
      <c r="G7" s="6" t="s">
        <v>121</v>
      </c>
      <c r="H7" s="6" t="s">
        <v>122</v>
      </c>
      <c r="I7" s="6" t="s">
        <v>123</v>
      </c>
    </row>
    <row r="8" ht="20.25" customHeight="1"/>
    <row r="9" spans="1:9" ht="12.75" customHeight="1">
      <c r="A9" s="57" t="s">
        <v>9</v>
      </c>
      <c r="B9" s="58">
        <v>20702</v>
      </c>
      <c r="C9" s="59">
        <v>2.241329340160371</v>
      </c>
      <c r="D9" s="59">
        <v>26.847647570283062</v>
      </c>
      <c r="E9" s="59">
        <v>1.2221041445270988</v>
      </c>
      <c r="F9" s="59">
        <v>17.679451260747754</v>
      </c>
      <c r="G9" s="59">
        <v>3.5407207033136894</v>
      </c>
      <c r="H9" s="59">
        <v>4.893247029272534</v>
      </c>
      <c r="I9" s="59">
        <v>43.57549995169549</v>
      </c>
    </row>
    <row r="10" spans="1:5" ht="12.75" customHeight="1">
      <c r="A10" s="136"/>
      <c r="B10" s="64"/>
      <c r="C10" s="135"/>
      <c r="D10" s="135"/>
      <c r="E10" s="135"/>
    </row>
    <row r="11" spans="1:9" ht="12.75" customHeight="1">
      <c r="A11" s="143" t="s">
        <v>154</v>
      </c>
      <c r="B11" s="64">
        <v>18129</v>
      </c>
      <c r="C11" s="135">
        <v>2.294666004743781</v>
      </c>
      <c r="D11" s="135">
        <v>26.63136411274753</v>
      </c>
      <c r="E11" s="135">
        <v>1.208009266920404</v>
      </c>
      <c r="F11" s="135">
        <v>17.67885707981687</v>
      </c>
      <c r="G11" s="135">
        <v>3.4585470792652657</v>
      </c>
      <c r="H11" s="135">
        <v>4.83755309173148</v>
      </c>
      <c r="I11" s="135">
        <v>43.891003364774676</v>
      </c>
    </row>
    <row r="12" spans="1:9" ht="12.75" customHeight="1">
      <c r="A12" s="144" t="s">
        <v>35</v>
      </c>
      <c r="B12" s="64">
        <v>612</v>
      </c>
      <c r="C12" s="135">
        <v>1.9607843137254901</v>
      </c>
      <c r="D12" s="135">
        <v>30.392156862745097</v>
      </c>
      <c r="E12" s="135">
        <v>0.49019607843137253</v>
      </c>
      <c r="F12" s="135">
        <v>15.032679738562091</v>
      </c>
      <c r="G12" s="135">
        <v>3.104575163398693</v>
      </c>
      <c r="H12" s="135">
        <v>3.104575163398693</v>
      </c>
      <c r="I12" s="135">
        <v>45.91503267973856</v>
      </c>
    </row>
    <row r="13" spans="1:9" ht="12.75" customHeight="1">
      <c r="A13" s="144" t="s">
        <v>36</v>
      </c>
      <c r="B13" s="64">
        <v>378</v>
      </c>
      <c r="C13" s="135">
        <v>1.5873015873015872</v>
      </c>
      <c r="D13" s="135">
        <v>28.835978835978835</v>
      </c>
      <c r="E13" s="135">
        <v>0.7936507936507936</v>
      </c>
      <c r="F13" s="135">
        <v>20.37037037037037</v>
      </c>
      <c r="G13" s="135">
        <v>4.497354497354497</v>
      </c>
      <c r="H13" s="135">
        <v>5.026455026455026</v>
      </c>
      <c r="I13" s="135">
        <v>38.88888888888889</v>
      </c>
    </row>
    <row r="14" spans="1:9" ht="12.75" customHeight="1">
      <c r="A14" s="144" t="s">
        <v>37</v>
      </c>
      <c r="B14" s="64">
        <v>401</v>
      </c>
      <c r="C14" s="135">
        <v>1.99501246882793</v>
      </c>
      <c r="D14" s="135">
        <v>28.6783042394015</v>
      </c>
      <c r="E14" s="135">
        <v>1.2468827930174564</v>
      </c>
      <c r="F14" s="135">
        <v>15.96009975062344</v>
      </c>
      <c r="G14" s="135">
        <v>3.2418952618453867</v>
      </c>
      <c r="H14" s="135">
        <v>3.99002493765586</v>
      </c>
      <c r="I14" s="135">
        <v>44.88778054862843</v>
      </c>
    </row>
    <row r="15" spans="1:9" ht="12.75" customHeight="1">
      <c r="A15" s="145" t="s">
        <v>71</v>
      </c>
      <c r="B15" s="64">
        <v>171</v>
      </c>
      <c r="C15" s="135">
        <v>0.5847953216374269</v>
      </c>
      <c r="D15" s="135">
        <v>22.807017543859647</v>
      </c>
      <c r="E15" s="135">
        <v>2.3391812865497075</v>
      </c>
      <c r="F15" s="135">
        <v>19.883040935672515</v>
      </c>
      <c r="G15" s="135">
        <v>8.187134502923977</v>
      </c>
      <c r="H15" s="135">
        <v>3.508771929824561</v>
      </c>
      <c r="I15" s="135">
        <v>42.69005847953216</v>
      </c>
    </row>
    <row r="16" spans="1:9" ht="12.75" customHeight="1">
      <c r="A16" s="145" t="s">
        <v>72</v>
      </c>
      <c r="B16" s="64">
        <v>165</v>
      </c>
      <c r="C16" s="135">
        <v>1.8181818181818181</v>
      </c>
      <c r="D16" s="135">
        <v>21.818181818181817</v>
      </c>
      <c r="E16" s="135">
        <v>1.2121212121212122</v>
      </c>
      <c r="F16" s="135">
        <v>18.181818181818183</v>
      </c>
      <c r="G16" s="135">
        <v>5.454545454545454</v>
      </c>
      <c r="H16" s="135">
        <v>7.2727272727272725</v>
      </c>
      <c r="I16" s="135">
        <v>44.24242424242424</v>
      </c>
    </row>
    <row r="17" spans="1:9" ht="12.75" customHeight="1">
      <c r="A17" s="144" t="s">
        <v>38</v>
      </c>
      <c r="B17" s="64">
        <v>194</v>
      </c>
      <c r="C17" s="135">
        <v>1.5463917525773196</v>
      </c>
      <c r="D17" s="135">
        <v>27.835051546391753</v>
      </c>
      <c r="E17" s="135">
        <v>1.5463917525773196</v>
      </c>
      <c r="F17" s="135">
        <v>18.556701030927837</v>
      </c>
      <c r="G17" s="135">
        <v>3.608247422680412</v>
      </c>
      <c r="H17" s="135">
        <v>7.216494845360824</v>
      </c>
      <c r="I17" s="135">
        <v>39.69072164948454</v>
      </c>
    </row>
    <row r="18" spans="1:9" ht="12.75" customHeight="1">
      <c r="A18" s="144" t="s">
        <v>39</v>
      </c>
      <c r="B18" s="64">
        <v>268</v>
      </c>
      <c r="C18" s="135">
        <v>2.2388059701492535</v>
      </c>
      <c r="D18" s="135">
        <v>26.492537313432834</v>
      </c>
      <c r="E18" s="135">
        <v>0.7462686567164178</v>
      </c>
      <c r="F18" s="135">
        <v>15.298507462686567</v>
      </c>
      <c r="G18" s="135">
        <v>2.2388059701492535</v>
      </c>
      <c r="H18" s="135">
        <v>4.477611940298507</v>
      </c>
      <c r="I18" s="135">
        <v>48.507462686567166</v>
      </c>
    </row>
    <row r="19" spans="1:9" ht="12.75" customHeight="1">
      <c r="A19" s="144" t="s">
        <v>40</v>
      </c>
      <c r="B19" s="64">
        <v>561</v>
      </c>
      <c r="C19" s="135">
        <v>1.2477718360071302</v>
      </c>
      <c r="D19" s="135">
        <v>25.846702317290553</v>
      </c>
      <c r="E19" s="135">
        <v>0.53475935828877</v>
      </c>
      <c r="F19" s="135">
        <v>16.755793226381464</v>
      </c>
      <c r="G19" s="135">
        <v>5.169340463458111</v>
      </c>
      <c r="H19" s="135">
        <v>5.704099821746881</v>
      </c>
      <c r="I19" s="135">
        <v>44.741532976827095</v>
      </c>
    </row>
    <row r="20" spans="1:9" ht="12.75" customHeight="1">
      <c r="A20" s="144" t="s">
        <v>41</v>
      </c>
      <c r="B20" s="64">
        <v>455</v>
      </c>
      <c r="C20" s="135">
        <v>2.197802197802198</v>
      </c>
      <c r="D20" s="135">
        <v>22.63736263736264</v>
      </c>
      <c r="E20" s="135">
        <v>0.8791208791208791</v>
      </c>
      <c r="F20" s="135">
        <v>17.142857142857142</v>
      </c>
      <c r="G20" s="135">
        <v>5.934065934065933</v>
      </c>
      <c r="H20" s="135">
        <v>3.7362637362637363</v>
      </c>
      <c r="I20" s="135">
        <v>47.47252747252747</v>
      </c>
    </row>
    <row r="21" spans="1:9" ht="12.75" customHeight="1">
      <c r="A21" s="144" t="s">
        <v>42</v>
      </c>
      <c r="B21" s="64">
        <v>467</v>
      </c>
      <c r="C21" s="135">
        <v>1.070663811563169</v>
      </c>
      <c r="D21" s="135">
        <v>28.051391862955033</v>
      </c>
      <c r="E21" s="135">
        <v>0.8565310492505354</v>
      </c>
      <c r="F21" s="135">
        <v>16.916488222698074</v>
      </c>
      <c r="G21" s="135">
        <v>3.854389721627409</v>
      </c>
      <c r="H21" s="135">
        <v>4.710920770877944</v>
      </c>
      <c r="I21" s="135">
        <v>44.53961456102783</v>
      </c>
    </row>
    <row r="22" spans="1:9" ht="12.75" customHeight="1">
      <c r="A22" s="144" t="s">
        <v>43</v>
      </c>
      <c r="B22" s="64">
        <v>11792</v>
      </c>
      <c r="C22" s="135">
        <v>2.620420624151967</v>
      </c>
      <c r="D22" s="135">
        <v>26.136363636363637</v>
      </c>
      <c r="E22" s="135">
        <v>1.2635685210312075</v>
      </c>
      <c r="F22" s="135">
        <v>18.05461329715061</v>
      </c>
      <c r="G22" s="135">
        <v>3.180122116689281</v>
      </c>
      <c r="H22" s="135">
        <v>4.918588873812754</v>
      </c>
      <c r="I22" s="135">
        <v>43.82632293080054</v>
      </c>
    </row>
    <row r="23" spans="1:9" ht="12.75" customHeight="1">
      <c r="A23" s="144" t="s">
        <v>44</v>
      </c>
      <c r="B23" s="64">
        <v>178</v>
      </c>
      <c r="C23" s="135">
        <v>2.8089887640449436</v>
      </c>
      <c r="D23" s="135">
        <v>34.26966292134831</v>
      </c>
      <c r="E23" s="135">
        <v>1.1235955056179776</v>
      </c>
      <c r="F23" s="135">
        <v>22.47191011235955</v>
      </c>
      <c r="G23" s="135">
        <v>3.3707865168539324</v>
      </c>
      <c r="H23" s="135">
        <v>3.932584269662921</v>
      </c>
      <c r="I23" s="135">
        <v>32.02247191011236</v>
      </c>
    </row>
    <row r="24" spans="1:9" ht="12.75" customHeight="1">
      <c r="A24" s="144" t="s">
        <v>45</v>
      </c>
      <c r="B24" s="64">
        <v>568</v>
      </c>
      <c r="C24" s="135">
        <v>1.4084507042253522</v>
      </c>
      <c r="D24" s="135">
        <v>27.992957746478876</v>
      </c>
      <c r="E24" s="135">
        <v>0.7042253521126761</v>
      </c>
      <c r="F24" s="135">
        <v>17.95774647887324</v>
      </c>
      <c r="G24" s="135">
        <v>4.929577464788732</v>
      </c>
      <c r="H24" s="135">
        <v>4.753521126760563</v>
      </c>
      <c r="I24" s="135">
        <v>42.25352112676056</v>
      </c>
    </row>
    <row r="25" spans="1:9" ht="12.75" customHeight="1">
      <c r="A25" s="144" t="s">
        <v>46</v>
      </c>
      <c r="B25" s="64">
        <v>510</v>
      </c>
      <c r="C25" s="135">
        <v>1.9607843137254901</v>
      </c>
      <c r="D25" s="135">
        <v>23.52941176470588</v>
      </c>
      <c r="E25" s="135">
        <v>1.3725490196078431</v>
      </c>
      <c r="F25" s="135">
        <v>17.45098039215686</v>
      </c>
      <c r="G25" s="135">
        <v>4.117647058823529</v>
      </c>
      <c r="H25" s="135">
        <v>5.490196078431373</v>
      </c>
      <c r="I25" s="135">
        <v>46.07843137254902</v>
      </c>
    </row>
    <row r="26" spans="1:9" ht="12.75" customHeight="1">
      <c r="A26" s="144" t="s">
        <v>47</v>
      </c>
      <c r="B26" s="64">
        <v>147</v>
      </c>
      <c r="C26" s="135">
        <v>1.3605442176870748</v>
      </c>
      <c r="D26" s="135">
        <v>30.612244897959183</v>
      </c>
      <c r="E26" s="135">
        <v>0.6802721088435374</v>
      </c>
      <c r="F26" s="135">
        <v>17.687074829931973</v>
      </c>
      <c r="G26" s="135">
        <v>2.0408163265306123</v>
      </c>
      <c r="H26" s="135">
        <v>4.761904761904762</v>
      </c>
      <c r="I26" s="135">
        <v>42.857142857142854</v>
      </c>
    </row>
    <row r="27" spans="1:9" ht="12.75" customHeight="1">
      <c r="A27" s="144" t="s">
        <v>48</v>
      </c>
      <c r="B27" s="64">
        <v>154</v>
      </c>
      <c r="C27" s="135">
        <v>0.6493506493506493</v>
      </c>
      <c r="D27" s="135">
        <v>31.16883116883117</v>
      </c>
      <c r="E27" s="135">
        <v>0.6493506493506493</v>
      </c>
      <c r="F27" s="135">
        <v>14.285714285714285</v>
      </c>
      <c r="G27" s="135">
        <v>1.948051948051948</v>
      </c>
      <c r="H27" s="135">
        <v>9.090909090909092</v>
      </c>
      <c r="I27" s="135">
        <v>42.2077922077922</v>
      </c>
    </row>
    <row r="28" spans="1:9" ht="12.75" customHeight="1">
      <c r="A28" s="144" t="s">
        <v>49</v>
      </c>
      <c r="B28" s="64">
        <v>204</v>
      </c>
      <c r="C28" s="135">
        <v>0.49019607843137253</v>
      </c>
      <c r="D28" s="135">
        <v>31.372549019607842</v>
      </c>
      <c r="E28" s="135">
        <v>3.9215686274509802</v>
      </c>
      <c r="F28" s="135">
        <v>18.137254901960784</v>
      </c>
      <c r="G28" s="135">
        <v>4.411764705882353</v>
      </c>
      <c r="H28" s="135">
        <v>2.941176470588235</v>
      </c>
      <c r="I28" s="135">
        <v>38.72549019607843</v>
      </c>
    </row>
    <row r="29" spans="1:9" ht="12.75" customHeight="1">
      <c r="A29" s="144" t="s">
        <v>50</v>
      </c>
      <c r="B29" s="64">
        <v>220</v>
      </c>
      <c r="C29" s="135">
        <v>1.8181818181818181</v>
      </c>
      <c r="D29" s="135">
        <v>30</v>
      </c>
      <c r="E29" s="135">
        <v>2.727272727272727</v>
      </c>
      <c r="F29" s="135">
        <v>15.454545454545453</v>
      </c>
      <c r="G29" s="135">
        <v>5</v>
      </c>
      <c r="H29" s="135">
        <v>6.363636363636363</v>
      </c>
      <c r="I29" s="135">
        <v>38.63636363636363</v>
      </c>
    </row>
    <row r="30" spans="1:9" ht="12.75" customHeight="1">
      <c r="A30" s="144" t="s">
        <v>51</v>
      </c>
      <c r="B30" s="64">
        <v>526</v>
      </c>
      <c r="C30" s="135">
        <v>2.091254752851711</v>
      </c>
      <c r="D30" s="135">
        <v>28.32699619771863</v>
      </c>
      <c r="E30" s="135">
        <v>1.3307984790874523</v>
      </c>
      <c r="F30" s="135">
        <v>15.399239543726237</v>
      </c>
      <c r="G30" s="135">
        <v>1.520912547528517</v>
      </c>
      <c r="H30" s="135">
        <v>2.8517110266159698</v>
      </c>
      <c r="I30" s="135">
        <v>48.47908745247148</v>
      </c>
    </row>
    <row r="31" spans="1:9" ht="12.75" customHeight="1">
      <c r="A31" s="146" t="s">
        <v>63</v>
      </c>
      <c r="B31" s="64">
        <v>158</v>
      </c>
      <c r="C31" s="135">
        <v>2.5316455696202533</v>
      </c>
      <c r="D31" s="135">
        <v>28.48101265822785</v>
      </c>
      <c r="E31" s="135">
        <v>0.6329113924050633</v>
      </c>
      <c r="F31" s="135">
        <v>12.658227848101266</v>
      </c>
      <c r="G31" s="135">
        <v>2.5316455696202533</v>
      </c>
      <c r="H31" s="135">
        <v>6.329113924050633</v>
      </c>
      <c r="I31" s="135">
        <v>46.835443037974684</v>
      </c>
    </row>
    <row r="32" spans="1:9" ht="12.75" customHeight="1">
      <c r="A32" s="143" t="s">
        <v>155</v>
      </c>
      <c r="B32" s="64">
        <v>1123</v>
      </c>
      <c r="C32" s="135">
        <v>1.7809439002671414</v>
      </c>
      <c r="D32" s="135">
        <v>27.78272484416741</v>
      </c>
      <c r="E32" s="135">
        <v>1.068566340160285</v>
      </c>
      <c r="F32" s="135">
        <v>17.898486197684775</v>
      </c>
      <c r="G32" s="135">
        <v>4.452359750667854</v>
      </c>
      <c r="H32" s="135">
        <v>6.322350845948353</v>
      </c>
      <c r="I32" s="135">
        <v>40.69456812110418</v>
      </c>
    </row>
    <row r="33" spans="1:9" ht="12.75" customHeight="1">
      <c r="A33" s="143" t="s">
        <v>156</v>
      </c>
      <c r="B33" s="64">
        <v>1450</v>
      </c>
      <c r="C33" s="135">
        <v>1.9310344827586208</v>
      </c>
      <c r="D33" s="135">
        <v>28.827586206896548</v>
      </c>
      <c r="E33" s="135">
        <v>1.5172413793103448</v>
      </c>
      <c r="F33" s="135">
        <v>17.517241379310345</v>
      </c>
      <c r="G33" s="135">
        <v>3.8620689655172415</v>
      </c>
      <c r="H33" s="135">
        <v>4.482758620689655</v>
      </c>
      <c r="I33" s="135">
        <v>41.86206896551724</v>
      </c>
    </row>
    <row r="34" spans="1:9" ht="12.75" customHeight="1">
      <c r="A34" s="24"/>
      <c r="F34" s="137"/>
      <c r="G34" s="137"/>
      <c r="H34" s="137"/>
      <c r="I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E40"/>
  <sheetViews>
    <sheetView workbookViewId="0" topLeftCell="A1">
      <selection activeCell="B1" sqref="B1"/>
    </sheetView>
  </sheetViews>
  <sheetFormatPr defaultColWidth="16.00390625" defaultRowHeight="12.75"/>
  <cols>
    <col min="1" max="1" width="36.8515625" style="54" customWidth="1" collapsed="1"/>
    <col min="2" max="2" width="17.00390625" style="54" customWidth="1"/>
    <col min="3" max="3" width="19.140625" style="54" customWidth="1"/>
    <col min="4" max="4" width="18.00390625" style="54" customWidth="1"/>
    <col min="5" max="5" width="13.421875" style="54" customWidth="1"/>
    <col min="6" max="16384" width="16.00390625" style="54" customWidth="1"/>
  </cols>
  <sheetData>
    <row r="1" ht="12.75" customHeight="1"/>
    <row r="2" ht="12.75" customHeight="1">
      <c r="D2" s="10"/>
    </row>
    <row r="3" ht="12.75" customHeight="1">
      <c r="E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5" ht="28.5" customHeight="1">
      <c r="A5" s="187" t="s">
        <v>133</v>
      </c>
      <c r="B5" s="187"/>
      <c r="C5" s="187"/>
      <c r="D5" s="187"/>
      <c r="E5" s="188"/>
    </row>
    <row r="6" ht="20.25" customHeight="1">
      <c r="A6" s="3" t="s">
        <v>69</v>
      </c>
    </row>
    <row r="7" spans="1:5" ht="30.75" customHeight="1">
      <c r="A7" s="132"/>
      <c r="B7" s="6" t="s">
        <v>66</v>
      </c>
      <c r="C7" s="6" t="s">
        <v>124</v>
      </c>
      <c r="D7" s="6" t="s">
        <v>125</v>
      </c>
      <c r="E7" s="6" t="s">
        <v>12</v>
      </c>
    </row>
    <row r="8" ht="19.5" customHeight="1"/>
    <row r="9" spans="1:5" ht="12.75" customHeight="1">
      <c r="A9" s="57" t="s">
        <v>9</v>
      </c>
      <c r="B9" s="58">
        <v>20702</v>
      </c>
      <c r="C9" s="59">
        <v>47.971210511061734</v>
      </c>
      <c r="D9" s="59">
        <v>47.00995072939813</v>
      </c>
      <c r="E9" s="59">
        <v>5.018838759540141</v>
      </c>
    </row>
    <row r="10" spans="1:4" ht="12.75" customHeight="1">
      <c r="A10" s="136"/>
      <c r="B10" s="64"/>
      <c r="C10" s="135"/>
      <c r="D10" s="135"/>
    </row>
    <row r="11" spans="1:5" ht="12.75" customHeight="1">
      <c r="A11" s="143" t="s">
        <v>154</v>
      </c>
      <c r="B11" s="64">
        <v>18129</v>
      </c>
      <c r="C11" s="135">
        <v>47.67499586298196</v>
      </c>
      <c r="D11" s="135">
        <v>47.37713056428926</v>
      </c>
      <c r="E11" s="135">
        <v>4.947873572728777</v>
      </c>
    </row>
    <row r="12" spans="1:5" ht="12.75" customHeight="1">
      <c r="A12" s="144" t="s">
        <v>35</v>
      </c>
      <c r="B12" s="64">
        <v>612</v>
      </c>
      <c r="C12" s="135">
        <v>49.01960784313725</v>
      </c>
      <c r="D12" s="135">
        <v>48.03921568627451</v>
      </c>
      <c r="E12" s="135">
        <v>2.941176470588235</v>
      </c>
    </row>
    <row r="13" spans="1:5" ht="12.75" customHeight="1">
      <c r="A13" s="144" t="s">
        <v>36</v>
      </c>
      <c r="B13" s="64">
        <v>378</v>
      </c>
      <c r="C13" s="135">
        <v>42.592592592592595</v>
      </c>
      <c r="D13" s="135">
        <v>51.05820105820106</v>
      </c>
      <c r="E13" s="135">
        <v>6.349206349206349</v>
      </c>
    </row>
    <row r="14" spans="1:5" ht="12.75" customHeight="1">
      <c r="A14" s="144" t="s">
        <v>37</v>
      </c>
      <c r="B14" s="64">
        <v>401</v>
      </c>
      <c r="C14" s="135">
        <v>50.12468827930174</v>
      </c>
      <c r="D14" s="135">
        <v>45.6359102244389</v>
      </c>
      <c r="E14" s="135">
        <v>4.239401496259352</v>
      </c>
    </row>
    <row r="15" spans="1:5" ht="12.75" customHeight="1">
      <c r="A15" s="145" t="s">
        <v>71</v>
      </c>
      <c r="B15" s="64">
        <v>171</v>
      </c>
      <c r="C15" s="135">
        <v>59.64912280701754</v>
      </c>
      <c r="D15" s="135">
        <v>36.84210526315789</v>
      </c>
      <c r="E15" s="135">
        <v>3.508771929824561</v>
      </c>
    </row>
    <row r="16" spans="1:5" ht="12.75" customHeight="1">
      <c r="A16" s="145" t="s">
        <v>72</v>
      </c>
      <c r="B16" s="64">
        <v>165</v>
      </c>
      <c r="C16" s="135">
        <v>49.696969696969695</v>
      </c>
      <c r="D16" s="135">
        <v>43.63636363636363</v>
      </c>
      <c r="E16" s="135">
        <v>6.666666666666667</v>
      </c>
    </row>
    <row r="17" spans="1:5" ht="12.75" customHeight="1">
      <c r="A17" s="144" t="s">
        <v>38</v>
      </c>
      <c r="B17" s="64">
        <v>194</v>
      </c>
      <c r="C17" s="135">
        <v>41.75257731958763</v>
      </c>
      <c r="D17" s="135">
        <v>51.03092783505154</v>
      </c>
      <c r="E17" s="135">
        <v>7.216494845360824</v>
      </c>
    </row>
    <row r="18" spans="1:5" ht="12.75" customHeight="1">
      <c r="A18" s="144" t="s">
        <v>39</v>
      </c>
      <c r="B18" s="64">
        <v>268</v>
      </c>
      <c r="C18" s="135">
        <v>50</v>
      </c>
      <c r="D18" s="135">
        <v>44.40298507462687</v>
      </c>
      <c r="E18" s="135">
        <v>5.597014925373134</v>
      </c>
    </row>
    <row r="19" spans="1:5" ht="12.75" customHeight="1">
      <c r="A19" s="144" t="s">
        <v>40</v>
      </c>
      <c r="B19" s="64">
        <v>561</v>
      </c>
      <c r="C19" s="135">
        <v>50.44563279857398</v>
      </c>
      <c r="D19" s="135">
        <v>44.20677361853833</v>
      </c>
      <c r="E19" s="135">
        <v>5.347593582887701</v>
      </c>
    </row>
    <row r="20" spans="1:5" ht="12.75" customHeight="1">
      <c r="A20" s="144" t="s">
        <v>41</v>
      </c>
      <c r="B20" s="64">
        <v>455</v>
      </c>
      <c r="C20" s="135">
        <v>50.32967032967033</v>
      </c>
      <c r="D20" s="135">
        <v>45.934065934065934</v>
      </c>
      <c r="E20" s="135">
        <v>3.7362637362637363</v>
      </c>
    </row>
    <row r="21" spans="1:5" ht="12.75" customHeight="1">
      <c r="A21" s="144" t="s">
        <v>42</v>
      </c>
      <c r="B21" s="64">
        <v>467</v>
      </c>
      <c r="C21" s="135">
        <v>50.32119914346895</v>
      </c>
      <c r="D21" s="135">
        <v>44.96788008565311</v>
      </c>
      <c r="E21" s="135">
        <v>4.710920770877944</v>
      </c>
    </row>
    <row r="22" spans="1:5" ht="12.75" customHeight="1">
      <c r="A22" s="144" t="s">
        <v>43</v>
      </c>
      <c r="B22" s="64">
        <v>11792</v>
      </c>
      <c r="C22" s="135">
        <v>46.590909090909086</v>
      </c>
      <c r="D22" s="135">
        <v>48.3972184531886</v>
      </c>
      <c r="E22" s="135">
        <v>5.0118724559023065</v>
      </c>
    </row>
    <row r="23" spans="1:5" ht="12.75" customHeight="1">
      <c r="A23" s="144" t="s">
        <v>44</v>
      </c>
      <c r="B23" s="64">
        <v>178</v>
      </c>
      <c r="C23" s="135">
        <v>47.19101123595505</v>
      </c>
      <c r="D23" s="135">
        <v>48.87640449438202</v>
      </c>
      <c r="E23" s="135">
        <v>3.932584269662921</v>
      </c>
    </row>
    <row r="24" spans="1:5" ht="12.75" customHeight="1">
      <c r="A24" s="144" t="s">
        <v>45</v>
      </c>
      <c r="B24" s="64">
        <v>568</v>
      </c>
      <c r="C24" s="135">
        <v>47.53521126760563</v>
      </c>
      <c r="D24" s="135">
        <v>47.88732394366197</v>
      </c>
      <c r="E24" s="135">
        <v>4.577464788732395</v>
      </c>
    </row>
    <row r="25" spans="1:5" ht="12.75" customHeight="1">
      <c r="A25" s="144" t="s">
        <v>46</v>
      </c>
      <c r="B25" s="64">
        <v>510</v>
      </c>
      <c r="C25" s="135">
        <v>54.509803921568626</v>
      </c>
      <c r="D25" s="135">
        <v>39.21568627450981</v>
      </c>
      <c r="E25" s="135">
        <v>6.2745098039215685</v>
      </c>
    </row>
    <row r="26" spans="1:5" ht="12.75" customHeight="1">
      <c r="A26" s="144" t="s">
        <v>47</v>
      </c>
      <c r="B26" s="64">
        <v>147</v>
      </c>
      <c r="C26" s="135">
        <v>35.374149659863946</v>
      </c>
      <c r="D26" s="135">
        <v>58.50340136054422</v>
      </c>
      <c r="E26" s="135">
        <v>6.122448979591836</v>
      </c>
    </row>
    <row r="27" spans="1:5" ht="12.75" customHeight="1">
      <c r="A27" s="144" t="s">
        <v>48</v>
      </c>
      <c r="B27" s="64">
        <v>154</v>
      </c>
      <c r="C27" s="135">
        <v>50</v>
      </c>
      <c r="D27" s="135">
        <v>40.25974025974026</v>
      </c>
      <c r="E27" s="135">
        <v>9.740259740259742</v>
      </c>
    </row>
    <row r="28" spans="1:5" ht="12.75" customHeight="1">
      <c r="A28" s="144" t="s">
        <v>49</v>
      </c>
      <c r="B28" s="64">
        <v>204</v>
      </c>
      <c r="C28" s="135">
        <v>48.03921568627451</v>
      </c>
      <c r="D28" s="135">
        <v>50.49019607843137</v>
      </c>
      <c r="E28" s="135">
        <v>1.4705882352941175</v>
      </c>
    </row>
    <row r="29" spans="1:5" ht="12.75" customHeight="1">
      <c r="A29" s="144" t="s">
        <v>50</v>
      </c>
      <c r="B29" s="64">
        <v>220</v>
      </c>
      <c r="C29" s="135">
        <v>46.36363636363636</v>
      </c>
      <c r="D29" s="135">
        <v>48.18181818181818</v>
      </c>
      <c r="E29" s="135">
        <v>5.454545454545454</v>
      </c>
    </row>
    <row r="30" spans="1:5" ht="12.75" customHeight="1">
      <c r="A30" s="144" t="s">
        <v>51</v>
      </c>
      <c r="B30" s="64">
        <v>526</v>
      </c>
      <c r="C30" s="135">
        <v>55.893536121673</v>
      </c>
      <c r="D30" s="135">
        <v>40.874524714828894</v>
      </c>
      <c r="E30" s="135">
        <v>3.2319391634980987</v>
      </c>
    </row>
    <row r="31" spans="1:5" ht="12.75" customHeight="1">
      <c r="A31" s="146" t="s">
        <v>63</v>
      </c>
      <c r="B31" s="64">
        <v>158</v>
      </c>
      <c r="C31" s="135">
        <v>54.43037974683544</v>
      </c>
      <c r="D31" s="135">
        <v>38.607594936708864</v>
      </c>
      <c r="E31" s="135">
        <v>6.962025316455696</v>
      </c>
    </row>
    <row r="32" spans="1:5" ht="12.75" customHeight="1">
      <c r="A32" s="143" t="s">
        <v>155</v>
      </c>
      <c r="B32" s="64">
        <v>1123</v>
      </c>
      <c r="C32" s="135">
        <v>51.29118432769367</v>
      </c>
      <c r="D32" s="135">
        <v>42.297417631344615</v>
      </c>
      <c r="E32" s="135">
        <v>6.411398040961709</v>
      </c>
    </row>
    <row r="33" spans="1:5" ht="12.75" customHeight="1">
      <c r="A33" s="143" t="s">
        <v>156</v>
      </c>
      <c r="B33" s="64">
        <v>1450</v>
      </c>
      <c r="C33" s="135">
        <v>49.10344827586207</v>
      </c>
      <c r="D33" s="135">
        <v>46.06896551724138</v>
      </c>
      <c r="E33" s="135">
        <v>4.827586206896552</v>
      </c>
    </row>
    <row r="34" spans="1:5" ht="12.75" customHeight="1">
      <c r="A34" s="24"/>
      <c r="E34" s="137"/>
    </row>
    <row r="35" spans="1:4" ht="12.75" customHeight="1">
      <c r="A35" s="5"/>
      <c r="B35" s="65" t="s">
        <v>10</v>
      </c>
      <c r="C35" s="65" t="s">
        <v>10</v>
      </c>
      <c r="D35" s="65" t="s">
        <v>10</v>
      </c>
    </row>
    <row r="36" spans="1:4" ht="12.75" customHeight="1">
      <c r="A36" s="5" t="s">
        <v>67</v>
      </c>
      <c r="B36" s="55"/>
      <c r="C36" s="55"/>
      <c r="D36" s="55"/>
    </row>
    <row r="37" spans="1:4" ht="12.75" customHeight="1">
      <c r="A37" s="5"/>
      <c r="B37" s="55"/>
      <c r="C37" s="55"/>
      <c r="D37" s="55"/>
    </row>
    <row r="38" ht="12.75" customHeight="1">
      <c r="A38" s="2" t="s">
        <v>95</v>
      </c>
    </row>
    <row r="39" ht="12.75" customHeight="1">
      <c r="A39" s="4"/>
    </row>
    <row r="40" spans="1:5" ht="12.75" customHeight="1">
      <c r="A40" s="4"/>
      <c r="E40" s="123" t="s">
        <v>64</v>
      </c>
    </row>
    <row r="41" ht="12.75" customHeight="1"/>
    <row r="42" ht="12.75" customHeight="1"/>
  </sheetData>
  <mergeCells count="1">
    <mergeCell ref="A5:E5"/>
  </mergeCells>
  <hyperlinks>
    <hyperlink ref="E3" location="Índice!C21" display="INDICE"/>
    <hyperlink ref="E40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G42"/>
  <sheetViews>
    <sheetView workbookViewId="0" topLeftCell="A1">
      <selection activeCell="B1" sqref="B1"/>
    </sheetView>
  </sheetViews>
  <sheetFormatPr defaultColWidth="16.00390625" defaultRowHeight="12.75"/>
  <cols>
    <col min="1" max="1" width="37.140625" style="54" customWidth="1" collapsed="1"/>
    <col min="2" max="2" width="17.00390625" style="54" customWidth="1"/>
    <col min="3" max="4" width="14.421875" style="54" customWidth="1"/>
    <col min="5" max="5" width="13.7109375" style="54" customWidth="1"/>
    <col min="6" max="6" width="15.28125" style="54" customWidth="1"/>
    <col min="7" max="16384" width="16.00390625" style="54" customWidth="1"/>
  </cols>
  <sheetData>
    <row r="1" ht="12.75" customHeight="1"/>
    <row r="2" ht="12.75" customHeight="1">
      <c r="E2" s="10"/>
    </row>
    <row r="3" ht="12.75" customHeight="1">
      <c r="F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E4" s="55" t="s">
        <v>10</v>
      </c>
    </row>
    <row r="5" spans="1:6" ht="24.75" customHeight="1">
      <c r="A5" s="187" t="s">
        <v>142</v>
      </c>
      <c r="B5" s="187"/>
      <c r="C5" s="187"/>
      <c r="D5" s="187"/>
      <c r="E5" s="187"/>
      <c r="F5" s="188"/>
    </row>
    <row r="6" ht="15" customHeight="1">
      <c r="A6" s="3" t="s">
        <v>69</v>
      </c>
    </row>
    <row r="7" spans="1:6" ht="34.5" customHeight="1">
      <c r="A7" s="132"/>
      <c r="B7" s="6" t="s">
        <v>66</v>
      </c>
      <c r="C7" s="6" t="s">
        <v>107</v>
      </c>
      <c r="D7" s="6" t="s">
        <v>108</v>
      </c>
      <c r="E7" s="6" t="s">
        <v>109</v>
      </c>
      <c r="F7" s="6" t="s">
        <v>110</v>
      </c>
    </row>
    <row r="8" ht="21.75" customHeight="1"/>
    <row r="9" spans="1:7" ht="12.75" customHeight="1">
      <c r="A9" s="57" t="s">
        <v>9</v>
      </c>
      <c r="B9" s="58">
        <v>20702</v>
      </c>
      <c r="C9" s="59">
        <v>18.00792193990919</v>
      </c>
      <c r="D9" s="59">
        <v>78.3982223939716</v>
      </c>
      <c r="E9" s="59">
        <v>2.048111293594822</v>
      </c>
      <c r="F9" s="59">
        <v>1.5457443725243938</v>
      </c>
      <c r="G9" s="135"/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17.66782503171714</v>
      </c>
      <c r="D11" s="135">
        <v>78.78537150421975</v>
      </c>
      <c r="E11" s="135">
        <v>2.0354128744001323</v>
      </c>
      <c r="F11" s="135">
        <v>1.511390589662971</v>
      </c>
    </row>
    <row r="12" spans="1:7" ht="12.75" customHeight="1">
      <c r="A12" s="144" t="s">
        <v>35</v>
      </c>
      <c r="B12" s="64">
        <v>612</v>
      </c>
      <c r="C12" s="135">
        <v>15.359477124183007</v>
      </c>
      <c r="D12" s="135">
        <v>82.35294117647058</v>
      </c>
      <c r="E12" s="135">
        <v>1.1437908496732025</v>
      </c>
      <c r="F12" s="135">
        <v>1.1437908496732025</v>
      </c>
      <c r="G12" s="135"/>
    </row>
    <row r="13" spans="1:7" ht="12.75" customHeight="1">
      <c r="A13" s="144" t="s">
        <v>36</v>
      </c>
      <c r="B13" s="64">
        <v>378</v>
      </c>
      <c r="C13" s="135">
        <v>23.809523809523807</v>
      </c>
      <c r="D13" s="135">
        <v>72.22222222222221</v>
      </c>
      <c r="E13" s="135">
        <v>2.1164021164021163</v>
      </c>
      <c r="F13" s="135">
        <v>1.8518518518518516</v>
      </c>
      <c r="G13" s="135"/>
    </row>
    <row r="14" spans="1:7" ht="12.75" customHeight="1">
      <c r="A14" s="144" t="s">
        <v>37</v>
      </c>
      <c r="B14" s="64">
        <v>401</v>
      </c>
      <c r="C14" s="135">
        <v>18.703241895261847</v>
      </c>
      <c r="D14" s="135">
        <v>78.30423940149626</v>
      </c>
      <c r="E14" s="135">
        <v>1.7456359102244388</v>
      </c>
      <c r="F14" s="135">
        <v>1.2468827930174564</v>
      </c>
      <c r="G14" s="135"/>
    </row>
    <row r="15" spans="1:7" ht="12.75" customHeight="1">
      <c r="A15" s="145" t="s">
        <v>71</v>
      </c>
      <c r="B15" s="64">
        <v>171</v>
      </c>
      <c r="C15" s="135">
        <v>28.654970760233915</v>
      </c>
      <c r="D15" s="135">
        <v>69.00584795321637</v>
      </c>
      <c r="E15" s="135">
        <v>1.7543859649122806</v>
      </c>
      <c r="F15" s="135">
        <v>0.5847953216374269</v>
      </c>
      <c r="G15" s="135"/>
    </row>
    <row r="16" spans="1:7" ht="12.75" customHeight="1">
      <c r="A16" s="145" t="s">
        <v>72</v>
      </c>
      <c r="B16" s="64">
        <v>165</v>
      </c>
      <c r="C16" s="135">
        <v>20.606060606060606</v>
      </c>
      <c r="D16" s="135">
        <v>76.96969696969697</v>
      </c>
      <c r="E16" s="135">
        <v>0.6060606060606061</v>
      </c>
      <c r="F16" s="135">
        <v>1.8181818181818181</v>
      </c>
      <c r="G16" s="135"/>
    </row>
    <row r="17" spans="1:7" ht="12.75" customHeight="1">
      <c r="A17" s="144" t="s">
        <v>38</v>
      </c>
      <c r="B17" s="64">
        <v>194</v>
      </c>
      <c r="C17" s="135">
        <v>23.195876288659793</v>
      </c>
      <c r="D17" s="135">
        <v>72.68041237113401</v>
      </c>
      <c r="E17" s="135">
        <v>2.5773195876288657</v>
      </c>
      <c r="F17" s="135">
        <v>1.5463917525773196</v>
      </c>
      <c r="G17" s="135"/>
    </row>
    <row r="18" spans="1:7" ht="12.75" customHeight="1">
      <c r="A18" s="144" t="s">
        <v>39</v>
      </c>
      <c r="B18" s="64">
        <v>268</v>
      </c>
      <c r="C18" s="135">
        <v>18.28358208955224</v>
      </c>
      <c r="D18" s="135">
        <v>79.47761194029852</v>
      </c>
      <c r="E18" s="135">
        <v>1.1194029850746268</v>
      </c>
      <c r="F18" s="135">
        <v>1.1194029850746268</v>
      </c>
      <c r="G18" s="135"/>
    </row>
    <row r="19" spans="1:7" ht="12.75" customHeight="1">
      <c r="A19" s="144" t="s">
        <v>40</v>
      </c>
      <c r="B19" s="64">
        <v>561</v>
      </c>
      <c r="C19" s="135">
        <v>19.607843137254903</v>
      </c>
      <c r="D19" s="135">
        <v>77.89661319073083</v>
      </c>
      <c r="E19" s="135">
        <v>1.2477718360071302</v>
      </c>
      <c r="F19" s="135">
        <v>1.2477718360071302</v>
      </c>
      <c r="G19" s="135"/>
    </row>
    <row r="20" spans="1:7" ht="12.75" customHeight="1">
      <c r="A20" s="144" t="s">
        <v>41</v>
      </c>
      <c r="B20" s="64">
        <v>455</v>
      </c>
      <c r="C20" s="135">
        <v>19.560439560439562</v>
      </c>
      <c r="D20" s="135">
        <v>76.26373626373626</v>
      </c>
      <c r="E20" s="135">
        <v>2.6373626373626373</v>
      </c>
      <c r="F20" s="135">
        <v>1.5384615384615385</v>
      </c>
      <c r="G20" s="135"/>
    </row>
    <row r="21" spans="1:7" ht="12.75" customHeight="1">
      <c r="A21" s="144" t="s">
        <v>42</v>
      </c>
      <c r="B21" s="64">
        <v>467</v>
      </c>
      <c r="C21" s="135">
        <v>19.700214132762312</v>
      </c>
      <c r="D21" s="135">
        <v>76.65952890792292</v>
      </c>
      <c r="E21" s="135">
        <v>2.569593147751606</v>
      </c>
      <c r="F21" s="135">
        <v>1.070663811563169</v>
      </c>
      <c r="G21" s="135"/>
    </row>
    <row r="22" spans="1:7" ht="12.75" customHeight="1">
      <c r="A22" s="144" t="s">
        <v>43</v>
      </c>
      <c r="B22" s="64">
        <v>11792</v>
      </c>
      <c r="C22" s="135">
        <v>16.824966078697422</v>
      </c>
      <c r="D22" s="135">
        <v>79.6387381275441</v>
      </c>
      <c r="E22" s="135">
        <v>2.0691994572591588</v>
      </c>
      <c r="F22" s="135">
        <v>1.4670963364993215</v>
      </c>
      <c r="G22" s="135"/>
    </row>
    <row r="23" spans="1:7" ht="12.75" customHeight="1">
      <c r="A23" s="144" t="s">
        <v>44</v>
      </c>
      <c r="B23" s="64">
        <v>178</v>
      </c>
      <c r="C23" s="135">
        <v>15.168539325842698</v>
      </c>
      <c r="D23" s="135">
        <v>80.89887640449437</v>
      </c>
      <c r="E23" s="135">
        <v>2.8089887640449436</v>
      </c>
      <c r="F23" s="135">
        <v>1.1235955056179776</v>
      </c>
      <c r="G23" s="135"/>
    </row>
    <row r="24" spans="1:7" ht="12.75" customHeight="1">
      <c r="A24" s="144" t="s">
        <v>45</v>
      </c>
      <c r="B24" s="64">
        <v>568</v>
      </c>
      <c r="C24" s="135">
        <v>18.133802816901408</v>
      </c>
      <c r="D24" s="135">
        <v>78.34507042253522</v>
      </c>
      <c r="E24" s="135">
        <v>1.7605633802816902</v>
      </c>
      <c r="F24" s="135">
        <v>1.7605633802816902</v>
      </c>
      <c r="G24" s="135"/>
    </row>
    <row r="25" spans="1:7" ht="12.75" customHeight="1">
      <c r="A25" s="144" t="s">
        <v>46</v>
      </c>
      <c r="B25" s="64">
        <v>510</v>
      </c>
      <c r="C25" s="135">
        <v>19.80392156862745</v>
      </c>
      <c r="D25" s="135">
        <v>76.27450980392156</v>
      </c>
      <c r="E25" s="135">
        <v>1.3725490196078431</v>
      </c>
      <c r="F25" s="135">
        <v>2.549019607843137</v>
      </c>
      <c r="G25" s="135"/>
    </row>
    <row r="26" spans="1:7" ht="12.75" customHeight="1">
      <c r="A26" s="144" t="s">
        <v>47</v>
      </c>
      <c r="B26" s="64">
        <v>147</v>
      </c>
      <c r="C26" s="135">
        <v>14.965986394557824</v>
      </c>
      <c r="D26" s="135">
        <v>76.87074829931973</v>
      </c>
      <c r="E26" s="135">
        <v>4.761904761904762</v>
      </c>
      <c r="F26" s="135">
        <v>3.4013605442176873</v>
      </c>
      <c r="G26" s="135"/>
    </row>
    <row r="27" spans="1:7" ht="12.75" customHeight="1">
      <c r="A27" s="144" t="s">
        <v>48</v>
      </c>
      <c r="B27" s="64">
        <v>154</v>
      </c>
      <c r="C27" s="135">
        <v>22.07792207792208</v>
      </c>
      <c r="D27" s="135">
        <v>76.62337662337663</v>
      </c>
      <c r="E27" s="135">
        <v>1.2987012987012987</v>
      </c>
      <c r="F27" s="135">
        <v>0</v>
      </c>
      <c r="G27" s="135"/>
    </row>
    <row r="28" spans="1:7" ht="12.75" customHeight="1">
      <c r="A28" s="144" t="s">
        <v>49</v>
      </c>
      <c r="B28" s="64">
        <v>204</v>
      </c>
      <c r="C28" s="135">
        <v>18.137254901960784</v>
      </c>
      <c r="D28" s="135">
        <v>74.50980392156863</v>
      </c>
      <c r="E28" s="135">
        <v>4.411764705882353</v>
      </c>
      <c r="F28" s="135">
        <v>2.941176470588235</v>
      </c>
      <c r="G28" s="135"/>
    </row>
    <row r="29" spans="1:7" ht="12.75" customHeight="1">
      <c r="A29" s="144" t="s">
        <v>50</v>
      </c>
      <c r="B29" s="64">
        <v>220</v>
      </c>
      <c r="C29" s="135">
        <v>25</v>
      </c>
      <c r="D29" s="135">
        <v>69.54545454545455</v>
      </c>
      <c r="E29" s="135">
        <v>3.6363636363636362</v>
      </c>
      <c r="F29" s="135">
        <v>1.8181818181818181</v>
      </c>
      <c r="G29" s="135"/>
    </row>
    <row r="30" spans="1:7" ht="12.75" customHeight="1">
      <c r="A30" s="144" t="s">
        <v>51</v>
      </c>
      <c r="B30" s="64">
        <v>526</v>
      </c>
      <c r="C30" s="135">
        <v>15.019011406844108</v>
      </c>
      <c r="D30" s="135">
        <v>81.36882129277566</v>
      </c>
      <c r="E30" s="135">
        <v>1.520912547528517</v>
      </c>
      <c r="F30" s="135">
        <v>2.091254752851711</v>
      </c>
      <c r="G30" s="135"/>
    </row>
    <row r="31" spans="1:7" ht="12.75" customHeight="1">
      <c r="A31" s="146" t="s">
        <v>63</v>
      </c>
      <c r="B31" s="64">
        <v>158</v>
      </c>
      <c r="C31" s="135">
        <v>21.518987341772153</v>
      </c>
      <c r="D31" s="135">
        <v>74.68354430379746</v>
      </c>
      <c r="E31" s="135">
        <v>2.5316455696202533</v>
      </c>
      <c r="F31" s="135">
        <v>1.2658227848101267</v>
      </c>
      <c r="G31" s="135"/>
    </row>
    <row r="32" spans="1:7" ht="12.75" customHeight="1">
      <c r="A32" s="143" t="s">
        <v>155</v>
      </c>
      <c r="B32" s="64">
        <v>1123</v>
      </c>
      <c r="C32" s="135">
        <v>21.371326803205697</v>
      </c>
      <c r="D32" s="135">
        <v>75.15583259127338</v>
      </c>
      <c r="E32" s="135">
        <v>1.6918967052537845</v>
      </c>
      <c r="F32" s="135">
        <v>1.7809439002671414</v>
      </c>
      <c r="G32" s="135"/>
    </row>
    <row r="33" spans="1:7" ht="12.75" customHeight="1">
      <c r="A33" s="143" t="s">
        <v>156</v>
      </c>
      <c r="B33" s="64">
        <v>1450</v>
      </c>
      <c r="C33" s="135">
        <v>19.655172413793103</v>
      </c>
      <c r="D33" s="135">
        <v>76.06896551724138</v>
      </c>
      <c r="E33" s="135">
        <v>2.4827586206896552</v>
      </c>
      <c r="F33" s="135">
        <v>1.7931034482758619</v>
      </c>
      <c r="G33" s="135"/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/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23" t="s">
        <v>64</v>
      </c>
    </row>
    <row r="43" ht="12.75" customHeight="1"/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2"/>
  <sheetViews>
    <sheetView workbookViewId="0" topLeftCell="A1">
      <selection activeCell="B1" sqref="B1"/>
    </sheetView>
  </sheetViews>
  <sheetFormatPr defaultColWidth="16.00390625" defaultRowHeight="12.75"/>
  <cols>
    <col min="1" max="1" width="37.8515625" style="54" customWidth="1" collapsed="1"/>
    <col min="2" max="2" width="15.140625" style="54" customWidth="1"/>
    <col min="3" max="3" width="12.28125" style="54" customWidth="1"/>
    <col min="4" max="4" width="13.57421875" style="54" customWidth="1"/>
    <col min="5" max="5" width="19.8515625" style="54" customWidth="1"/>
    <col min="6" max="6" width="16.57421875" style="54" customWidth="1"/>
    <col min="7" max="7" width="14.8515625" style="54" customWidth="1"/>
    <col min="8" max="16384" width="16.00390625" style="54" customWidth="1"/>
  </cols>
  <sheetData>
    <row r="1" ht="12.75" customHeight="1"/>
    <row r="2" spans="4:6" ht="12.75" customHeight="1">
      <c r="D2" s="10"/>
      <c r="E2" s="10"/>
      <c r="F2" s="10"/>
    </row>
    <row r="3" ht="12.75" customHeight="1">
      <c r="G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7" ht="24.75" customHeight="1">
      <c r="A5" s="187" t="s">
        <v>143</v>
      </c>
      <c r="B5" s="187"/>
      <c r="C5" s="187"/>
      <c r="D5" s="187"/>
      <c r="E5" s="187"/>
      <c r="F5" s="187"/>
      <c r="G5" s="188"/>
    </row>
    <row r="6" ht="20.25" customHeight="1">
      <c r="A6" s="3" t="s">
        <v>69</v>
      </c>
    </row>
    <row r="7" spans="1:7" ht="27" customHeight="1">
      <c r="A7" s="132"/>
      <c r="B7" s="6" t="s">
        <v>66</v>
      </c>
      <c r="C7" s="6" t="s">
        <v>103</v>
      </c>
      <c r="D7" s="6" t="s">
        <v>104</v>
      </c>
      <c r="E7" s="6" t="s">
        <v>105</v>
      </c>
      <c r="F7" s="6" t="s">
        <v>106</v>
      </c>
      <c r="G7" s="6" t="s">
        <v>12</v>
      </c>
    </row>
    <row r="8" ht="17.25" customHeight="1"/>
    <row r="9" spans="1:8" ht="12.75" customHeight="1">
      <c r="A9" s="57" t="s">
        <v>9</v>
      </c>
      <c r="B9" s="58">
        <v>20702</v>
      </c>
      <c r="C9" s="59">
        <v>13.675007245676746</v>
      </c>
      <c r="D9" s="59">
        <v>47.72485750169066</v>
      </c>
      <c r="E9" s="59">
        <v>26.70756448652304</v>
      </c>
      <c r="F9" s="59">
        <v>5.434257559656072</v>
      </c>
      <c r="G9" s="59">
        <v>6.458313206453482</v>
      </c>
      <c r="H9" s="135"/>
    </row>
    <row r="10" spans="1:6" ht="12.75" customHeight="1">
      <c r="A10" s="136"/>
      <c r="B10" s="64"/>
      <c r="C10" s="135"/>
      <c r="D10" s="135"/>
      <c r="E10" s="135"/>
      <c r="F10" s="135"/>
    </row>
    <row r="11" spans="1:7" ht="12.75" customHeight="1">
      <c r="A11" s="143" t="s">
        <v>154</v>
      </c>
      <c r="B11" s="64">
        <v>18129</v>
      </c>
      <c r="C11" s="135">
        <v>14.065861327155385</v>
      </c>
      <c r="D11" s="135">
        <v>47.189585746593856</v>
      </c>
      <c r="E11" s="135">
        <v>26.636880136797398</v>
      </c>
      <c r="F11" s="135">
        <v>5.742181035909317</v>
      </c>
      <c r="G11" s="135">
        <v>6.365491753544046</v>
      </c>
    </row>
    <row r="12" spans="1:8" ht="12.75" customHeight="1">
      <c r="A12" s="144" t="s">
        <v>35</v>
      </c>
      <c r="B12" s="64">
        <v>612</v>
      </c>
      <c r="C12" s="135">
        <v>10.457516339869281</v>
      </c>
      <c r="D12" s="135">
        <v>50.16339869281046</v>
      </c>
      <c r="E12" s="135">
        <v>28.431372549019606</v>
      </c>
      <c r="F12" s="135">
        <v>5.88235294117647</v>
      </c>
      <c r="G12" s="135">
        <v>5.065359477124183</v>
      </c>
      <c r="H12" s="135"/>
    </row>
    <row r="13" spans="1:8" ht="12.75" customHeight="1">
      <c r="A13" s="144" t="s">
        <v>36</v>
      </c>
      <c r="B13" s="64">
        <v>378</v>
      </c>
      <c r="C13" s="135">
        <v>11.375661375661375</v>
      </c>
      <c r="D13" s="135">
        <v>46.2962962962963</v>
      </c>
      <c r="E13" s="135">
        <v>25.925925925925924</v>
      </c>
      <c r="F13" s="135">
        <v>8.201058201058201</v>
      </c>
      <c r="G13" s="135">
        <v>8.201058201058201</v>
      </c>
      <c r="H13" s="135"/>
    </row>
    <row r="14" spans="1:8" ht="12.75" customHeight="1">
      <c r="A14" s="144" t="s">
        <v>37</v>
      </c>
      <c r="B14" s="64">
        <v>401</v>
      </c>
      <c r="C14" s="135">
        <v>14.214463840399002</v>
      </c>
      <c r="D14" s="135">
        <v>50.12468827930174</v>
      </c>
      <c r="E14" s="135">
        <v>27.18204488778055</v>
      </c>
      <c r="F14" s="135">
        <v>2.493765586034913</v>
      </c>
      <c r="G14" s="135">
        <v>5.985037406483791</v>
      </c>
      <c r="H14" s="135"/>
    </row>
    <row r="15" spans="1:8" ht="12.75" customHeight="1">
      <c r="A15" s="145" t="s">
        <v>71</v>
      </c>
      <c r="B15" s="64">
        <v>171</v>
      </c>
      <c r="C15" s="135">
        <v>8.771929824561402</v>
      </c>
      <c r="D15" s="135">
        <v>50.29239766081871</v>
      </c>
      <c r="E15" s="135">
        <v>24.561403508771928</v>
      </c>
      <c r="F15" s="135">
        <v>4.678362573099415</v>
      </c>
      <c r="G15" s="135">
        <v>11.695906432748536</v>
      </c>
      <c r="H15" s="135"/>
    </row>
    <row r="16" spans="1:8" ht="12.75" customHeight="1">
      <c r="A16" s="145" t="s">
        <v>72</v>
      </c>
      <c r="B16" s="64">
        <v>165</v>
      </c>
      <c r="C16" s="135">
        <v>9.696969696969697</v>
      </c>
      <c r="D16" s="135">
        <v>61.212121212121204</v>
      </c>
      <c r="E16" s="135">
        <v>17.575757575757574</v>
      </c>
      <c r="F16" s="135">
        <v>4.848484848484849</v>
      </c>
      <c r="G16" s="135">
        <v>6.666666666666667</v>
      </c>
      <c r="H16" s="135"/>
    </row>
    <row r="17" spans="1:8" ht="12.75" customHeight="1">
      <c r="A17" s="144" t="s">
        <v>38</v>
      </c>
      <c r="B17" s="64">
        <v>194</v>
      </c>
      <c r="C17" s="135">
        <v>15.979381443298967</v>
      </c>
      <c r="D17" s="135">
        <v>38.659793814432994</v>
      </c>
      <c r="E17" s="135">
        <v>31.958762886597935</v>
      </c>
      <c r="F17" s="135">
        <v>3.0927835051546393</v>
      </c>
      <c r="G17" s="135">
        <v>10.309278350515463</v>
      </c>
      <c r="H17" s="135"/>
    </row>
    <row r="18" spans="1:8" ht="12.75" customHeight="1">
      <c r="A18" s="144" t="s">
        <v>39</v>
      </c>
      <c r="B18" s="64">
        <v>268</v>
      </c>
      <c r="C18" s="135">
        <v>9.328358208955224</v>
      </c>
      <c r="D18" s="135">
        <v>56.343283582089555</v>
      </c>
      <c r="E18" s="135">
        <v>23.88059701492537</v>
      </c>
      <c r="F18" s="135">
        <v>4.477611940298507</v>
      </c>
      <c r="G18" s="135">
        <v>5.970149253731343</v>
      </c>
      <c r="H18" s="135"/>
    </row>
    <row r="19" spans="1:8" ht="12.75" customHeight="1">
      <c r="A19" s="144" t="s">
        <v>40</v>
      </c>
      <c r="B19" s="64">
        <v>561</v>
      </c>
      <c r="C19" s="135">
        <v>12.299465240641712</v>
      </c>
      <c r="D19" s="135">
        <v>45.45454545454545</v>
      </c>
      <c r="E19" s="135">
        <v>30.481283422459892</v>
      </c>
      <c r="F19" s="135">
        <v>3.3868092691622103</v>
      </c>
      <c r="G19" s="135">
        <v>8.377896613190732</v>
      </c>
      <c r="H19" s="135"/>
    </row>
    <row r="20" spans="1:8" ht="12.75" customHeight="1">
      <c r="A20" s="144" t="s">
        <v>41</v>
      </c>
      <c r="B20" s="64">
        <v>455</v>
      </c>
      <c r="C20" s="135">
        <v>11.648351648351648</v>
      </c>
      <c r="D20" s="135">
        <v>50.10989010989011</v>
      </c>
      <c r="E20" s="135">
        <v>28.35164835164835</v>
      </c>
      <c r="F20" s="135">
        <v>3.7362637362637363</v>
      </c>
      <c r="G20" s="135">
        <v>6.153846153846154</v>
      </c>
      <c r="H20" s="135"/>
    </row>
    <row r="21" spans="1:8" ht="12.75" customHeight="1">
      <c r="A21" s="144" t="s">
        <v>42</v>
      </c>
      <c r="B21" s="64">
        <v>467</v>
      </c>
      <c r="C21" s="135">
        <v>10.06423982869379</v>
      </c>
      <c r="D21" s="135">
        <v>50.32119914346895</v>
      </c>
      <c r="E21" s="135">
        <v>28.693790149892934</v>
      </c>
      <c r="F21" s="135">
        <v>3.640256959314775</v>
      </c>
      <c r="G21" s="135">
        <v>7.28051391862955</v>
      </c>
      <c r="H21" s="135"/>
    </row>
    <row r="22" spans="1:8" ht="12.75" customHeight="1">
      <c r="A22" s="144" t="s">
        <v>43</v>
      </c>
      <c r="B22" s="64">
        <v>11792</v>
      </c>
      <c r="C22" s="135">
        <v>15.120420624151967</v>
      </c>
      <c r="D22" s="135">
        <v>45.870081411126186</v>
      </c>
      <c r="E22" s="135">
        <v>26.238127544097694</v>
      </c>
      <c r="F22" s="135">
        <v>6.57225237449118</v>
      </c>
      <c r="G22" s="135">
        <v>6.199118046132972</v>
      </c>
      <c r="H22" s="135"/>
    </row>
    <row r="23" spans="1:8" ht="12.75" customHeight="1">
      <c r="A23" s="144" t="s">
        <v>44</v>
      </c>
      <c r="B23" s="64">
        <v>178</v>
      </c>
      <c r="C23" s="135">
        <v>15.730337078651685</v>
      </c>
      <c r="D23" s="135">
        <v>50</v>
      </c>
      <c r="E23" s="135">
        <v>25.842696629213485</v>
      </c>
      <c r="F23" s="135">
        <v>4.49438202247191</v>
      </c>
      <c r="G23" s="135">
        <v>3.932584269662921</v>
      </c>
      <c r="H23" s="135"/>
    </row>
    <row r="24" spans="1:8" ht="12.75" customHeight="1">
      <c r="A24" s="144" t="s">
        <v>45</v>
      </c>
      <c r="B24" s="64">
        <v>568</v>
      </c>
      <c r="C24" s="135">
        <v>14.26056338028169</v>
      </c>
      <c r="D24" s="135">
        <v>44.190140845070424</v>
      </c>
      <c r="E24" s="135">
        <v>30.457746478873236</v>
      </c>
      <c r="F24" s="135">
        <v>4.577464788732395</v>
      </c>
      <c r="G24" s="135">
        <v>6.514084507042253</v>
      </c>
      <c r="H24" s="135"/>
    </row>
    <row r="25" spans="1:8" ht="12.75" customHeight="1">
      <c r="A25" s="144" t="s">
        <v>46</v>
      </c>
      <c r="B25" s="64">
        <v>510</v>
      </c>
      <c r="C25" s="135">
        <v>10.588235294117647</v>
      </c>
      <c r="D25" s="135">
        <v>52.94117647058824</v>
      </c>
      <c r="E25" s="135">
        <v>24.11764705882353</v>
      </c>
      <c r="F25" s="135">
        <v>4.509803921568627</v>
      </c>
      <c r="G25" s="135">
        <v>7.8431372549019605</v>
      </c>
      <c r="H25" s="135"/>
    </row>
    <row r="26" spans="1:8" ht="12.75" customHeight="1">
      <c r="A26" s="144" t="s">
        <v>47</v>
      </c>
      <c r="B26" s="64">
        <v>147</v>
      </c>
      <c r="C26" s="135">
        <v>14.285714285714285</v>
      </c>
      <c r="D26" s="135">
        <v>39.455782312925166</v>
      </c>
      <c r="E26" s="135">
        <v>32.6530612244898</v>
      </c>
      <c r="F26" s="135">
        <v>5.442176870748299</v>
      </c>
      <c r="G26" s="135">
        <v>8.16326530612245</v>
      </c>
      <c r="H26" s="135"/>
    </row>
    <row r="27" spans="1:8" ht="12.75" customHeight="1">
      <c r="A27" s="144" t="s">
        <v>48</v>
      </c>
      <c r="B27" s="64">
        <v>154</v>
      </c>
      <c r="C27" s="135">
        <v>6.493506493506493</v>
      </c>
      <c r="D27" s="135">
        <v>55.1948051948052</v>
      </c>
      <c r="E27" s="135">
        <v>25.324675324675322</v>
      </c>
      <c r="F27" s="135">
        <v>3.896103896103896</v>
      </c>
      <c r="G27" s="135">
        <v>9.090909090909092</v>
      </c>
      <c r="H27" s="135"/>
    </row>
    <row r="28" spans="1:8" ht="12.75" customHeight="1">
      <c r="A28" s="144" t="s">
        <v>49</v>
      </c>
      <c r="B28" s="64">
        <v>204</v>
      </c>
      <c r="C28" s="135">
        <v>15.686274509803921</v>
      </c>
      <c r="D28" s="135">
        <v>48.03921568627451</v>
      </c>
      <c r="E28" s="135">
        <v>28.431372549019606</v>
      </c>
      <c r="F28" s="135">
        <v>3.9215686274509802</v>
      </c>
      <c r="G28" s="135">
        <v>3.9215686274509802</v>
      </c>
      <c r="H28" s="135"/>
    </row>
    <row r="29" spans="1:8" ht="12.75" customHeight="1">
      <c r="A29" s="144" t="s">
        <v>50</v>
      </c>
      <c r="B29" s="64">
        <v>220</v>
      </c>
      <c r="C29" s="135">
        <v>12.727272727272727</v>
      </c>
      <c r="D29" s="135">
        <v>47.27272727272727</v>
      </c>
      <c r="E29" s="135">
        <v>26.81818181818182</v>
      </c>
      <c r="F29" s="135">
        <v>5.454545454545454</v>
      </c>
      <c r="G29" s="135">
        <v>7.727272727272727</v>
      </c>
      <c r="H29" s="135"/>
    </row>
    <row r="30" spans="1:8" ht="12.75" customHeight="1">
      <c r="A30" s="144" t="s">
        <v>51</v>
      </c>
      <c r="B30" s="64">
        <v>526</v>
      </c>
      <c r="C30" s="135">
        <v>14.82889733840304</v>
      </c>
      <c r="D30" s="135">
        <v>54.18250950570342</v>
      </c>
      <c r="E30" s="135">
        <v>26.045627376425855</v>
      </c>
      <c r="F30" s="135">
        <v>1.520912547528517</v>
      </c>
      <c r="G30" s="135">
        <v>3.4220532319391634</v>
      </c>
      <c r="H30" s="135"/>
    </row>
    <row r="31" spans="1:8" ht="12.75" customHeight="1">
      <c r="A31" s="146" t="s">
        <v>63</v>
      </c>
      <c r="B31" s="64">
        <v>158</v>
      </c>
      <c r="C31" s="135">
        <v>9.49367088607595</v>
      </c>
      <c r="D31" s="135">
        <v>58.22784810126582</v>
      </c>
      <c r="E31" s="135">
        <v>25.31645569620253</v>
      </c>
      <c r="F31" s="135">
        <v>1.89873417721519</v>
      </c>
      <c r="G31" s="135">
        <v>5.063291139240507</v>
      </c>
      <c r="H31" s="135"/>
    </row>
    <row r="32" spans="1:8" ht="12.75" customHeight="1">
      <c r="A32" s="143" t="s">
        <v>155</v>
      </c>
      <c r="B32" s="64">
        <v>1123</v>
      </c>
      <c r="C32" s="135">
        <v>9.706144256455921</v>
      </c>
      <c r="D32" s="135">
        <v>54.31878895814782</v>
      </c>
      <c r="E32" s="135">
        <v>25.467497773820124</v>
      </c>
      <c r="F32" s="135">
        <v>2.671415850400712</v>
      </c>
      <c r="G32" s="135">
        <v>7.836153161175423</v>
      </c>
      <c r="H32" s="135"/>
    </row>
    <row r="33" spans="1:8" ht="12.75" customHeight="1">
      <c r="A33" s="143" t="s">
        <v>156</v>
      </c>
      <c r="B33" s="64">
        <v>1450</v>
      </c>
      <c r="C33" s="135">
        <v>11.862068965517242</v>
      </c>
      <c r="D33" s="135">
        <v>49.310344827586206</v>
      </c>
      <c r="E33" s="135">
        <v>28.551724137931032</v>
      </c>
      <c r="F33" s="135">
        <v>3.724137931034482</v>
      </c>
      <c r="G33" s="135">
        <v>6.551724137931035</v>
      </c>
      <c r="H33" s="135"/>
    </row>
    <row r="34" spans="1:7" ht="12.75" customHeight="1">
      <c r="A34" s="24"/>
      <c r="E34" s="137"/>
      <c r="F34" s="137"/>
      <c r="G34" s="137"/>
    </row>
    <row r="35" spans="1:6" ht="12.75" customHeight="1">
      <c r="A35" s="5"/>
      <c r="B35" s="65" t="s">
        <v>10</v>
      </c>
      <c r="C35" s="65" t="s">
        <v>10</v>
      </c>
      <c r="D35" s="65" t="s">
        <v>10</v>
      </c>
      <c r="E35" s="55"/>
      <c r="F35" s="55"/>
    </row>
    <row r="36" spans="1:6" ht="12.75" customHeight="1">
      <c r="A36" s="5" t="s">
        <v>67</v>
      </c>
      <c r="B36" s="55"/>
      <c r="C36" s="55"/>
      <c r="D36" s="55"/>
      <c r="E36" s="55"/>
      <c r="F36" s="55"/>
    </row>
    <row r="37" spans="1:6" ht="12.75" customHeight="1">
      <c r="A37" s="5"/>
      <c r="B37" s="55"/>
      <c r="C37" s="55"/>
      <c r="D37" s="55"/>
      <c r="E37" s="55"/>
      <c r="F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K55" sqref="K55"/>
    </sheetView>
  </sheetViews>
  <sheetFormatPr defaultColWidth="11.421875" defaultRowHeight="12.75"/>
  <cols>
    <col min="1" max="6" width="11.421875" style="113" customWidth="1"/>
    <col min="7" max="7" width="13.00390625" style="113" customWidth="1"/>
    <col min="8" max="8" width="11.421875" style="113" customWidth="1"/>
    <col min="9" max="9" width="13.140625" style="113" customWidth="1"/>
    <col min="10" max="16384" width="11.421875" style="113" customWidth="1"/>
  </cols>
  <sheetData>
    <row r="1" ht="12.75"/>
    <row r="2" ht="12.75"/>
    <row r="3" ht="12.75">
      <c r="I3" s="124" t="s">
        <v>8</v>
      </c>
    </row>
    <row r="4" spans="1:9" ht="12.75" customHeight="1">
      <c r="A4" s="8"/>
      <c r="B4" s="115"/>
      <c r="C4" s="115"/>
      <c r="D4" s="115"/>
      <c r="E4" s="115"/>
      <c r="F4" s="115"/>
      <c r="G4" s="115"/>
      <c r="H4" s="115"/>
      <c r="I4" s="115"/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8"/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2.75" customHeight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2.75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9" s="9" customFormat="1" ht="16.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s="9" customFormat="1" ht="12.75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ht="12.75" customHeight="1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2.75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2.75" customHeight="1">
      <c r="A16" s="126"/>
      <c r="B16" s="126"/>
      <c r="C16" s="155"/>
      <c r="D16" s="155"/>
      <c r="E16" s="155"/>
      <c r="F16" s="155"/>
      <c r="G16" s="155"/>
      <c r="H16" s="155"/>
      <c r="I16" s="155"/>
    </row>
    <row r="17" spans="1:9" ht="12.75" customHeight="1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9" ht="12.75" customHeight="1">
      <c r="A18" s="155"/>
      <c r="B18" s="155"/>
      <c r="C18" s="155"/>
      <c r="D18" s="155"/>
      <c r="E18" s="155"/>
      <c r="F18" s="155"/>
      <c r="G18" s="155"/>
      <c r="H18" s="155"/>
      <c r="I18" s="155"/>
    </row>
    <row r="19" spans="1:9" ht="12.75" customHeight="1">
      <c r="A19" s="155"/>
      <c r="B19" s="155"/>
      <c r="C19" s="155"/>
      <c r="D19" s="155"/>
      <c r="E19" s="155"/>
      <c r="F19" s="155"/>
      <c r="G19" s="155"/>
      <c r="H19" s="155"/>
      <c r="I19" s="155"/>
    </row>
    <row r="20" spans="1:9" ht="12.75" customHeight="1">
      <c r="A20" s="155"/>
      <c r="B20" s="155"/>
      <c r="C20" s="155"/>
      <c r="D20" s="155"/>
      <c r="E20" s="155"/>
      <c r="F20" s="155"/>
      <c r="G20" s="155"/>
      <c r="H20" s="155"/>
      <c r="I20" s="155"/>
    </row>
    <row r="21" spans="1:9" ht="12.75">
      <c r="A21" s="126"/>
      <c r="B21" s="126"/>
      <c r="C21" s="126"/>
      <c r="D21" s="126"/>
      <c r="E21" s="126"/>
      <c r="F21" s="126"/>
      <c r="G21" s="126"/>
      <c r="H21" s="125"/>
      <c r="I21" s="125"/>
    </row>
    <row r="22" spans="1:9" ht="12.75" customHeight="1">
      <c r="A22" s="156"/>
      <c r="B22" s="156"/>
      <c r="C22" s="156"/>
      <c r="D22" s="156"/>
      <c r="E22" s="156"/>
      <c r="F22" s="156"/>
      <c r="G22" s="156"/>
      <c r="H22" s="156"/>
      <c r="I22" s="156"/>
    </row>
    <row r="23" spans="1:9" ht="12.75">
      <c r="A23" s="156"/>
      <c r="B23" s="156"/>
      <c r="C23" s="156"/>
      <c r="D23" s="156"/>
      <c r="E23" s="156"/>
      <c r="F23" s="156"/>
      <c r="G23" s="156"/>
      <c r="H23" s="156"/>
      <c r="I23" s="156"/>
    </row>
    <row r="24" spans="1:9" ht="12.75" customHeight="1">
      <c r="A24" s="156"/>
      <c r="B24" s="155"/>
      <c r="C24" s="155"/>
      <c r="D24" s="155"/>
      <c r="E24" s="155"/>
      <c r="F24" s="155"/>
      <c r="G24" s="155"/>
      <c r="H24" s="155"/>
      <c r="I24" s="155"/>
    </row>
    <row r="25" spans="1:9" ht="12.75" customHeight="1">
      <c r="A25" s="155"/>
      <c r="B25" s="155"/>
      <c r="C25" s="155"/>
      <c r="D25" s="155"/>
      <c r="E25" s="155"/>
      <c r="F25" s="155"/>
      <c r="G25" s="155"/>
      <c r="H25" s="155"/>
      <c r="I25" s="155"/>
    </row>
    <row r="26" spans="1:9" ht="12.75" customHeight="1">
      <c r="A26" s="155"/>
      <c r="B26" s="155"/>
      <c r="C26" s="155"/>
      <c r="D26" s="155"/>
      <c r="E26" s="155"/>
      <c r="F26" s="155"/>
      <c r="G26" s="155"/>
      <c r="H26" s="155"/>
      <c r="I26" s="155"/>
    </row>
    <row r="27" spans="1:9" ht="12.75" customHeight="1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ht="12.75" customHeight="1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s="116" customFormat="1" ht="12.75" customHeight="1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9" s="116" customFormat="1" ht="12.75">
      <c r="A30" s="157"/>
      <c r="B30" s="157"/>
      <c r="C30" s="157"/>
      <c r="D30" s="157"/>
      <c r="E30" s="157"/>
      <c r="F30" s="157"/>
      <c r="G30" s="157"/>
      <c r="H30" s="157"/>
      <c r="I30" s="157"/>
    </row>
    <row r="31" spans="1:9" ht="12.75" customHeight="1">
      <c r="A31" s="156"/>
      <c r="B31" s="156"/>
      <c r="C31" s="156"/>
      <c r="D31" s="156"/>
      <c r="E31" s="156"/>
      <c r="F31" s="156"/>
      <c r="G31" s="156"/>
      <c r="H31" s="156"/>
      <c r="I31" s="156"/>
    </row>
    <row r="32" spans="1:9" ht="12.75">
      <c r="A32" s="156"/>
      <c r="B32" s="156"/>
      <c r="C32" s="156"/>
      <c r="D32" s="156"/>
      <c r="E32" s="156"/>
      <c r="F32" s="156"/>
      <c r="G32" s="156"/>
      <c r="H32" s="156"/>
      <c r="I32" s="156"/>
    </row>
    <row r="33" spans="1:9" ht="12.75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ht="12.75" customHeight="1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 ht="12.75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 ht="12.7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ht="12.75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ht="12.75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9" ht="12.75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 ht="12.75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ht="12.7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ht="12.75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ht="12.75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 ht="12.75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ht="12.75">
      <c r="A45" s="149"/>
      <c r="B45" s="149"/>
      <c r="C45" s="149"/>
      <c r="D45" s="149"/>
      <c r="E45" s="149"/>
      <c r="F45" s="149"/>
      <c r="G45" s="149"/>
      <c r="H45" s="149"/>
      <c r="I45" s="149"/>
    </row>
    <row r="46" spans="1:9" ht="12.75">
      <c r="A46" s="149"/>
      <c r="B46" s="149"/>
      <c r="C46" s="149"/>
      <c r="D46" s="149"/>
      <c r="E46" s="149"/>
      <c r="F46" s="149"/>
      <c r="G46" s="149"/>
      <c r="H46" s="149"/>
      <c r="I46" s="149"/>
    </row>
    <row r="47" spans="1:9" ht="12.75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9" ht="12.75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2.75">
      <c r="A49" s="156"/>
      <c r="B49" s="156"/>
      <c r="C49" s="156"/>
      <c r="D49" s="156"/>
      <c r="E49" s="156"/>
      <c r="F49" s="156"/>
      <c r="G49" s="156"/>
      <c r="H49" s="156"/>
      <c r="I49" s="156"/>
    </row>
    <row r="50" spans="1:9" ht="12.75">
      <c r="A50" s="156"/>
      <c r="B50" s="156"/>
      <c r="C50" s="156"/>
      <c r="D50" s="156"/>
      <c r="E50" s="156"/>
      <c r="F50" s="156"/>
      <c r="G50" s="156"/>
      <c r="H50" s="156"/>
      <c r="I50" s="156"/>
    </row>
    <row r="51" spans="1:9" ht="12.75">
      <c r="A51" s="156"/>
      <c r="B51" s="156"/>
      <c r="C51" s="156"/>
      <c r="D51" s="156"/>
      <c r="E51" s="156"/>
      <c r="F51" s="156"/>
      <c r="G51" s="156"/>
      <c r="H51" s="156"/>
      <c r="I51" s="156"/>
    </row>
    <row r="52" spans="1:9" ht="12.75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2.75">
      <c r="A53" s="156"/>
      <c r="B53" s="156"/>
      <c r="C53" s="156"/>
      <c r="D53" s="156"/>
      <c r="E53" s="156"/>
      <c r="F53" s="156"/>
      <c r="G53" s="156"/>
      <c r="H53" s="156"/>
      <c r="I53" s="156"/>
    </row>
    <row r="54" spans="1:9" ht="12.75">
      <c r="A54" s="156"/>
      <c r="B54" s="156"/>
      <c r="C54" s="156"/>
      <c r="D54" s="156"/>
      <c r="E54" s="156"/>
      <c r="F54" s="156"/>
      <c r="G54" s="156"/>
      <c r="H54" s="156"/>
      <c r="I54" s="156"/>
    </row>
    <row r="55" spans="1:9" ht="12.75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2.75">
      <c r="A56" s="156"/>
      <c r="B56" s="155"/>
      <c r="C56" s="155"/>
      <c r="D56" s="155"/>
      <c r="E56" s="155"/>
      <c r="F56" s="155"/>
      <c r="G56" s="155"/>
      <c r="H56" s="155"/>
      <c r="I56" s="155"/>
    </row>
    <row r="57" spans="1:9" ht="12.75">
      <c r="A57" s="155"/>
      <c r="B57" s="155"/>
      <c r="C57" s="155"/>
      <c r="D57" s="155"/>
      <c r="E57" s="155"/>
      <c r="F57" s="155"/>
      <c r="G57" s="155"/>
      <c r="H57" s="155"/>
      <c r="I57" s="155"/>
    </row>
    <row r="58" spans="1:9" ht="12.75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2.75">
      <c r="A59" s="156"/>
      <c r="B59" s="155"/>
      <c r="C59" s="155"/>
      <c r="D59" s="155"/>
      <c r="E59" s="155"/>
      <c r="F59" s="155"/>
      <c r="G59" s="155"/>
      <c r="H59" s="155"/>
      <c r="I59" s="155"/>
    </row>
    <row r="60" spans="1:9" ht="12.75">
      <c r="A60" s="155"/>
      <c r="B60" s="155"/>
      <c r="C60" s="155"/>
      <c r="D60" s="155"/>
      <c r="E60" s="155"/>
      <c r="F60" s="155"/>
      <c r="G60" s="155"/>
      <c r="H60" s="155"/>
      <c r="I60" s="155"/>
    </row>
    <row r="61" spans="1:9" ht="12.75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2.75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2.75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2.75" customHeight="1">
      <c r="A64" s="155"/>
      <c r="B64" s="155"/>
      <c r="C64" s="155"/>
      <c r="D64" s="155"/>
      <c r="E64" s="155"/>
      <c r="F64" s="155"/>
      <c r="G64" s="155"/>
      <c r="H64" s="155"/>
      <c r="I64" s="155"/>
    </row>
    <row r="65" spans="1:9" ht="12.75">
      <c r="A65" s="155"/>
      <c r="B65" s="155"/>
      <c r="C65" s="155"/>
      <c r="D65" s="155"/>
      <c r="E65" s="155"/>
      <c r="F65" s="155"/>
      <c r="G65" s="155"/>
      <c r="H65" s="155"/>
      <c r="I65" s="155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A46:I46"/>
    <mergeCell ref="A47:I47"/>
    <mergeCell ref="A43:I43"/>
    <mergeCell ref="A34:I37"/>
    <mergeCell ref="A44:I44"/>
    <mergeCell ref="A45:I45"/>
    <mergeCell ref="A42:I42"/>
    <mergeCell ref="A41:I41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C18:I18"/>
    <mergeCell ref="A24:I26"/>
    <mergeCell ref="A31:I32"/>
    <mergeCell ref="A29:I29"/>
    <mergeCell ref="A30:I30"/>
    <mergeCell ref="A22:I23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7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2" t="s">
        <v>153</v>
      </c>
    </row>
    <row r="3" ht="25.5" customHeight="1"/>
    <row r="4" spans="1:13" ht="24.75" customHeight="1">
      <c r="A4" s="130"/>
      <c r="B4" s="162" t="str">
        <f>+"Interrupciones Voluntarias del Embarazo (IVE). 2011"</f>
        <v>Interrupciones Voluntarias del Embarazo (IVE). 2011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3:14" ht="12.75" customHeight="1"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3:15" ht="15.75">
      <c r="C6" s="167" t="s">
        <v>88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19"/>
      <c r="O6" s="113"/>
    </row>
    <row r="7" spans="3:15" ht="15.75"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21"/>
      <c r="O7" s="113"/>
    </row>
    <row r="8" spans="3:15" ht="12.75">
      <c r="C8" s="166" t="s">
        <v>89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17"/>
      <c r="O8" s="117"/>
    </row>
    <row r="9" spans="3:15" ht="12.75">
      <c r="C9" s="166" t="s">
        <v>90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17"/>
      <c r="O9" s="117"/>
    </row>
    <row r="10" spans="3:15" ht="12.75">
      <c r="C10" s="166" t="s">
        <v>91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17"/>
      <c r="O10" s="117"/>
    </row>
    <row r="11" spans="3:15" ht="12.75">
      <c r="C11" s="166" t="s">
        <v>6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17"/>
      <c r="O11" s="117"/>
    </row>
    <row r="12" spans="3:15" ht="12.75">
      <c r="C12" s="166" t="s">
        <v>7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17"/>
      <c r="O12" s="117"/>
    </row>
    <row r="13" spans="3:15" ht="12.75">
      <c r="C13" s="166" t="s">
        <v>92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17"/>
      <c r="O13" s="117"/>
    </row>
    <row r="14" spans="3:15" ht="12.75">
      <c r="C14" s="166" t="s">
        <v>93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17"/>
      <c r="O14" s="117"/>
    </row>
    <row r="15" spans="3:15" ht="12.75">
      <c r="C15" s="166" t="s">
        <v>94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17"/>
      <c r="O15" s="117"/>
    </row>
    <row r="16" spans="3:15" ht="12.75">
      <c r="C16" s="166" t="s">
        <v>151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17"/>
      <c r="O16" s="117"/>
    </row>
    <row r="17" spans="3:15" ht="12.75">
      <c r="C17" s="166" t="s">
        <v>152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17"/>
      <c r="O17" s="117"/>
    </row>
    <row r="18" spans="3:15" ht="12.75">
      <c r="C18" s="166" t="s"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17"/>
      <c r="O18" s="117"/>
    </row>
    <row r="19" spans="3:15" ht="12.75">
      <c r="C19" s="166" t="s">
        <v>1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17"/>
      <c r="O19" s="117"/>
    </row>
    <row r="20" spans="3:15" ht="12.75">
      <c r="C20" s="163" t="s">
        <v>2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17"/>
    </row>
    <row r="21" spans="3:15" ht="12.75">
      <c r="C21" s="166" t="s">
        <v>3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17"/>
      <c r="O21" s="117"/>
    </row>
    <row r="22" spans="3:15" ht="12.75">
      <c r="C22" s="166" t="s">
        <v>4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17"/>
      <c r="O22" s="117"/>
    </row>
    <row r="23" spans="3:15" ht="12.75">
      <c r="C23" s="166" t="s">
        <v>5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17"/>
      <c r="O23" s="117"/>
    </row>
    <row r="24" spans="3:15" ht="12.75"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20"/>
      <c r="O24" s="113"/>
    </row>
    <row r="27" ht="12.75">
      <c r="E27" s="203"/>
    </row>
  </sheetData>
  <sheetProtection/>
  <mergeCells count="19">
    <mergeCell ref="C6:M7"/>
    <mergeCell ref="C9:M9"/>
    <mergeCell ref="C12:M12"/>
    <mergeCell ref="C8:M8"/>
    <mergeCell ref="C11:M11"/>
    <mergeCell ref="C17:M17"/>
    <mergeCell ref="C15:M15"/>
    <mergeCell ref="C13:M13"/>
    <mergeCell ref="C14:M14"/>
    <mergeCell ref="B4:M4"/>
    <mergeCell ref="C20:N20"/>
    <mergeCell ref="C24:M24"/>
    <mergeCell ref="C19:M19"/>
    <mergeCell ref="C21:M21"/>
    <mergeCell ref="C22:M22"/>
    <mergeCell ref="C18:M18"/>
    <mergeCell ref="C10:M10"/>
    <mergeCell ref="C23:M23"/>
    <mergeCell ref="C16:M16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G3" display="4.11.- Interrupciones voluntarias del embarazo en mujeres menores de 20 años por municipio de residencia según motivo. 2011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5.8515625" style="98" customWidth="1" collapsed="1"/>
    <col min="2" max="2" width="11.7109375" style="98" customWidth="1"/>
    <col min="3" max="4" width="10.8515625" style="98" customWidth="1"/>
    <col min="5" max="9" width="11.7109375" style="98" customWidth="1"/>
    <col min="10" max="10" width="10.8515625" style="98" customWidth="1"/>
    <col min="11" max="16384" width="16.00390625" style="98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10" s="99" customFormat="1" ht="12.75" customHeight="1">
      <c r="A4" s="99" t="s">
        <v>10</v>
      </c>
      <c r="B4" s="99" t="s">
        <v>10</v>
      </c>
      <c r="C4" s="99" t="s">
        <v>10</v>
      </c>
      <c r="D4" s="99" t="s">
        <v>10</v>
      </c>
      <c r="E4" s="99" t="s">
        <v>10</v>
      </c>
      <c r="F4" s="99" t="s">
        <v>10</v>
      </c>
      <c r="G4" s="99" t="s">
        <v>10</v>
      </c>
      <c r="H4" s="99" t="s">
        <v>10</v>
      </c>
      <c r="I4" s="99" t="s">
        <v>10</v>
      </c>
      <c r="J4" s="99" t="s">
        <v>10</v>
      </c>
    </row>
    <row r="5" spans="1:10" ht="18" customHeight="1">
      <c r="A5" s="168" t="s">
        <v>144</v>
      </c>
      <c r="B5" s="168"/>
      <c r="C5" s="168"/>
      <c r="D5" s="168"/>
      <c r="E5" s="168"/>
      <c r="F5" s="168"/>
      <c r="G5" s="168"/>
      <c r="H5" s="168"/>
      <c r="I5" s="168"/>
      <c r="J5" s="168"/>
    </row>
    <row r="6" ht="18.75" customHeight="1">
      <c r="A6" s="3" t="s">
        <v>69</v>
      </c>
    </row>
    <row r="7" spans="1:10" ht="35.25" customHeight="1">
      <c r="A7" s="169"/>
      <c r="B7" s="53" t="s">
        <v>70</v>
      </c>
      <c r="C7" s="6" t="s">
        <v>75</v>
      </c>
      <c r="D7" s="169" t="s">
        <v>13</v>
      </c>
      <c r="E7" s="169" t="s">
        <v>14</v>
      </c>
      <c r="F7" s="169" t="s">
        <v>15</v>
      </c>
      <c r="G7" s="169" t="s">
        <v>16</v>
      </c>
      <c r="H7" s="169" t="s">
        <v>17</v>
      </c>
      <c r="I7" s="169" t="s">
        <v>18</v>
      </c>
      <c r="J7" s="100" t="s">
        <v>76</v>
      </c>
    </row>
    <row r="8" ht="21" customHeight="1"/>
    <row r="9" spans="1:10" ht="12.75" customHeight="1">
      <c r="A9" s="101" t="s">
        <v>9</v>
      </c>
      <c r="B9" s="102">
        <v>20702</v>
      </c>
      <c r="C9" s="103">
        <v>0.3284706791614337</v>
      </c>
      <c r="D9" s="103">
        <v>10.16326924934789</v>
      </c>
      <c r="E9" s="103">
        <v>21.79499565259395</v>
      </c>
      <c r="F9" s="103">
        <v>23.833446043860494</v>
      </c>
      <c r="G9" s="103">
        <v>22.166940392232632</v>
      </c>
      <c r="H9" s="103">
        <v>15.636170418317072</v>
      </c>
      <c r="I9" s="103">
        <v>5.598492899236788</v>
      </c>
      <c r="J9" s="103">
        <v>0.4782146652497344</v>
      </c>
    </row>
    <row r="10" spans="1:10" s="107" customFormat="1" ht="12.75" customHeight="1">
      <c r="A10" s="104"/>
      <c r="B10" s="105"/>
      <c r="C10" s="106"/>
      <c r="D10" s="106"/>
      <c r="E10" s="106"/>
      <c r="F10" s="106"/>
      <c r="G10" s="106"/>
      <c r="H10" s="106"/>
      <c r="I10" s="106"/>
      <c r="J10" s="106"/>
    </row>
    <row r="11" spans="1:10" s="107" customFormat="1" ht="12.75" customHeight="1">
      <c r="A11" s="143" t="s">
        <v>154</v>
      </c>
      <c r="B11" s="105">
        <v>18129</v>
      </c>
      <c r="C11" s="106">
        <v>0.3254454189420266</v>
      </c>
      <c r="D11" s="106">
        <v>9.972971482155662</v>
      </c>
      <c r="E11" s="106">
        <v>21.622814275470244</v>
      </c>
      <c r="F11" s="106">
        <v>24.17673341055767</v>
      </c>
      <c r="G11" s="106">
        <v>22.4612499310497</v>
      </c>
      <c r="H11" s="106">
        <v>15.527607700369572</v>
      </c>
      <c r="I11" s="106">
        <v>5.4277676650670195</v>
      </c>
      <c r="J11" s="106">
        <v>0.4854101163881075</v>
      </c>
    </row>
    <row r="12" spans="1:10" ht="12.75" customHeight="1">
      <c r="A12" s="144" t="s">
        <v>35</v>
      </c>
      <c r="B12" s="108">
        <v>612</v>
      </c>
      <c r="C12" s="134">
        <v>0.32679738562091504</v>
      </c>
      <c r="D12" s="134">
        <v>11.11111111111111</v>
      </c>
      <c r="E12" s="134">
        <v>24.019607843137255</v>
      </c>
      <c r="F12" s="134">
        <v>21.241830065359476</v>
      </c>
      <c r="G12" s="134">
        <v>22.058823529411764</v>
      </c>
      <c r="H12" s="134">
        <v>15.196078431372548</v>
      </c>
      <c r="I12" s="134">
        <v>5.392156862745098</v>
      </c>
      <c r="J12" s="134">
        <v>0.6535947712418301</v>
      </c>
    </row>
    <row r="13" spans="1:10" ht="12.75" customHeight="1">
      <c r="A13" s="144" t="s">
        <v>36</v>
      </c>
      <c r="B13" s="108">
        <v>378</v>
      </c>
      <c r="C13" s="134">
        <v>0.7936507936507936</v>
      </c>
      <c r="D13" s="134">
        <v>9.25925925925926</v>
      </c>
      <c r="E13" s="134">
        <v>21.428571428571427</v>
      </c>
      <c r="F13" s="134">
        <v>25.66137566137566</v>
      </c>
      <c r="G13" s="134">
        <v>22.486772486772484</v>
      </c>
      <c r="H13" s="134">
        <v>13.492063492063492</v>
      </c>
      <c r="I13" s="134">
        <v>6.349206349206349</v>
      </c>
      <c r="J13" s="134">
        <v>0.5291005291005291</v>
      </c>
    </row>
    <row r="14" spans="1:10" ht="12.75" customHeight="1">
      <c r="A14" s="144" t="s">
        <v>37</v>
      </c>
      <c r="B14" s="108">
        <v>401</v>
      </c>
      <c r="C14" s="134">
        <v>0</v>
      </c>
      <c r="D14" s="134">
        <v>11.221945137157107</v>
      </c>
      <c r="E14" s="134">
        <v>20.199501246882793</v>
      </c>
      <c r="F14" s="134">
        <v>22.693266832917704</v>
      </c>
      <c r="G14" s="134">
        <v>23.690773067331673</v>
      </c>
      <c r="H14" s="134">
        <v>15.46134663341646</v>
      </c>
      <c r="I14" s="134">
        <v>6.234413965087282</v>
      </c>
      <c r="J14" s="134">
        <v>0.4987531172069825</v>
      </c>
    </row>
    <row r="15" spans="1:10" ht="12.75" customHeight="1">
      <c r="A15" s="145" t="s">
        <v>71</v>
      </c>
      <c r="B15" s="108">
        <v>171</v>
      </c>
      <c r="C15" s="134">
        <v>0.5847953216374269</v>
      </c>
      <c r="D15" s="134">
        <v>10.526315789473683</v>
      </c>
      <c r="E15" s="134">
        <v>19.298245614035086</v>
      </c>
      <c r="F15" s="134">
        <v>25.730994152046783</v>
      </c>
      <c r="G15" s="134">
        <v>18.71345029239766</v>
      </c>
      <c r="H15" s="134">
        <v>19.298245614035086</v>
      </c>
      <c r="I15" s="134">
        <v>5.847953216374268</v>
      </c>
      <c r="J15" s="134">
        <v>0</v>
      </c>
    </row>
    <row r="16" spans="1:10" ht="12.75" customHeight="1">
      <c r="A16" s="145" t="s">
        <v>72</v>
      </c>
      <c r="B16" s="108">
        <v>165</v>
      </c>
      <c r="C16" s="134">
        <v>0.6060606060606061</v>
      </c>
      <c r="D16" s="134">
        <v>7.878787878787878</v>
      </c>
      <c r="E16" s="134">
        <v>21.21212121212121</v>
      </c>
      <c r="F16" s="134">
        <v>25.454545454545453</v>
      </c>
      <c r="G16" s="134">
        <v>23.03030303030303</v>
      </c>
      <c r="H16" s="134">
        <v>15.151515151515152</v>
      </c>
      <c r="I16" s="134">
        <v>6.0606060606060606</v>
      </c>
      <c r="J16" s="134">
        <v>0.6060606060606061</v>
      </c>
    </row>
    <row r="17" spans="1:10" ht="12.75" customHeight="1">
      <c r="A17" s="144" t="s">
        <v>38</v>
      </c>
      <c r="B17" s="108">
        <v>194</v>
      </c>
      <c r="C17" s="134">
        <v>0.5154639175257731</v>
      </c>
      <c r="D17" s="134">
        <v>12.886597938144329</v>
      </c>
      <c r="E17" s="134">
        <v>22.164948453608247</v>
      </c>
      <c r="F17" s="134">
        <v>24.22680412371134</v>
      </c>
      <c r="G17" s="134">
        <v>19.072164948453608</v>
      </c>
      <c r="H17" s="134">
        <v>15.979381443298967</v>
      </c>
      <c r="I17" s="134">
        <v>4.123711340206185</v>
      </c>
      <c r="J17" s="134">
        <v>1.0309278350515463</v>
      </c>
    </row>
    <row r="18" spans="1:10" ht="12.75" customHeight="1">
      <c r="A18" s="144" t="s">
        <v>39</v>
      </c>
      <c r="B18" s="108">
        <v>268</v>
      </c>
      <c r="C18" s="134">
        <v>0.3731343283582089</v>
      </c>
      <c r="D18" s="134">
        <v>8.582089552238806</v>
      </c>
      <c r="E18" s="134">
        <v>23.507462686567166</v>
      </c>
      <c r="F18" s="134">
        <v>25.74626865671642</v>
      </c>
      <c r="G18" s="134">
        <v>19.402985074626866</v>
      </c>
      <c r="H18" s="134">
        <v>17.91044776119403</v>
      </c>
      <c r="I18" s="134">
        <v>4.104477611940299</v>
      </c>
      <c r="J18" s="134">
        <v>0.3731343283582089</v>
      </c>
    </row>
    <row r="19" spans="1:10" ht="12.75" customHeight="1">
      <c r="A19" s="144" t="s">
        <v>40</v>
      </c>
      <c r="B19" s="108">
        <v>561</v>
      </c>
      <c r="C19" s="134">
        <v>0.35650623885918004</v>
      </c>
      <c r="D19" s="134">
        <v>11.58645276292335</v>
      </c>
      <c r="E19" s="134">
        <v>23.351158645276293</v>
      </c>
      <c r="F19" s="134">
        <v>28.520499108734406</v>
      </c>
      <c r="G19" s="134">
        <v>21.03386809269162</v>
      </c>
      <c r="H19" s="134">
        <v>11.58645276292335</v>
      </c>
      <c r="I19" s="134">
        <v>3.3868092691622103</v>
      </c>
      <c r="J19" s="134">
        <v>0.17825311942959002</v>
      </c>
    </row>
    <row r="20" spans="1:10" ht="12.75" customHeight="1">
      <c r="A20" s="144" t="s">
        <v>41</v>
      </c>
      <c r="B20" s="108">
        <v>455</v>
      </c>
      <c r="C20" s="134">
        <v>0</v>
      </c>
      <c r="D20" s="134">
        <v>10.76923076923077</v>
      </c>
      <c r="E20" s="134">
        <v>20.659340659340657</v>
      </c>
      <c r="F20" s="134">
        <v>25.054945054945055</v>
      </c>
      <c r="G20" s="134">
        <v>21.318681318681318</v>
      </c>
      <c r="H20" s="134">
        <v>15.384615384615385</v>
      </c>
      <c r="I20" s="134">
        <v>5.934065934065933</v>
      </c>
      <c r="J20" s="134">
        <v>0.8791208791208791</v>
      </c>
    </row>
    <row r="21" spans="1:10" ht="12.75" customHeight="1">
      <c r="A21" s="144" t="s">
        <v>42</v>
      </c>
      <c r="B21" s="108">
        <v>467</v>
      </c>
      <c r="C21" s="134">
        <v>0</v>
      </c>
      <c r="D21" s="134">
        <v>9.421841541755889</v>
      </c>
      <c r="E21" s="134">
        <v>22.055674518201286</v>
      </c>
      <c r="F21" s="134">
        <v>26.33832976445396</v>
      </c>
      <c r="G21" s="134">
        <v>22.698072805139187</v>
      </c>
      <c r="H21" s="134">
        <v>15.417558886509635</v>
      </c>
      <c r="I21" s="134">
        <v>3.854389721627409</v>
      </c>
      <c r="J21" s="134">
        <v>0.21413276231263384</v>
      </c>
    </row>
    <row r="22" spans="1:10" ht="12.75" customHeight="1">
      <c r="A22" s="144" t="s">
        <v>43</v>
      </c>
      <c r="B22" s="108">
        <v>11792</v>
      </c>
      <c r="C22" s="134">
        <v>0.35617367706919945</v>
      </c>
      <c r="D22" s="134">
        <v>9.709972862957937</v>
      </c>
      <c r="E22" s="134">
        <v>21.421302578018995</v>
      </c>
      <c r="F22" s="134">
        <v>24.44029850746269</v>
      </c>
      <c r="G22" s="134">
        <v>22.41350067842605</v>
      </c>
      <c r="H22" s="134">
        <v>15.595318860244234</v>
      </c>
      <c r="I22" s="134">
        <v>5.554613297150611</v>
      </c>
      <c r="J22" s="134">
        <v>0.508819538670285</v>
      </c>
    </row>
    <row r="23" spans="1:10" ht="12.75" customHeight="1">
      <c r="A23" s="144" t="s">
        <v>44</v>
      </c>
      <c r="B23" s="108">
        <v>178</v>
      </c>
      <c r="C23" s="134">
        <v>0</v>
      </c>
      <c r="D23" s="134">
        <v>8.426966292134832</v>
      </c>
      <c r="E23" s="134">
        <v>13.48314606741573</v>
      </c>
      <c r="F23" s="134">
        <v>28.651685393258425</v>
      </c>
      <c r="G23" s="134">
        <v>24.15730337078652</v>
      </c>
      <c r="H23" s="134">
        <v>15.168539325842698</v>
      </c>
      <c r="I23" s="134">
        <v>9.550561797752808</v>
      </c>
      <c r="J23" s="134">
        <v>0.5617977528089888</v>
      </c>
    </row>
    <row r="24" spans="1:10" ht="12.75" customHeight="1">
      <c r="A24" s="144" t="s">
        <v>45</v>
      </c>
      <c r="B24" s="108">
        <v>568</v>
      </c>
      <c r="C24" s="134">
        <v>0</v>
      </c>
      <c r="D24" s="134">
        <v>10.56338028169014</v>
      </c>
      <c r="E24" s="134">
        <v>24.295774647887324</v>
      </c>
      <c r="F24" s="134">
        <v>22.535211267605636</v>
      </c>
      <c r="G24" s="134">
        <v>24.471830985915492</v>
      </c>
      <c r="H24" s="134">
        <v>12.852112676056338</v>
      </c>
      <c r="I24" s="134">
        <v>5.105633802816902</v>
      </c>
      <c r="J24" s="134">
        <v>0.17605633802816903</v>
      </c>
    </row>
    <row r="25" spans="1:10" ht="12.75" customHeight="1">
      <c r="A25" s="144" t="s">
        <v>46</v>
      </c>
      <c r="B25" s="108">
        <v>510</v>
      </c>
      <c r="C25" s="134">
        <v>0.19607843137254902</v>
      </c>
      <c r="D25" s="134">
        <v>10.392156862745098</v>
      </c>
      <c r="E25" s="134">
        <v>24.313725490196077</v>
      </c>
      <c r="F25" s="134">
        <v>19.411764705882355</v>
      </c>
      <c r="G25" s="134">
        <v>26.862745098039216</v>
      </c>
      <c r="H25" s="134">
        <v>15.098039215686274</v>
      </c>
      <c r="I25" s="134">
        <v>3.5294117647058822</v>
      </c>
      <c r="J25" s="134">
        <v>0.19607843137254902</v>
      </c>
    </row>
    <row r="26" spans="1:10" ht="12.75" customHeight="1">
      <c r="A26" s="144" t="s">
        <v>47</v>
      </c>
      <c r="B26" s="108">
        <v>147</v>
      </c>
      <c r="C26" s="134">
        <v>0</v>
      </c>
      <c r="D26" s="134">
        <v>10.884353741496598</v>
      </c>
      <c r="E26" s="134">
        <v>28.57142857142857</v>
      </c>
      <c r="F26" s="134">
        <v>23.809523809523807</v>
      </c>
      <c r="G26" s="134">
        <v>14.965986394557824</v>
      </c>
      <c r="H26" s="134">
        <v>17.687074829931973</v>
      </c>
      <c r="I26" s="134">
        <v>4.081632653061225</v>
      </c>
      <c r="J26" s="134">
        <v>0</v>
      </c>
    </row>
    <row r="27" spans="1:10" ht="12.75" customHeight="1">
      <c r="A27" s="144" t="s">
        <v>48</v>
      </c>
      <c r="B27" s="108">
        <v>154</v>
      </c>
      <c r="C27" s="134">
        <v>0</v>
      </c>
      <c r="D27" s="134">
        <v>10.38961038961039</v>
      </c>
      <c r="E27" s="134">
        <v>22.07792207792208</v>
      </c>
      <c r="F27" s="134">
        <v>22.07792207792208</v>
      </c>
      <c r="G27" s="134">
        <v>22.727272727272727</v>
      </c>
      <c r="H27" s="134">
        <v>16.883116883116884</v>
      </c>
      <c r="I27" s="134">
        <v>5.844155844155844</v>
      </c>
      <c r="J27" s="134">
        <v>0</v>
      </c>
    </row>
    <row r="28" spans="1:10" ht="12.75" customHeight="1">
      <c r="A28" s="144" t="s">
        <v>49</v>
      </c>
      <c r="B28" s="108">
        <v>204</v>
      </c>
      <c r="C28" s="134">
        <v>0.49019607843137253</v>
      </c>
      <c r="D28" s="134">
        <v>8.333333333333332</v>
      </c>
      <c r="E28" s="134">
        <v>16.666666666666664</v>
      </c>
      <c r="F28" s="134">
        <v>17.647058823529413</v>
      </c>
      <c r="G28" s="134">
        <v>28.921568627450984</v>
      </c>
      <c r="H28" s="134">
        <v>20.588235294117645</v>
      </c>
      <c r="I28" s="134">
        <v>6.862745098039216</v>
      </c>
      <c r="J28" s="134">
        <v>0.49019607843137253</v>
      </c>
    </row>
    <row r="29" spans="1:10" ht="12.75" customHeight="1">
      <c r="A29" s="144" t="s">
        <v>50</v>
      </c>
      <c r="B29" s="108">
        <v>220</v>
      </c>
      <c r="C29" s="134">
        <v>0.45454545454545453</v>
      </c>
      <c r="D29" s="134">
        <v>10.909090909090908</v>
      </c>
      <c r="E29" s="134">
        <v>21.363636363636363</v>
      </c>
      <c r="F29" s="134">
        <v>20.454545454545457</v>
      </c>
      <c r="G29" s="134">
        <v>24.545454545454547</v>
      </c>
      <c r="H29" s="134">
        <v>15.909090909090908</v>
      </c>
      <c r="I29" s="134">
        <v>6.363636363636363</v>
      </c>
      <c r="J29" s="134">
        <v>0</v>
      </c>
    </row>
    <row r="30" spans="1:10" ht="12.75" customHeight="1">
      <c r="A30" s="144" t="s">
        <v>51</v>
      </c>
      <c r="B30" s="108">
        <v>526</v>
      </c>
      <c r="C30" s="134">
        <v>0.5703422053231939</v>
      </c>
      <c r="D30" s="134">
        <v>11.02661596958175</v>
      </c>
      <c r="E30" s="134">
        <v>21.292775665399237</v>
      </c>
      <c r="F30" s="134">
        <v>22.433460076045627</v>
      </c>
      <c r="G30" s="134">
        <v>21.863117870722434</v>
      </c>
      <c r="H30" s="134">
        <v>16.920152091254753</v>
      </c>
      <c r="I30" s="134">
        <v>4.942965779467681</v>
      </c>
      <c r="J30" s="134">
        <v>0.9505703422053232</v>
      </c>
    </row>
    <row r="31" spans="1:10" ht="12.75" customHeight="1">
      <c r="A31" s="146" t="s">
        <v>63</v>
      </c>
      <c r="B31" s="108">
        <v>158</v>
      </c>
      <c r="C31" s="134">
        <v>0</v>
      </c>
      <c r="D31" s="134">
        <v>12.025316455696203</v>
      </c>
      <c r="E31" s="134">
        <v>17.72151898734177</v>
      </c>
      <c r="F31" s="134">
        <v>24.050632911392405</v>
      </c>
      <c r="G31" s="134">
        <v>18.9873417721519</v>
      </c>
      <c r="H31" s="134">
        <v>19.62025316455696</v>
      </c>
      <c r="I31" s="134">
        <v>6.962025316455696</v>
      </c>
      <c r="J31" s="134">
        <v>0.6329113924050633</v>
      </c>
    </row>
    <row r="32" spans="1:10" ht="12.75" customHeight="1">
      <c r="A32" s="143" t="s">
        <v>155</v>
      </c>
      <c r="B32" s="105">
        <v>1123</v>
      </c>
      <c r="C32" s="134">
        <v>0.44523597506678536</v>
      </c>
      <c r="D32" s="134">
        <v>11.308993766696348</v>
      </c>
      <c r="E32" s="134">
        <v>21.816562778272484</v>
      </c>
      <c r="F32" s="134">
        <v>21.727515583259127</v>
      </c>
      <c r="G32" s="134">
        <v>20.302760463045413</v>
      </c>
      <c r="H32" s="134">
        <v>17.008014247551202</v>
      </c>
      <c r="I32" s="134">
        <v>6.8566340160284955</v>
      </c>
      <c r="J32" s="134">
        <v>0.5342831700801425</v>
      </c>
    </row>
    <row r="33" spans="1:10" ht="12.75" customHeight="1">
      <c r="A33" s="143" t="s">
        <v>156</v>
      </c>
      <c r="B33" s="105">
        <v>1450</v>
      </c>
      <c r="C33" s="134">
        <v>0.27586206896551724</v>
      </c>
      <c r="D33" s="134">
        <v>11.655172413793103</v>
      </c>
      <c r="E33" s="134">
        <v>23.93103448275862</v>
      </c>
      <c r="F33" s="134">
        <v>21.17241379310345</v>
      </c>
      <c r="G33" s="134">
        <v>19.93103448275862</v>
      </c>
      <c r="H33" s="134">
        <v>15.931034482758621</v>
      </c>
      <c r="I33" s="134">
        <v>6.758620689655172</v>
      </c>
      <c r="J33" s="134">
        <v>0.3448275862068966</v>
      </c>
    </row>
    <row r="34" spans="1:10" ht="12.75" customHeight="1">
      <c r="A34" s="24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 customHeight="1">
      <c r="A35" s="5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2.75" customHeight="1">
      <c r="A36" s="5" t="s">
        <v>67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2.75" customHeight="1">
      <c r="A37" s="5"/>
      <c r="B37" s="110"/>
      <c r="C37" s="110"/>
      <c r="D37" s="110"/>
      <c r="E37" s="110"/>
      <c r="F37" s="110"/>
      <c r="G37" s="110"/>
      <c r="H37" s="110"/>
      <c r="I37" s="110"/>
      <c r="J37" s="110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I42" s="123" t="s">
        <v>64</v>
      </c>
    </row>
    <row r="43" ht="12.75" customHeight="1"/>
  </sheetData>
  <sheetProtection/>
  <mergeCells count="1">
    <mergeCell ref="A5:J5"/>
  </mergeCells>
  <hyperlinks>
    <hyperlink ref="J3" location="Índice!C8" display="INDICE"/>
    <hyperlink ref="I42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7.7109375" style="84" customWidth="1" collapsed="1"/>
    <col min="2" max="2" width="11.28125" style="84" customWidth="1"/>
    <col min="3" max="3" width="15.8515625" style="84" customWidth="1"/>
    <col min="4" max="4" width="14.00390625" style="84" customWidth="1"/>
    <col min="5" max="5" width="15.8515625" style="84" customWidth="1"/>
    <col min="6" max="6" width="14.28125" style="84" customWidth="1"/>
    <col min="7" max="7" width="17.421875" style="84" customWidth="1"/>
    <col min="8" max="8" width="10.7109375" style="84" customWidth="1"/>
    <col min="9" max="16384" width="16.00390625" style="84" customWidth="1"/>
  </cols>
  <sheetData>
    <row r="1" ht="12.75" customHeight="1"/>
    <row r="2" ht="12.75" customHeight="1">
      <c r="D2" s="10"/>
    </row>
    <row r="3" ht="12.75" customHeight="1">
      <c r="H3" s="122" t="s">
        <v>64</v>
      </c>
    </row>
    <row r="4" spans="1:8" s="85" customFormat="1" ht="12.75" customHeight="1">
      <c r="A4" s="85" t="s">
        <v>10</v>
      </c>
      <c r="B4" s="85" t="s">
        <v>10</v>
      </c>
      <c r="C4" s="85" t="s">
        <v>10</v>
      </c>
      <c r="D4" s="85" t="s">
        <v>10</v>
      </c>
      <c r="E4" s="85" t="s">
        <v>10</v>
      </c>
      <c r="F4" s="85" t="s">
        <v>10</v>
      </c>
      <c r="G4" s="85" t="s">
        <v>10</v>
      </c>
      <c r="H4" s="85" t="s">
        <v>10</v>
      </c>
    </row>
    <row r="5" spans="1:8" s="86" customFormat="1" ht="24" customHeight="1">
      <c r="A5" s="170" t="s">
        <v>145</v>
      </c>
      <c r="B5" s="171"/>
      <c r="C5" s="171"/>
      <c r="D5" s="171"/>
      <c r="E5" s="171"/>
      <c r="F5" s="171"/>
      <c r="G5" s="171"/>
      <c r="H5" s="171"/>
    </row>
    <row r="6" ht="15" customHeight="1">
      <c r="A6" s="3" t="s">
        <v>69</v>
      </c>
    </row>
    <row r="7" spans="1:8" ht="48.75" customHeight="1">
      <c r="A7" s="172"/>
      <c r="B7" s="53" t="s">
        <v>66</v>
      </c>
      <c r="C7" s="6" t="s">
        <v>11</v>
      </c>
      <c r="D7" s="6" t="s">
        <v>96</v>
      </c>
      <c r="E7" s="6" t="s">
        <v>97</v>
      </c>
      <c r="F7" s="6" t="s">
        <v>98</v>
      </c>
      <c r="G7" s="6" t="s">
        <v>99</v>
      </c>
      <c r="H7" s="6" t="s">
        <v>12</v>
      </c>
    </row>
    <row r="8" ht="19.5" customHeight="1"/>
    <row r="9" spans="1:8" ht="12.75" customHeight="1">
      <c r="A9" s="87" t="s">
        <v>9</v>
      </c>
      <c r="B9" s="88">
        <v>20702</v>
      </c>
      <c r="C9" s="89">
        <v>0.8743116607091101</v>
      </c>
      <c r="D9" s="89">
        <v>12.96976137571249</v>
      </c>
      <c r="E9" s="89">
        <v>30.14684571538982</v>
      </c>
      <c r="F9" s="89">
        <v>35.788812675103856</v>
      </c>
      <c r="G9" s="89">
        <v>17.684281711911893</v>
      </c>
      <c r="H9" s="89">
        <v>2.5359868611728333</v>
      </c>
    </row>
    <row r="10" spans="1:8" s="93" customFormat="1" ht="12.75" customHeight="1">
      <c r="A10" s="90"/>
      <c r="B10" s="91"/>
      <c r="C10" s="92"/>
      <c r="D10" s="92"/>
      <c r="E10" s="92"/>
      <c r="F10" s="92"/>
      <c r="G10" s="92"/>
      <c r="H10" s="92"/>
    </row>
    <row r="11" spans="1:8" s="93" customFormat="1" ht="12.75" customHeight="1">
      <c r="A11" s="143" t="s">
        <v>154</v>
      </c>
      <c r="B11" s="91">
        <v>18129</v>
      </c>
      <c r="C11" s="92">
        <v>0.9101439682277015</v>
      </c>
      <c r="D11" s="92">
        <v>13.089525070329305</v>
      </c>
      <c r="E11" s="92">
        <v>30.211263721109827</v>
      </c>
      <c r="F11" s="92">
        <v>35.67764355452589</v>
      </c>
      <c r="G11" s="92">
        <v>17.535440454520383</v>
      </c>
      <c r="H11" s="92">
        <v>2.575983231286888</v>
      </c>
    </row>
    <row r="12" spans="1:8" ht="12.75" customHeight="1">
      <c r="A12" s="144" t="s">
        <v>35</v>
      </c>
      <c r="B12" s="94">
        <v>612</v>
      </c>
      <c r="C12" s="92">
        <v>0.49019607843137253</v>
      </c>
      <c r="D12" s="92">
        <v>11.76470588235294</v>
      </c>
      <c r="E12" s="92">
        <v>35.130718954248366</v>
      </c>
      <c r="F12" s="92">
        <v>35.45751633986928</v>
      </c>
      <c r="G12" s="92">
        <v>15.522875816993464</v>
      </c>
      <c r="H12" s="92">
        <v>1.6339869281045754</v>
      </c>
    </row>
    <row r="13" spans="1:8" ht="12.75" customHeight="1">
      <c r="A13" s="144" t="s">
        <v>36</v>
      </c>
      <c r="B13" s="94">
        <v>378</v>
      </c>
      <c r="C13" s="92">
        <v>1.0582010582010581</v>
      </c>
      <c r="D13" s="92">
        <v>9.25925925925926</v>
      </c>
      <c r="E13" s="92">
        <v>29.100529100529098</v>
      </c>
      <c r="F13" s="92">
        <v>35.714285714285715</v>
      </c>
      <c r="G13" s="92">
        <v>22.22222222222222</v>
      </c>
      <c r="H13" s="92">
        <v>2.6455026455026456</v>
      </c>
    </row>
    <row r="14" spans="1:8" ht="12.75" customHeight="1">
      <c r="A14" s="144" t="s">
        <v>37</v>
      </c>
      <c r="B14" s="94">
        <v>401</v>
      </c>
      <c r="C14" s="92">
        <v>1.2468827930174564</v>
      </c>
      <c r="D14" s="92">
        <v>17.45635910224439</v>
      </c>
      <c r="E14" s="92">
        <v>28.179551122194514</v>
      </c>
      <c r="F14" s="92">
        <v>36.15960099750624</v>
      </c>
      <c r="G14" s="92">
        <v>15.96009975062344</v>
      </c>
      <c r="H14" s="92">
        <v>0.997506234413965</v>
      </c>
    </row>
    <row r="15" spans="1:8" ht="12.75" customHeight="1">
      <c r="A15" s="145" t="s">
        <v>71</v>
      </c>
      <c r="B15" s="94">
        <v>171</v>
      </c>
      <c r="C15" s="92">
        <v>1.1695906432748537</v>
      </c>
      <c r="D15" s="92">
        <v>9.35672514619883</v>
      </c>
      <c r="E15" s="92">
        <v>37.42690058479532</v>
      </c>
      <c r="F15" s="92">
        <v>30.409356725146196</v>
      </c>
      <c r="G15" s="92">
        <v>18.71345029239766</v>
      </c>
      <c r="H15" s="92">
        <v>2.923976608187134</v>
      </c>
    </row>
    <row r="16" spans="1:8" ht="12.75" customHeight="1">
      <c r="A16" s="145" t="s">
        <v>72</v>
      </c>
      <c r="B16" s="94">
        <v>165</v>
      </c>
      <c r="C16" s="92">
        <v>1.2121212121212122</v>
      </c>
      <c r="D16" s="92">
        <v>7.2727272727272725</v>
      </c>
      <c r="E16" s="92">
        <v>27.878787878787882</v>
      </c>
      <c r="F16" s="92">
        <v>43.03030303030303</v>
      </c>
      <c r="G16" s="92">
        <v>18.181818181818183</v>
      </c>
      <c r="H16" s="92">
        <v>2.4242424242424243</v>
      </c>
    </row>
    <row r="17" spans="1:8" ht="12.75" customHeight="1">
      <c r="A17" s="144" t="s">
        <v>38</v>
      </c>
      <c r="B17" s="94">
        <v>194</v>
      </c>
      <c r="C17" s="92">
        <v>0.5154639175257731</v>
      </c>
      <c r="D17" s="92">
        <v>11.855670103092782</v>
      </c>
      <c r="E17" s="92">
        <v>21.649484536082475</v>
      </c>
      <c r="F17" s="92">
        <v>47.93814432989691</v>
      </c>
      <c r="G17" s="92">
        <v>13.917525773195877</v>
      </c>
      <c r="H17" s="92">
        <v>4.123711340206185</v>
      </c>
    </row>
    <row r="18" spans="1:8" ht="12.75" customHeight="1">
      <c r="A18" s="144" t="s">
        <v>39</v>
      </c>
      <c r="B18" s="94">
        <v>268</v>
      </c>
      <c r="C18" s="92">
        <v>1.8656716417910446</v>
      </c>
      <c r="D18" s="92">
        <v>7.835820895522389</v>
      </c>
      <c r="E18" s="92">
        <v>37.3134328358209</v>
      </c>
      <c r="F18" s="92">
        <v>37.6865671641791</v>
      </c>
      <c r="G18" s="92">
        <v>13.805970149253731</v>
      </c>
      <c r="H18" s="92">
        <v>1.4925373134328357</v>
      </c>
    </row>
    <row r="19" spans="1:8" ht="12.75" customHeight="1">
      <c r="A19" s="144" t="s">
        <v>40</v>
      </c>
      <c r="B19" s="94">
        <v>561</v>
      </c>
      <c r="C19" s="92">
        <v>1.4260249554367201</v>
      </c>
      <c r="D19" s="92">
        <v>20.32085561497326</v>
      </c>
      <c r="E19" s="92">
        <v>33.8680926916221</v>
      </c>
      <c r="F19" s="92">
        <v>32.0855614973262</v>
      </c>
      <c r="G19" s="92">
        <v>9.982174688057041</v>
      </c>
      <c r="H19" s="92">
        <v>2.3172905525846703</v>
      </c>
    </row>
    <row r="20" spans="1:8" ht="12.75" customHeight="1">
      <c r="A20" s="144" t="s">
        <v>41</v>
      </c>
      <c r="B20" s="94">
        <v>455</v>
      </c>
      <c r="C20" s="92">
        <v>0.21978021978021978</v>
      </c>
      <c r="D20" s="92">
        <v>14.945054945054945</v>
      </c>
      <c r="E20" s="92">
        <v>30.54945054945055</v>
      </c>
      <c r="F20" s="92">
        <v>38.681318681318686</v>
      </c>
      <c r="G20" s="92">
        <v>13.186813186813188</v>
      </c>
      <c r="H20" s="92">
        <v>2.417582417582418</v>
      </c>
    </row>
    <row r="21" spans="1:8" ht="12.75" customHeight="1">
      <c r="A21" s="144" t="s">
        <v>42</v>
      </c>
      <c r="B21" s="94">
        <v>467</v>
      </c>
      <c r="C21" s="92">
        <v>0.4282655246252677</v>
      </c>
      <c r="D21" s="92">
        <v>14.346895074946467</v>
      </c>
      <c r="E21" s="92">
        <v>31.69164882226981</v>
      </c>
      <c r="F21" s="92">
        <v>38.11563169164882</v>
      </c>
      <c r="G21" s="92">
        <v>13.9186295503212</v>
      </c>
      <c r="H21" s="92">
        <v>1.4989293361884368</v>
      </c>
    </row>
    <row r="22" spans="1:8" ht="12.75" customHeight="1">
      <c r="A22" s="144" t="s">
        <v>43</v>
      </c>
      <c r="B22" s="94">
        <v>11792</v>
      </c>
      <c r="C22" s="92">
        <v>0.8649932157394844</v>
      </c>
      <c r="D22" s="92">
        <v>13.042740841248305</v>
      </c>
      <c r="E22" s="92">
        <v>29.469131614654003</v>
      </c>
      <c r="F22" s="92">
        <v>35.5410447761194</v>
      </c>
      <c r="G22" s="92">
        <v>18.258141112618727</v>
      </c>
      <c r="H22" s="92">
        <v>2.8239484396200814</v>
      </c>
    </row>
    <row r="23" spans="1:8" ht="12.75" customHeight="1">
      <c r="A23" s="144" t="s">
        <v>44</v>
      </c>
      <c r="B23" s="94">
        <v>178</v>
      </c>
      <c r="C23" s="92">
        <v>0.5617977528089888</v>
      </c>
      <c r="D23" s="92">
        <v>8.98876404494382</v>
      </c>
      <c r="E23" s="92">
        <v>17.415730337078653</v>
      </c>
      <c r="F23" s="92">
        <v>43.82022471910113</v>
      </c>
      <c r="G23" s="92">
        <v>26.40449438202247</v>
      </c>
      <c r="H23" s="92">
        <v>2.8089887640449436</v>
      </c>
    </row>
    <row r="24" spans="1:8" ht="12.75" customHeight="1">
      <c r="A24" s="144" t="s">
        <v>45</v>
      </c>
      <c r="B24" s="94">
        <v>568</v>
      </c>
      <c r="C24" s="92">
        <v>1.4084507042253522</v>
      </c>
      <c r="D24" s="92">
        <v>15.140845070422534</v>
      </c>
      <c r="E24" s="92">
        <v>30.28169014084507</v>
      </c>
      <c r="F24" s="92">
        <v>34.50704225352113</v>
      </c>
      <c r="G24" s="92">
        <v>15.845070422535212</v>
      </c>
      <c r="H24" s="92">
        <v>2.8169014084507045</v>
      </c>
    </row>
    <row r="25" spans="1:8" ht="12.75" customHeight="1">
      <c r="A25" s="144" t="s">
        <v>46</v>
      </c>
      <c r="B25" s="94">
        <v>510</v>
      </c>
      <c r="C25" s="92">
        <v>1.1764705882352942</v>
      </c>
      <c r="D25" s="92">
        <v>15.098039215686274</v>
      </c>
      <c r="E25" s="92">
        <v>39.411764705882355</v>
      </c>
      <c r="F25" s="92">
        <v>33.33333333333333</v>
      </c>
      <c r="G25" s="92">
        <v>9.411764705882353</v>
      </c>
      <c r="H25" s="92">
        <v>1.5686274509803921</v>
      </c>
    </row>
    <row r="26" spans="1:8" ht="12.75" customHeight="1">
      <c r="A26" s="144" t="s">
        <v>47</v>
      </c>
      <c r="B26" s="94">
        <v>147</v>
      </c>
      <c r="C26" s="92">
        <v>0</v>
      </c>
      <c r="D26" s="92">
        <v>9.523809523809524</v>
      </c>
      <c r="E26" s="92">
        <v>23.12925170068027</v>
      </c>
      <c r="F26" s="92">
        <v>31.292517006802722</v>
      </c>
      <c r="G26" s="92">
        <v>32.6530612244898</v>
      </c>
      <c r="H26" s="92">
        <v>3.4013605442176873</v>
      </c>
    </row>
    <row r="27" spans="1:8" ht="12.75" customHeight="1">
      <c r="A27" s="144" t="s">
        <v>48</v>
      </c>
      <c r="B27" s="94">
        <v>154</v>
      </c>
      <c r="C27" s="92">
        <v>0</v>
      </c>
      <c r="D27" s="92">
        <v>10.38961038961039</v>
      </c>
      <c r="E27" s="92">
        <v>28.57142857142857</v>
      </c>
      <c r="F27" s="92">
        <v>39.61038961038961</v>
      </c>
      <c r="G27" s="92">
        <v>19.480519480519483</v>
      </c>
      <c r="H27" s="92">
        <v>1.948051948051948</v>
      </c>
    </row>
    <row r="28" spans="1:8" ht="12.75" customHeight="1">
      <c r="A28" s="144" t="s">
        <v>49</v>
      </c>
      <c r="B28" s="94">
        <v>204</v>
      </c>
      <c r="C28" s="92">
        <v>0</v>
      </c>
      <c r="D28" s="92">
        <v>5.392156862745098</v>
      </c>
      <c r="E28" s="92">
        <v>23.52941176470588</v>
      </c>
      <c r="F28" s="92">
        <v>24.509803921568626</v>
      </c>
      <c r="G28" s="92">
        <v>43.627450980392155</v>
      </c>
      <c r="H28" s="92">
        <v>2.941176470588235</v>
      </c>
    </row>
    <row r="29" spans="1:8" ht="12.75" customHeight="1">
      <c r="A29" s="144" t="s">
        <v>50</v>
      </c>
      <c r="B29" s="94">
        <v>220</v>
      </c>
      <c r="C29" s="92">
        <v>0.9090909090909091</v>
      </c>
      <c r="D29" s="92">
        <v>9.090909090909092</v>
      </c>
      <c r="E29" s="92">
        <v>26.36363636363636</v>
      </c>
      <c r="F29" s="92">
        <v>41.36363636363637</v>
      </c>
      <c r="G29" s="92">
        <v>19.090909090909093</v>
      </c>
      <c r="H29" s="92">
        <v>3.1818181818181817</v>
      </c>
    </row>
    <row r="30" spans="1:8" ht="12.75" customHeight="1">
      <c r="A30" s="144" t="s">
        <v>51</v>
      </c>
      <c r="B30" s="94">
        <v>526</v>
      </c>
      <c r="C30" s="92">
        <v>2.091254752851711</v>
      </c>
      <c r="D30" s="92">
        <v>16.159695817490494</v>
      </c>
      <c r="E30" s="92">
        <v>35.551330798479086</v>
      </c>
      <c r="F30" s="92">
        <v>33.840304182509506</v>
      </c>
      <c r="G30" s="92">
        <v>11.406844106463879</v>
      </c>
      <c r="H30" s="92">
        <v>0.9505703422053232</v>
      </c>
    </row>
    <row r="31" spans="1:8" ht="12.75" customHeight="1">
      <c r="A31" s="146" t="s">
        <v>63</v>
      </c>
      <c r="B31" s="94">
        <v>158</v>
      </c>
      <c r="C31" s="92">
        <v>1.2658227848101267</v>
      </c>
      <c r="D31" s="92">
        <v>7.59493670886076</v>
      </c>
      <c r="E31" s="92">
        <v>37.9746835443038</v>
      </c>
      <c r="F31" s="92">
        <v>37.34177215189873</v>
      </c>
      <c r="G31" s="92">
        <v>13.924050632911392</v>
      </c>
      <c r="H31" s="92">
        <v>1.89873417721519</v>
      </c>
    </row>
    <row r="32" spans="1:8" ht="12.75" customHeight="1">
      <c r="A32" s="143" t="s">
        <v>155</v>
      </c>
      <c r="B32" s="94">
        <v>1123</v>
      </c>
      <c r="C32" s="92">
        <v>0.6233303650934996</v>
      </c>
      <c r="D32" s="92">
        <v>11.487088156723063</v>
      </c>
      <c r="E32" s="92">
        <v>30.543187889581482</v>
      </c>
      <c r="F32" s="92">
        <v>38.557435440783614</v>
      </c>
      <c r="G32" s="92">
        <v>16.47373107747106</v>
      </c>
      <c r="H32" s="92">
        <v>2.315227070347284</v>
      </c>
    </row>
    <row r="33" spans="1:8" ht="12.75" customHeight="1">
      <c r="A33" s="143" t="s">
        <v>156</v>
      </c>
      <c r="B33" s="94">
        <v>1450</v>
      </c>
      <c r="C33" s="92">
        <v>0.6206896551724138</v>
      </c>
      <c r="D33" s="92">
        <v>12.620689655172415</v>
      </c>
      <c r="E33" s="92">
        <v>29.03448275862069</v>
      </c>
      <c r="F33" s="92">
        <v>35.03448275862069</v>
      </c>
      <c r="G33" s="92">
        <v>20.482758620689655</v>
      </c>
      <c r="H33" s="92">
        <v>2.206896551724138</v>
      </c>
    </row>
    <row r="34" ht="12.75" customHeight="1">
      <c r="A34" s="24"/>
    </row>
    <row r="35" spans="1:8" ht="12.75" customHeight="1">
      <c r="A35" s="5"/>
      <c r="B35" s="95" t="s">
        <v>10</v>
      </c>
      <c r="C35" s="96" t="s">
        <v>10</v>
      </c>
      <c r="D35" s="96" t="s">
        <v>10</v>
      </c>
      <c r="E35" s="96" t="s">
        <v>10</v>
      </c>
      <c r="F35" s="96" t="s">
        <v>10</v>
      </c>
      <c r="G35" s="96" t="s">
        <v>10</v>
      </c>
      <c r="H35" s="96" t="s">
        <v>10</v>
      </c>
    </row>
    <row r="36" spans="1:8" ht="12.75" customHeight="1">
      <c r="A36" s="5" t="s">
        <v>67</v>
      </c>
      <c r="B36" s="85"/>
      <c r="C36" s="97"/>
      <c r="D36" s="97"/>
      <c r="E36" s="97"/>
      <c r="F36" s="97"/>
      <c r="G36" s="97"/>
      <c r="H36" s="97"/>
    </row>
    <row r="37" spans="1:8" ht="12.75" customHeight="1">
      <c r="A37" s="5"/>
      <c r="B37" s="85"/>
      <c r="C37" s="97"/>
      <c r="D37" s="97"/>
      <c r="E37" s="97"/>
      <c r="F37" s="97"/>
      <c r="G37" s="97"/>
      <c r="H37" s="97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G42" s="123" t="s">
        <v>64</v>
      </c>
    </row>
    <row r="43" ht="12.75" customHeight="1"/>
  </sheetData>
  <sheetProtection/>
  <mergeCells count="1">
    <mergeCell ref="A5:H5"/>
  </mergeCells>
  <hyperlinks>
    <hyperlink ref="H3" location="Índice!C9" display="INDICE"/>
    <hyperlink ref="G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3"/>
  <sheetViews>
    <sheetView showGridLines="0" zoomScaleSheetLayoutView="100" zoomScalePageLayoutView="0" workbookViewId="0" topLeftCell="A1">
      <selection activeCell="A43" sqref="A43"/>
    </sheetView>
  </sheetViews>
  <sheetFormatPr defaultColWidth="16.00390625" defaultRowHeight="12.75"/>
  <cols>
    <col min="1" max="1" width="35.140625" style="66" customWidth="1" collapsed="1"/>
    <col min="2" max="2" width="9.57421875" style="66" customWidth="1"/>
    <col min="3" max="3" width="8.8515625" style="66" customWidth="1"/>
    <col min="4" max="4" width="11.7109375" style="66" customWidth="1"/>
    <col min="5" max="6" width="10.28125" style="66" customWidth="1"/>
    <col min="7" max="7" width="9.421875" style="66" customWidth="1"/>
    <col min="8" max="8" width="10.140625" style="66" customWidth="1"/>
    <col min="9" max="9" width="11.7109375" style="66" customWidth="1"/>
    <col min="10" max="10" width="11.140625" style="66" customWidth="1"/>
    <col min="11" max="11" width="9.8515625" style="66" customWidth="1"/>
    <col min="12" max="16384" width="16.00390625" style="66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11" s="67" customFormat="1" ht="12.75" customHeight="1">
      <c r="A4" s="67" t="s">
        <v>10</v>
      </c>
      <c r="B4" s="67" t="s">
        <v>10</v>
      </c>
      <c r="C4" s="67" t="s">
        <v>10</v>
      </c>
      <c r="D4" s="67" t="s">
        <v>10</v>
      </c>
      <c r="E4" s="67" t="s">
        <v>10</v>
      </c>
      <c r="F4" s="67" t="s">
        <v>10</v>
      </c>
      <c r="H4" s="67" t="s">
        <v>10</v>
      </c>
      <c r="I4" s="67" t="s">
        <v>10</v>
      </c>
      <c r="J4" s="67" t="s">
        <v>10</v>
      </c>
      <c r="K4" s="67" t="s">
        <v>10</v>
      </c>
    </row>
    <row r="5" spans="1:11" s="68" customFormat="1" ht="15" customHeight="1">
      <c r="A5" s="168" t="s">
        <v>146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ht="17.25" customHeight="1">
      <c r="A6" s="3" t="s">
        <v>69</v>
      </c>
    </row>
    <row r="7" spans="1:11" ht="21.75" customHeight="1">
      <c r="A7" s="69"/>
      <c r="B7" s="175" t="s">
        <v>66</v>
      </c>
      <c r="C7" s="177" t="s">
        <v>19</v>
      </c>
      <c r="D7" s="178"/>
      <c r="E7" s="179"/>
      <c r="F7" s="180" t="s">
        <v>57</v>
      </c>
      <c r="G7" s="177" t="s">
        <v>54</v>
      </c>
      <c r="H7" s="178"/>
      <c r="I7" s="178"/>
      <c r="J7" s="179"/>
      <c r="K7" s="182" t="s">
        <v>20</v>
      </c>
    </row>
    <row r="8" spans="1:11" ht="33.75" customHeight="1">
      <c r="A8" s="70"/>
      <c r="B8" s="176"/>
      <c r="C8" s="174" t="s">
        <v>9</v>
      </c>
      <c r="D8" s="174" t="s">
        <v>55</v>
      </c>
      <c r="E8" s="174" t="s">
        <v>56</v>
      </c>
      <c r="F8" s="181"/>
      <c r="G8" s="71" t="s">
        <v>9</v>
      </c>
      <c r="H8" s="174" t="s">
        <v>58</v>
      </c>
      <c r="I8" s="174" t="s">
        <v>59</v>
      </c>
      <c r="J8" s="174" t="s">
        <v>60</v>
      </c>
      <c r="K8" s="183"/>
    </row>
    <row r="9" ht="18" customHeight="1"/>
    <row r="10" spans="1:11" ht="12.75" customHeight="1">
      <c r="A10" s="72" t="s">
        <v>9</v>
      </c>
      <c r="B10" s="73">
        <v>20702</v>
      </c>
      <c r="C10" s="74">
        <v>54.250797024442086</v>
      </c>
      <c r="D10" s="74">
        <v>51.37184813061539</v>
      </c>
      <c r="E10" s="74">
        <v>2.8789488938266836</v>
      </c>
      <c r="F10" s="74">
        <v>20.239590377741283</v>
      </c>
      <c r="G10" s="74">
        <v>23.504975364699064</v>
      </c>
      <c r="H10" s="74">
        <v>10.796058351850062</v>
      </c>
      <c r="I10" s="74">
        <v>7.830161337068882</v>
      </c>
      <c r="J10" s="74">
        <v>4.878755675780118</v>
      </c>
      <c r="K10" s="74">
        <v>2.004637233117573</v>
      </c>
    </row>
    <row r="11" spans="1:11" s="78" customFormat="1" ht="12.75" customHeight="1">
      <c r="A11" s="75"/>
      <c r="B11" s="76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78" customFormat="1" ht="12.75" customHeight="1">
      <c r="A12" s="143" t="s">
        <v>154</v>
      </c>
      <c r="B12" s="76">
        <v>18129</v>
      </c>
      <c r="C12" s="77">
        <v>54.84031110375641</v>
      </c>
      <c r="D12" s="77">
        <v>52.010590766175746</v>
      </c>
      <c r="E12" s="77">
        <v>2.829720337580672</v>
      </c>
      <c r="F12" s="77">
        <v>20.028683325059298</v>
      </c>
      <c r="G12" s="77">
        <v>23.15626896133267</v>
      </c>
      <c r="H12" s="77">
        <v>10.684538584588228</v>
      </c>
      <c r="I12" s="77">
        <v>7.705885597661206</v>
      </c>
      <c r="J12" s="77">
        <v>4.7658447790832374</v>
      </c>
      <c r="K12" s="77">
        <v>1.974736609851619</v>
      </c>
    </row>
    <row r="13" spans="1:11" ht="12.75" customHeight="1">
      <c r="A13" s="144" t="s">
        <v>35</v>
      </c>
      <c r="B13" s="79">
        <v>612</v>
      </c>
      <c r="C13" s="80">
        <v>44.6078431372549</v>
      </c>
      <c r="D13" s="77">
        <v>41.66666666666667</v>
      </c>
      <c r="E13" s="77">
        <v>2.941176470588235</v>
      </c>
      <c r="F13" s="77">
        <v>25.98039215686275</v>
      </c>
      <c r="G13" s="77">
        <v>26.96078431372549</v>
      </c>
      <c r="H13" s="77">
        <v>12.581699346405228</v>
      </c>
      <c r="I13" s="77">
        <v>9.967320261437909</v>
      </c>
      <c r="J13" s="77">
        <v>4.411764705882353</v>
      </c>
      <c r="K13" s="77">
        <v>2.450980392156863</v>
      </c>
    </row>
    <row r="14" spans="1:11" ht="12.75" customHeight="1">
      <c r="A14" s="144" t="s">
        <v>36</v>
      </c>
      <c r="B14" s="79">
        <v>378</v>
      </c>
      <c r="C14" s="80">
        <v>52.64550264550265</v>
      </c>
      <c r="D14" s="77">
        <v>50</v>
      </c>
      <c r="E14" s="77">
        <v>2.6455026455026456</v>
      </c>
      <c r="F14" s="77">
        <v>19.31216931216931</v>
      </c>
      <c r="G14" s="77">
        <v>24.867724867724867</v>
      </c>
      <c r="H14" s="77">
        <v>12.433862433862434</v>
      </c>
      <c r="I14" s="77">
        <v>5.026455026455026</v>
      </c>
      <c r="J14" s="77">
        <v>7.4074074074074066</v>
      </c>
      <c r="K14" s="77">
        <v>3.1746031746031744</v>
      </c>
    </row>
    <row r="15" spans="1:11" ht="12.75" customHeight="1">
      <c r="A15" s="144" t="s">
        <v>37</v>
      </c>
      <c r="B15" s="79">
        <v>401</v>
      </c>
      <c r="C15" s="80">
        <v>51.87032418952619</v>
      </c>
      <c r="D15" s="77">
        <v>49.37655860349127</v>
      </c>
      <c r="E15" s="77">
        <v>2.493765586034913</v>
      </c>
      <c r="F15" s="77">
        <v>20.698254364089774</v>
      </c>
      <c r="G15" s="77">
        <v>25.6857855361596</v>
      </c>
      <c r="H15" s="77">
        <v>10.473815461346634</v>
      </c>
      <c r="I15" s="77">
        <v>10.224438902743142</v>
      </c>
      <c r="J15" s="77">
        <v>4.987531172069826</v>
      </c>
      <c r="K15" s="77">
        <v>1.7456359102244388</v>
      </c>
    </row>
    <row r="16" spans="1:11" ht="12.75" customHeight="1">
      <c r="A16" s="145" t="s">
        <v>71</v>
      </c>
      <c r="B16" s="79">
        <v>171</v>
      </c>
      <c r="C16" s="80">
        <v>42.69005847953216</v>
      </c>
      <c r="D16" s="77">
        <v>36.84210526315789</v>
      </c>
      <c r="E16" s="77">
        <v>5.847953216374268</v>
      </c>
      <c r="F16" s="77">
        <v>24.561403508771928</v>
      </c>
      <c r="G16" s="77">
        <v>31.57894736842105</v>
      </c>
      <c r="H16" s="77">
        <v>9.941520467836257</v>
      </c>
      <c r="I16" s="77">
        <v>15.789473684210526</v>
      </c>
      <c r="J16" s="77">
        <v>5.847953216374268</v>
      </c>
      <c r="K16" s="77">
        <v>1.1695906432748537</v>
      </c>
    </row>
    <row r="17" spans="1:11" ht="12.75" customHeight="1">
      <c r="A17" s="145" t="s">
        <v>72</v>
      </c>
      <c r="B17" s="79">
        <v>165</v>
      </c>
      <c r="C17" s="80">
        <v>47.878787878787875</v>
      </c>
      <c r="D17" s="77">
        <v>47.27272727272727</v>
      </c>
      <c r="E17" s="77">
        <v>0.6060606060606061</v>
      </c>
      <c r="F17" s="77">
        <v>28.484848484848484</v>
      </c>
      <c r="G17" s="77">
        <v>21.818181818181817</v>
      </c>
      <c r="H17" s="77">
        <v>7.878787878787878</v>
      </c>
      <c r="I17" s="77">
        <v>6.666666666666667</v>
      </c>
      <c r="J17" s="77">
        <v>7.2727272727272725</v>
      </c>
      <c r="K17" s="77">
        <v>1.8181818181818181</v>
      </c>
    </row>
    <row r="18" spans="1:11" ht="12.75" customHeight="1">
      <c r="A18" s="144" t="s">
        <v>38</v>
      </c>
      <c r="B18" s="79">
        <v>194</v>
      </c>
      <c r="C18" s="80">
        <v>41.23711340206185</v>
      </c>
      <c r="D18" s="77">
        <v>40.72164948453608</v>
      </c>
      <c r="E18" s="77">
        <v>0.5154639175257731</v>
      </c>
      <c r="F18" s="77">
        <v>27.31958762886598</v>
      </c>
      <c r="G18" s="77">
        <v>29.896907216494846</v>
      </c>
      <c r="H18" s="77">
        <v>13.917525773195877</v>
      </c>
      <c r="I18" s="77">
        <v>7.731958762886598</v>
      </c>
      <c r="J18" s="77">
        <v>8.24742268041237</v>
      </c>
      <c r="K18" s="77">
        <v>1.5463917525773196</v>
      </c>
    </row>
    <row r="19" spans="1:11" ht="12.75" customHeight="1">
      <c r="A19" s="144" t="s">
        <v>39</v>
      </c>
      <c r="B19" s="79">
        <v>268</v>
      </c>
      <c r="C19" s="80">
        <v>54.47761194029851</v>
      </c>
      <c r="D19" s="77">
        <v>51.865671641791046</v>
      </c>
      <c r="E19" s="77">
        <v>2.6119402985074625</v>
      </c>
      <c r="F19" s="77">
        <v>20.8955223880597</v>
      </c>
      <c r="G19" s="77">
        <v>22.01492537313433</v>
      </c>
      <c r="H19" s="77">
        <v>10.074626865671641</v>
      </c>
      <c r="I19" s="77">
        <v>7.08955223880597</v>
      </c>
      <c r="J19" s="77">
        <v>4.850746268656716</v>
      </c>
      <c r="K19" s="77">
        <v>2.6119402985074625</v>
      </c>
    </row>
    <row r="20" spans="1:11" ht="12.75" customHeight="1">
      <c r="A20" s="144" t="s">
        <v>40</v>
      </c>
      <c r="B20" s="79">
        <v>561</v>
      </c>
      <c r="C20" s="80">
        <v>40.106951871657756</v>
      </c>
      <c r="D20" s="77">
        <v>38.146167557932266</v>
      </c>
      <c r="E20" s="77">
        <v>1.9607843137254901</v>
      </c>
      <c r="F20" s="77">
        <v>30.124777183600713</v>
      </c>
      <c r="G20" s="77">
        <v>26.916221033868094</v>
      </c>
      <c r="H20" s="77">
        <v>8.73440285204991</v>
      </c>
      <c r="I20" s="77">
        <v>13.19073083778966</v>
      </c>
      <c r="J20" s="77">
        <v>4.991087344028521</v>
      </c>
      <c r="K20" s="77">
        <v>2.8520499108734403</v>
      </c>
    </row>
    <row r="21" spans="1:11" ht="12.75" customHeight="1">
      <c r="A21" s="144" t="s">
        <v>41</v>
      </c>
      <c r="B21" s="79">
        <v>455</v>
      </c>
      <c r="C21" s="80">
        <v>48.13186813186813</v>
      </c>
      <c r="D21" s="77">
        <v>44.83516483516484</v>
      </c>
      <c r="E21" s="77">
        <v>3.296703296703297</v>
      </c>
      <c r="F21" s="77">
        <v>24.395604395604394</v>
      </c>
      <c r="G21" s="77">
        <v>25.71428571428571</v>
      </c>
      <c r="H21" s="77">
        <v>12.087912087912088</v>
      </c>
      <c r="I21" s="77">
        <v>8.35164835164835</v>
      </c>
      <c r="J21" s="77">
        <v>5.274725274725275</v>
      </c>
      <c r="K21" s="77">
        <v>1.7582417582417582</v>
      </c>
    </row>
    <row r="22" spans="1:11" ht="12.75" customHeight="1">
      <c r="A22" s="144" t="s">
        <v>42</v>
      </c>
      <c r="B22" s="79">
        <v>467</v>
      </c>
      <c r="C22" s="80">
        <v>52.46252676659529</v>
      </c>
      <c r="D22" s="77">
        <v>49.67880085653105</v>
      </c>
      <c r="E22" s="77">
        <v>2.7837259100642395</v>
      </c>
      <c r="F22" s="77">
        <v>17.77301927194861</v>
      </c>
      <c r="G22" s="77">
        <v>27.194860813704498</v>
      </c>
      <c r="H22" s="77">
        <v>8.35117773019272</v>
      </c>
      <c r="I22" s="77">
        <v>11.991434689507495</v>
      </c>
      <c r="J22" s="77">
        <v>6.852248394004283</v>
      </c>
      <c r="K22" s="77">
        <v>2.569593147751606</v>
      </c>
    </row>
    <row r="23" spans="1:11" ht="12.75" customHeight="1">
      <c r="A23" s="144" t="s">
        <v>43</v>
      </c>
      <c r="B23" s="79">
        <v>11792</v>
      </c>
      <c r="C23" s="80">
        <v>57.09803256445048</v>
      </c>
      <c r="D23" s="77">
        <v>54.24864314789688</v>
      </c>
      <c r="E23" s="77">
        <v>2.8493894165535956</v>
      </c>
      <c r="F23" s="77">
        <v>18.851763907734057</v>
      </c>
      <c r="G23" s="77">
        <v>22.091248303934872</v>
      </c>
      <c r="H23" s="77">
        <v>10.591926729986431</v>
      </c>
      <c r="I23" s="77">
        <v>6.962347354138398</v>
      </c>
      <c r="J23" s="77">
        <v>4.536974219810041</v>
      </c>
      <c r="K23" s="77">
        <v>1.9589552238805972</v>
      </c>
    </row>
    <row r="24" spans="1:11" ht="12.75" customHeight="1">
      <c r="A24" s="144" t="s">
        <v>44</v>
      </c>
      <c r="B24" s="79">
        <v>178</v>
      </c>
      <c r="C24" s="80">
        <v>62.92134831460674</v>
      </c>
      <c r="D24" s="77">
        <v>58.42696629213483</v>
      </c>
      <c r="E24" s="77">
        <v>4.49438202247191</v>
      </c>
      <c r="F24" s="77">
        <v>14.04494382022472</v>
      </c>
      <c r="G24" s="77">
        <v>21.910112359550563</v>
      </c>
      <c r="H24" s="77">
        <v>12.921348314606742</v>
      </c>
      <c r="I24" s="77">
        <v>4.49438202247191</v>
      </c>
      <c r="J24" s="77">
        <v>4.49438202247191</v>
      </c>
      <c r="K24" s="77">
        <v>1.1235955056179776</v>
      </c>
    </row>
    <row r="25" spans="1:11" ht="12.75" customHeight="1">
      <c r="A25" s="144" t="s">
        <v>45</v>
      </c>
      <c r="B25" s="79">
        <v>568</v>
      </c>
      <c r="C25" s="80">
        <v>49.647887323943664</v>
      </c>
      <c r="D25" s="77">
        <v>46.83098591549296</v>
      </c>
      <c r="E25" s="77">
        <v>2.8169014084507045</v>
      </c>
      <c r="F25" s="77">
        <v>24.119718309859156</v>
      </c>
      <c r="G25" s="77">
        <v>24.471830985915492</v>
      </c>
      <c r="H25" s="77">
        <v>11.091549295774648</v>
      </c>
      <c r="I25" s="77">
        <v>9.330985915492958</v>
      </c>
      <c r="J25" s="77">
        <v>4.049295774647888</v>
      </c>
      <c r="K25" s="77">
        <v>1.7605633802816902</v>
      </c>
    </row>
    <row r="26" spans="1:11" ht="12.75" customHeight="1">
      <c r="A26" s="144" t="s">
        <v>46</v>
      </c>
      <c r="B26" s="79">
        <v>510</v>
      </c>
      <c r="C26" s="80">
        <v>49.80392156862745</v>
      </c>
      <c r="D26" s="77">
        <v>46.27450980392157</v>
      </c>
      <c r="E26" s="77">
        <v>3.5294117647058822</v>
      </c>
      <c r="F26" s="77">
        <v>23.52941176470588</v>
      </c>
      <c r="G26" s="77">
        <v>24.11764705882353</v>
      </c>
      <c r="H26" s="77">
        <v>8.627450980392156</v>
      </c>
      <c r="I26" s="77">
        <v>10.784313725490197</v>
      </c>
      <c r="J26" s="77">
        <v>4.705882352941177</v>
      </c>
      <c r="K26" s="77">
        <v>2.549019607843137</v>
      </c>
    </row>
    <row r="27" spans="1:11" ht="12.75" customHeight="1">
      <c r="A27" s="144" t="s">
        <v>47</v>
      </c>
      <c r="B27" s="79">
        <v>147</v>
      </c>
      <c r="C27" s="80">
        <v>64.62585034013605</v>
      </c>
      <c r="D27" s="77">
        <v>61.904761904761905</v>
      </c>
      <c r="E27" s="77">
        <v>2.7210884353741496</v>
      </c>
      <c r="F27" s="77">
        <v>12.244897959183673</v>
      </c>
      <c r="G27" s="77">
        <v>23.12925170068027</v>
      </c>
      <c r="H27" s="77">
        <v>17.687074829931973</v>
      </c>
      <c r="I27" s="77">
        <v>3.4013605442176873</v>
      </c>
      <c r="J27" s="77">
        <v>2.0408163265306123</v>
      </c>
      <c r="K27" s="77">
        <v>0</v>
      </c>
    </row>
    <row r="28" spans="1:11" ht="12.75" customHeight="1">
      <c r="A28" s="144" t="s">
        <v>48</v>
      </c>
      <c r="B28" s="79">
        <v>154</v>
      </c>
      <c r="C28" s="80">
        <v>59.74025974025974</v>
      </c>
      <c r="D28" s="77">
        <v>58.44155844155844</v>
      </c>
      <c r="E28" s="77">
        <v>1.2987012987012987</v>
      </c>
      <c r="F28" s="77">
        <v>21.428571428571427</v>
      </c>
      <c r="G28" s="77">
        <v>18.181818181818183</v>
      </c>
      <c r="H28" s="77">
        <v>11.03896103896104</v>
      </c>
      <c r="I28" s="77">
        <v>3.896103896103896</v>
      </c>
      <c r="J28" s="77">
        <v>3.2467532467532463</v>
      </c>
      <c r="K28" s="77">
        <v>0.6493506493506493</v>
      </c>
    </row>
    <row r="29" spans="1:11" ht="12.75" customHeight="1">
      <c r="A29" s="144" t="s">
        <v>49</v>
      </c>
      <c r="B29" s="79">
        <v>204</v>
      </c>
      <c r="C29" s="80">
        <v>65.68627450980392</v>
      </c>
      <c r="D29" s="77">
        <v>62.254901960784316</v>
      </c>
      <c r="E29" s="77">
        <v>3.431372549019608</v>
      </c>
      <c r="F29" s="77">
        <v>11.76470588235294</v>
      </c>
      <c r="G29" s="77">
        <v>21.07843137254902</v>
      </c>
      <c r="H29" s="77">
        <v>10.294117647058822</v>
      </c>
      <c r="I29" s="77">
        <v>2.941176470588235</v>
      </c>
      <c r="J29" s="77">
        <v>7.8431372549019605</v>
      </c>
      <c r="K29" s="77">
        <v>1.4705882352941175</v>
      </c>
    </row>
    <row r="30" spans="1:11" ht="12.75" customHeight="1">
      <c r="A30" s="144" t="s">
        <v>50</v>
      </c>
      <c r="B30" s="79">
        <v>220</v>
      </c>
      <c r="C30" s="80">
        <v>60.909090909090914</v>
      </c>
      <c r="D30" s="77">
        <v>58.18181818181818</v>
      </c>
      <c r="E30" s="77">
        <v>2.727272727272727</v>
      </c>
      <c r="F30" s="77">
        <v>10.909090909090908</v>
      </c>
      <c r="G30" s="77">
        <v>25.90909090909091</v>
      </c>
      <c r="H30" s="77">
        <v>12.727272727272727</v>
      </c>
      <c r="I30" s="77">
        <v>6.8181818181818175</v>
      </c>
      <c r="J30" s="77">
        <v>6.363636363636363</v>
      </c>
      <c r="K30" s="77">
        <v>2.272727272727273</v>
      </c>
    </row>
    <row r="31" spans="1:11" ht="12.75" customHeight="1">
      <c r="A31" s="144" t="s">
        <v>51</v>
      </c>
      <c r="B31" s="79">
        <v>526</v>
      </c>
      <c r="C31" s="80">
        <v>53.42205323193916</v>
      </c>
      <c r="D31" s="77">
        <v>50.57034220532319</v>
      </c>
      <c r="E31" s="77">
        <v>2.8517110266159698</v>
      </c>
      <c r="F31" s="77">
        <v>21.863117870722434</v>
      </c>
      <c r="G31" s="77">
        <v>23.193916349809886</v>
      </c>
      <c r="H31" s="77">
        <v>10.076045627376425</v>
      </c>
      <c r="I31" s="77">
        <v>10.456273764258556</v>
      </c>
      <c r="J31" s="77">
        <v>2.6615969581749046</v>
      </c>
      <c r="K31" s="77">
        <v>1.520912547528517</v>
      </c>
    </row>
    <row r="32" spans="1:11" ht="12.75" customHeight="1">
      <c r="A32" s="146" t="s">
        <v>63</v>
      </c>
      <c r="B32" s="79">
        <v>158</v>
      </c>
      <c r="C32" s="80">
        <v>49.36708860759494</v>
      </c>
      <c r="D32" s="77">
        <v>46.20253164556962</v>
      </c>
      <c r="E32" s="77">
        <v>3.1645569620253164</v>
      </c>
      <c r="F32" s="77">
        <v>22.78481012658228</v>
      </c>
      <c r="G32" s="77">
        <v>27.848101265822784</v>
      </c>
      <c r="H32" s="77">
        <v>12.658227848101266</v>
      </c>
      <c r="I32" s="77">
        <v>7.59493670886076</v>
      </c>
      <c r="J32" s="77">
        <v>7.59493670886076</v>
      </c>
      <c r="K32" s="77">
        <v>0</v>
      </c>
    </row>
    <row r="33" spans="1:11" ht="12.75" customHeight="1">
      <c r="A33" s="143" t="s">
        <v>155</v>
      </c>
      <c r="B33" s="79">
        <v>1123</v>
      </c>
      <c r="C33" s="80">
        <v>49.24309884238646</v>
      </c>
      <c r="D33" s="77">
        <v>46.126447016918966</v>
      </c>
      <c r="E33" s="77">
        <v>3.1166518254674975</v>
      </c>
      <c r="F33" s="77">
        <v>21.549421193232412</v>
      </c>
      <c r="G33" s="77">
        <v>26.625111308993766</v>
      </c>
      <c r="H33" s="77">
        <v>9.973285841495994</v>
      </c>
      <c r="I33" s="77">
        <v>10.596616206589493</v>
      </c>
      <c r="J33" s="77">
        <v>6.055209260908281</v>
      </c>
      <c r="K33" s="77">
        <v>2.5823686553873553</v>
      </c>
    </row>
    <row r="34" spans="1:11" ht="12.75" customHeight="1">
      <c r="A34" s="143" t="s">
        <v>156</v>
      </c>
      <c r="B34" s="79">
        <v>1450</v>
      </c>
      <c r="C34" s="80">
        <v>50.758620689655174</v>
      </c>
      <c r="D34" s="77">
        <v>47.44827586206897</v>
      </c>
      <c r="E34" s="77">
        <v>3.310344827586207</v>
      </c>
      <c r="F34" s="77">
        <v>21.862068965517242</v>
      </c>
      <c r="G34" s="77">
        <v>25.448275862068964</v>
      </c>
      <c r="H34" s="77">
        <v>12.827586206896552</v>
      </c>
      <c r="I34" s="77">
        <v>7.241379310344828</v>
      </c>
      <c r="J34" s="77">
        <v>5.379310344827586</v>
      </c>
      <c r="K34" s="77">
        <v>1.9310344827586208</v>
      </c>
    </row>
    <row r="35" ht="12.75" customHeight="1">
      <c r="A35" s="24"/>
    </row>
    <row r="36" spans="1:11" ht="12.75" customHeight="1">
      <c r="A36" s="5"/>
      <c r="B36" s="81" t="s">
        <v>10</v>
      </c>
      <c r="C36" s="82" t="s">
        <v>10</v>
      </c>
      <c r="D36" s="82" t="s">
        <v>10</v>
      </c>
      <c r="E36" s="82" t="s">
        <v>10</v>
      </c>
      <c r="F36" s="82" t="s">
        <v>10</v>
      </c>
      <c r="G36" s="82"/>
      <c r="H36" s="82" t="s">
        <v>10</v>
      </c>
      <c r="I36" s="82" t="s">
        <v>10</v>
      </c>
      <c r="J36" s="82" t="s">
        <v>10</v>
      </c>
      <c r="K36" s="82" t="s">
        <v>10</v>
      </c>
    </row>
    <row r="37" spans="1:11" ht="12.75" customHeight="1">
      <c r="A37" s="5" t="s">
        <v>67</v>
      </c>
      <c r="B37" s="67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2.75" customHeight="1">
      <c r="A38" s="5"/>
      <c r="B38" s="67"/>
      <c r="C38" s="83"/>
      <c r="D38" s="83"/>
      <c r="E38" s="83"/>
      <c r="F38" s="83"/>
      <c r="G38" s="83"/>
      <c r="H38" s="83"/>
      <c r="I38" s="83"/>
      <c r="J38" s="83"/>
      <c r="K38" s="83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ht="12.75" customHeight="1">
      <c r="I42" s="123" t="s">
        <v>64</v>
      </c>
    </row>
    <row r="43" ht="12.75" customHeight="1">
      <c r="J43" s="123"/>
    </row>
    <row r="44" ht="12.75" customHeight="1"/>
  </sheetData>
  <sheetProtection/>
  <mergeCells count="6">
    <mergeCell ref="F7:F8"/>
    <mergeCell ref="K7:K8"/>
    <mergeCell ref="A5:K5"/>
    <mergeCell ref="B7:B8"/>
    <mergeCell ref="C7:E7"/>
    <mergeCell ref="G7:J7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5.7109375" style="54" customWidth="1" collapsed="1"/>
    <col min="2" max="2" width="11.28125" style="54" customWidth="1"/>
    <col min="3" max="4" width="11.7109375" style="54" customWidth="1"/>
    <col min="5" max="5" width="9.8515625" style="54" customWidth="1"/>
    <col min="6" max="6" width="12.00390625" style="54" customWidth="1"/>
    <col min="7" max="7" width="12.421875" style="54" customWidth="1"/>
    <col min="8" max="8" width="11.8515625" style="54" customWidth="1"/>
    <col min="9" max="9" width="10.28125" style="54" customWidth="1"/>
    <col min="10" max="10" width="10.7109375" style="54" customWidth="1"/>
    <col min="11" max="16384" width="16.00390625" style="54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10" ht="32.25" customHeight="1">
      <c r="A5" s="187" t="s">
        <v>147</v>
      </c>
      <c r="B5" s="187"/>
      <c r="C5" s="187"/>
      <c r="D5" s="187"/>
      <c r="E5" s="187"/>
      <c r="F5" s="188"/>
      <c r="G5" s="188"/>
      <c r="H5" s="188"/>
      <c r="I5" s="188"/>
      <c r="J5" s="188"/>
    </row>
    <row r="6" ht="14.25" customHeight="1">
      <c r="A6" s="3" t="s">
        <v>69</v>
      </c>
    </row>
    <row r="7" spans="1:10" s="136" customFormat="1" ht="18.75" customHeight="1">
      <c r="A7" s="190"/>
      <c r="B7" s="192" t="s">
        <v>70</v>
      </c>
      <c r="C7" s="139" t="s">
        <v>137</v>
      </c>
      <c r="D7" s="140"/>
      <c r="E7" s="141"/>
      <c r="F7" s="184" t="s">
        <v>138</v>
      </c>
      <c r="G7" s="185"/>
      <c r="H7" s="185"/>
      <c r="I7" s="185"/>
      <c r="J7" s="186"/>
    </row>
    <row r="8" spans="1:10" ht="34.5" customHeight="1">
      <c r="A8" s="191"/>
      <c r="B8" s="193"/>
      <c r="C8" s="189" t="s">
        <v>62</v>
      </c>
      <c r="D8" s="189" t="s">
        <v>61</v>
      </c>
      <c r="E8" s="56" t="s">
        <v>12</v>
      </c>
      <c r="F8" s="56" t="s">
        <v>139</v>
      </c>
      <c r="G8" s="56" t="s">
        <v>140</v>
      </c>
      <c r="H8" s="56" t="s">
        <v>141</v>
      </c>
      <c r="I8" s="56" t="s">
        <v>12</v>
      </c>
      <c r="J8" s="56" t="s">
        <v>61</v>
      </c>
    </row>
    <row r="9" spans="5:6" ht="18" customHeight="1">
      <c r="E9" s="135"/>
      <c r="F9" s="135"/>
    </row>
    <row r="10" spans="1:10" ht="12.75" customHeight="1">
      <c r="A10" s="57" t="s">
        <v>9</v>
      </c>
      <c r="B10" s="58">
        <v>20702</v>
      </c>
      <c r="C10" s="59">
        <v>61.0762245193701</v>
      </c>
      <c r="D10" s="59">
        <v>38.62428750845329</v>
      </c>
      <c r="E10" s="59">
        <v>0.2994879721766013</v>
      </c>
      <c r="F10" s="59">
        <v>9.424210221234663</v>
      </c>
      <c r="G10" s="59">
        <v>13.071200850159407</v>
      </c>
      <c r="H10" s="59">
        <v>5.0671432711815285</v>
      </c>
      <c r="I10" s="59">
        <v>11.361221138054296</v>
      </c>
      <c r="J10" s="59">
        <v>61.0762245193701</v>
      </c>
    </row>
    <row r="11" spans="1:10" s="63" customFormat="1" ht="12.75" customHeight="1">
      <c r="A11" s="60"/>
      <c r="B11" s="61"/>
      <c r="C11" s="62"/>
      <c r="D11" s="62"/>
      <c r="E11" s="62"/>
      <c r="F11" s="62"/>
      <c r="G11" s="62"/>
      <c r="H11" s="62"/>
      <c r="I11" s="62"/>
      <c r="J11" s="62"/>
    </row>
    <row r="12" spans="1:10" s="63" customFormat="1" ht="12.75" customHeight="1">
      <c r="A12" s="143" t="s">
        <v>154</v>
      </c>
      <c r="B12" s="61">
        <v>18129</v>
      </c>
      <c r="C12" s="62">
        <v>61.50918418004302</v>
      </c>
      <c r="D12" s="62">
        <v>38.170886425064815</v>
      </c>
      <c r="E12" s="62">
        <v>0.3199293948921617</v>
      </c>
      <c r="F12" s="62">
        <v>9.283468475922554</v>
      </c>
      <c r="G12" s="62">
        <v>12.874400132384578</v>
      </c>
      <c r="H12" s="62">
        <v>5.080258149925534</v>
      </c>
      <c r="I12" s="62">
        <v>11.25268906172431</v>
      </c>
      <c r="J12" s="62">
        <v>61.50918418004302</v>
      </c>
    </row>
    <row r="13" spans="1:10" ht="12.75" customHeight="1">
      <c r="A13" s="144" t="s">
        <v>35</v>
      </c>
      <c r="B13" s="64">
        <v>612</v>
      </c>
      <c r="C13" s="62">
        <v>50</v>
      </c>
      <c r="D13" s="62">
        <v>49.50980392156863</v>
      </c>
      <c r="E13" s="62">
        <v>0.49019607843137253</v>
      </c>
      <c r="F13" s="62">
        <v>13.398692810457517</v>
      </c>
      <c r="G13" s="62">
        <v>18.790849673202615</v>
      </c>
      <c r="H13" s="62">
        <v>5.718954248366013</v>
      </c>
      <c r="I13" s="62">
        <v>12.091503267973856</v>
      </c>
      <c r="J13" s="62">
        <v>50</v>
      </c>
    </row>
    <row r="14" spans="1:10" ht="12.75" customHeight="1">
      <c r="A14" s="144" t="s">
        <v>36</v>
      </c>
      <c r="B14" s="64">
        <v>378</v>
      </c>
      <c r="C14" s="62">
        <v>64.28571428571429</v>
      </c>
      <c r="D14" s="62">
        <v>35.714285714285715</v>
      </c>
      <c r="E14" s="62">
        <v>0</v>
      </c>
      <c r="F14" s="62">
        <v>7.4074074074074066</v>
      </c>
      <c r="G14" s="62">
        <v>11.64021164021164</v>
      </c>
      <c r="H14" s="62">
        <v>6.878306878306878</v>
      </c>
      <c r="I14" s="62">
        <v>9.788359788359788</v>
      </c>
      <c r="J14" s="62">
        <v>64.28571428571429</v>
      </c>
    </row>
    <row r="15" spans="1:10" ht="12.75" customHeight="1">
      <c r="A15" s="144" t="s">
        <v>37</v>
      </c>
      <c r="B15" s="64">
        <v>401</v>
      </c>
      <c r="C15" s="62">
        <v>59.10224438902743</v>
      </c>
      <c r="D15" s="62">
        <v>40.89775561097257</v>
      </c>
      <c r="E15" s="62">
        <v>0</v>
      </c>
      <c r="F15" s="62">
        <v>12.468827930174564</v>
      </c>
      <c r="G15" s="62">
        <v>14.713216957605985</v>
      </c>
      <c r="H15" s="62">
        <v>5.236907730673317</v>
      </c>
      <c r="I15" s="62">
        <v>8.478802992518704</v>
      </c>
      <c r="J15" s="62">
        <v>59.10224438902743</v>
      </c>
    </row>
    <row r="16" spans="1:10" ht="12.75" customHeight="1">
      <c r="A16" s="145" t="s">
        <v>71</v>
      </c>
      <c r="B16" s="64">
        <v>171</v>
      </c>
      <c r="C16" s="62">
        <v>50.877192982456144</v>
      </c>
      <c r="D16" s="62">
        <v>49.122807017543856</v>
      </c>
      <c r="E16" s="62">
        <v>0</v>
      </c>
      <c r="F16" s="62">
        <v>12.280701754385964</v>
      </c>
      <c r="G16" s="62">
        <v>12.865497076023392</v>
      </c>
      <c r="H16" s="62">
        <v>7.602339181286549</v>
      </c>
      <c r="I16" s="62">
        <v>16.374269005847953</v>
      </c>
      <c r="J16" s="62">
        <v>50.877192982456144</v>
      </c>
    </row>
    <row r="17" spans="1:10" ht="12.75" customHeight="1">
      <c r="A17" s="145" t="s">
        <v>72</v>
      </c>
      <c r="B17" s="64">
        <v>165</v>
      </c>
      <c r="C17" s="62">
        <v>57.57575757575758</v>
      </c>
      <c r="D17" s="62">
        <v>40.60606060606061</v>
      </c>
      <c r="E17" s="62">
        <v>1.8181818181818181</v>
      </c>
      <c r="F17" s="62">
        <v>9.090909090909092</v>
      </c>
      <c r="G17" s="62">
        <v>9.696969696969697</v>
      </c>
      <c r="H17" s="62">
        <v>8.484848484848486</v>
      </c>
      <c r="I17" s="62">
        <v>15.151515151515152</v>
      </c>
      <c r="J17" s="62">
        <v>57.57575757575758</v>
      </c>
    </row>
    <row r="18" spans="1:10" ht="12.75" customHeight="1">
      <c r="A18" s="144" t="s">
        <v>38</v>
      </c>
      <c r="B18" s="64">
        <v>194</v>
      </c>
      <c r="C18" s="62">
        <v>52.57731958762887</v>
      </c>
      <c r="D18" s="62">
        <v>46.391752577319586</v>
      </c>
      <c r="E18" s="62">
        <v>1.0309278350515463</v>
      </c>
      <c r="F18" s="62">
        <v>10.309278350515463</v>
      </c>
      <c r="G18" s="62">
        <v>16.49484536082474</v>
      </c>
      <c r="H18" s="62">
        <v>7.216494845360824</v>
      </c>
      <c r="I18" s="62">
        <v>13.402061855670103</v>
      </c>
      <c r="J18" s="62">
        <v>52.57731958762887</v>
      </c>
    </row>
    <row r="19" spans="1:10" ht="12.75" customHeight="1">
      <c r="A19" s="144" t="s">
        <v>39</v>
      </c>
      <c r="B19" s="64">
        <v>268</v>
      </c>
      <c r="C19" s="62">
        <v>61.56716417910447</v>
      </c>
      <c r="D19" s="62">
        <v>38.43283582089552</v>
      </c>
      <c r="E19" s="62">
        <v>0</v>
      </c>
      <c r="F19" s="62">
        <v>12.313432835820896</v>
      </c>
      <c r="G19" s="62">
        <v>11.567164179104477</v>
      </c>
      <c r="H19" s="62">
        <v>4.850746268656716</v>
      </c>
      <c r="I19" s="62">
        <v>9.701492537313433</v>
      </c>
      <c r="J19" s="62">
        <v>61.56716417910447</v>
      </c>
    </row>
    <row r="20" spans="1:10" ht="12.75" customHeight="1">
      <c r="A20" s="144" t="s">
        <v>40</v>
      </c>
      <c r="B20" s="64">
        <v>561</v>
      </c>
      <c r="C20" s="62">
        <v>47.23707664884135</v>
      </c>
      <c r="D20" s="62">
        <v>52.406417112299465</v>
      </c>
      <c r="E20" s="62">
        <v>0.35650623885918004</v>
      </c>
      <c r="F20" s="62">
        <v>13.903743315508022</v>
      </c>
      <c r="G20" s="62">
        <v>16.39928698752228</v>
      </c>
      <c r="H20" s="62">
        <v>7.4866310160427805</v>
      </c>
      <c r="I20" s="62">
        <v>14.973262032085561</v>
      </c>
      <c r="J20" s="62">
        <v>47.23707664884135</v>
      </c>
    </row>
    <row r="21" spans="1:10" ht="12.75" customHeight="1">
      <c r="A21" s="144" t="s">
        <v>41</v>
      </c>
      <c r="B21" s="64">
        <v>455</v>
      </c>
      <c r="C21" s="62">
        <v>56.7032967032967</v>
      </c>
      <c r="D21" s="62">
        <v>43.07692307692308</v>
      </c>
      <c r="E21" s="62">
        <v>0.21978021978021978</v>
      </c>
      <c r="F21" s="62">
        <v>11.20879120879121</v>
      </c>
      <c r="G21" s="62">
        <v>12.307692307692308</v>
      </c>
      <c r="H21" s="62">
        <v>6.813186813186813</v>
      </c>
      <c r="I21" s="62">
        <v>12.967032967032969</v>
      </c>
      <c r="J21" s="62">
        <v>56.7032967032967</v>
      </c>
    </row>
    <row r="22" spans="1:10" ht="12.75" customHeight="1">
      <c r="A22" s="144" t="s">
        <v>42</v>
      </c>
      <c r="B22" s="64">
        <v>467</v>
      </c>
      <c r="C22" s="62">
        <v>61.24197002141327</v>
      </c>
      <c r="D22" s="62">
        <v>38.32976445396146</v>
      </c>
      <c r="E22" s="62">
        <v>0.4282655246252677</v>
      </c>
      <c r="F22" s="62">
        <v>11.563169164882227</v>
      </c>
      <c r="G22" s="62">
        <v>11.991434689507495</v>
      </c>
      <c r="H22" s="62">
        <v>5.353319057815846</v>
      </c>
      <c r="I22" s="62">
        <v>9.850107066381156</v>
      </c>
      <c r="J22" s="62">
        <v>61.24197002141327</v>
      </c>
    </row>
    <row r="23" spans="1:10" ht="12.75" customHeight="1">
      <c r="A23" s="144" t="s">
        <v>43</v>
      </c>
      <c r="B23" s="64">
        <v>11792</v>
      </c>
      <c r="C23" s="62">
        <v>63.40739484396201</v>
      </c>
      <c r="D23" s="62">
        <v>36.26187245590231</v>
      </c>
      <c r="E23" s="62">
        <v>0.33073270013568523</v>
      </c>
      <c r="F23" s="62">
        <v>8.166553595658073</v>
      </c>
      <c r="G23" s="62">
        <v>12.406716417910447</v>
      </c>
      <c r="H23" s="62">
        <v>4.859226594301221</v>
      </c>
      <c r="I23" s="62">
        <v>11.16010854816825</v>
      </c>
      <c r="J23" s="62">
        <v>63.40739484396201</v>
      </c>
    </row>
    <row r="24" spans="1:10" ht="12.75" customHeight="1">
      <c r="A24" s="144" t="s">
        <v>44</v>
      </c>
      <c r="B24" s="64">
        <v>178</v>
      </c>
      <c r="C24" s="62">
        <v>67.97752808988764</v>
      </c>
      <c r="D24" s="62">
        <v>32.02247191011236</v>
      </c>
      <c r="E24" s="62">
        <v>0</v>
      </c>
      <c r="F24" s="62">
        <v>7.865168539325842</v>
      </c>
      <c r="G24" s="62">
        <v>8.98876404494382</v>
      </c>
      <c r="H24" s="62">
        <v>5.056179775280898</v>
      </c>
      <c r="I24" s="62">
        <v>10.112359550561797</v>
      </c>
      <c r="J24" s="62">
        <v>67.97752808988764</v>
      </c>
    </row>
    <row r="25" spans="1:10" ht="12.75" customHeight="1">
      <c r="A25" s="144" t="s">
        <v>45</v>
      </c>
      <c r="B25" s="64">
        <v>568</v>
      </c>
      <c r="C25" s="62">
        <v>55.98591549295775</v>
      </c>
      <c r="D25" s="62">
        <v>43.485915492957744</v>
      </c>
      <c r="E25" s="62">
        <v>0.528169014084507</v>
      </c>
      <c r="F25" s="62">
        <v>10.915492957746478</v>
      </c>
      <c r="G25" s="62">
        <v>13.204225352112676</v>
      </c>
      <c r="H25" s="62">
        <v>5.985915492957746</v>
      </c>
      <c r="I25" s="62">
        <v>13.908450704225354</v>
      </c>
      <c r="J25" s="62">
        <v>55.98591549295775</v>
      </c>
    </row>
    <row r="26" spans="1:10" ht="12.75" customHeight="1">
      <c r="A26" s="144" t="s">
        <v>46</v>
      </c>
      <c r="B26" s="64">
        <v>510</v>
      </c>
      <c r="C26" s="62">
        <v>56.86274509803921</v>
      </c>
      <c r="D26" s="62">
        <v>43.13725490196079</v>
      </c>
      <c r="E26" s="62">
        <v>0</v>
      </c>
      <c r="F26" s="62">
        <v>11.568627450980392</v>
      </c>
      <c r="G26" s="62">
        <v>13.725490196078432</v>
      </c>
      <c r="H26" s="62">
        <v>6.470588235294119</v>
      </c>
      <c r="I26" s="62">
        <v>11.372549019607844</v>
      </c>
      <c r="J26" s="62">
        <v>56.86274509803921</v>
      </c>
    </row>
    <row r="27" spans="1:10" ht="12.75" customHeight="1">
      <c r="A27" s="144" t="s">
        <v>47</v>
      </c>
      <c r="B27" s="64">
        <v>147</v>
      </c>
      <c r="C27" s="62">
        <v>68.70748299319727</v>
      </c>
      <c r="D27" s="62">
        <v>31.292517006802722</v>
      </c>
      <c r="E27" s="62">
        <v>0</v>
      </c>
      <c r="F27" s="62">
        <v>4.081632653061225</v>
      </c>
      <c r="G27" s="62">
        <v>13.60544217687075</v>
      </c>
      <c r="H27" s="62">
        <v>1.3605442176870748</v>
      </c>
      <c r="I27" s="62">
        <v>12.244897959183673</v>
      </c>
      <c r="J27" s="62">
        <v>68.70748299319727</v>
      </c>
    </row>
    <row r="28" spans="1:10" ht="12.75" customHeight="1">
      <c r="A28" s="144" t="s">
        <v>48</v>
      </c>
      <c r="B28" s="64">
        <v>154</v>
      </c>
      <c r="C28" s="62">
        <v>63.63636363636363</v>
      </c>
      <c r="D28" s="62">
        <v>36.36363636363637</v>
      </c>
      <c r="E28" s="62">
        <v>0</v>
      </c>
      <c r="F28" s="62">
        <v>9.740259740259742</v>
      </c>
      <c r="G28" s="62">
        <v>12.987012987012985</v>
      </c>
      <c r="H28" s="62">
        <v>3.896103896103896</v>
      </c>
      <c r="I28" s="62">
        <v>9.740259740259742</v>
      </c>
      <c r="J28" s="62">
        <v>63.63636363636363</v>
      </c>
    </row>
    <row r="29" spans="1:10" ht="12.75" customHeight="1">
      <c r="A29" s="144" t="s">
        <v>49</v>
      </c>
      <c r="B29" s="64">
        <v>204</v>
      </c>
      <c r="C29" s="62">
        <v>73.52941176470588</v>
      </c>
      <c r="D29" s="62">
        <v>26.47058823529412</v>
      </c>
      <c r="E29" s="62">
        <v>0</v>
      </c>
      <c r="F29" s="62">
        <v>6.372549019607843</v>
      </c>
      <c r="G29" s="62">
        <v>10.784313725490197</v>
      </c>
      <c r="H29" s="62">
        <v>0.9803921568627451</v>
      </c>
      <c r="I29" s="62">
        <v>8.333333333333332</v>
      </c>
      <c r="J29" s="62">
        <v>73.52941176470588</v>
      </c>
    </row>
    <row r="30" spans="1:10" ht="12.75" customHeight="1">
      <c r="A30" s="144" t="s">
        <v>50</v>
      </c>
      <c r="B30" s="64">
        <v>220</v>
      </c>
      <c r="C30" s="62">
        <v>70.45454545454545</v>
      </c>
      <c r="D30" s="62">
        <v>29.545454545454547</v>
      </c>
      <c r="E30" s="62">
        <v>0</v>
      </c>
      <c r="F30" s="62">
        <v>5.454545454545454</v>
      </c>
      <c r="G30" s="62">
        <v>11.818181818181818</v>
      </c>
      <c r="H30" s="62">
        <v>2.272727272727273</v>
      </c>
      <c r="I30" s="62">
        <v>10</v>
      </c>
      <c r="J30" s="62">
        <v>70.45454545454545</v>
      </c>
    </row>
    <row r="31" spans="1:10" ht="12.75" customHeight="1">
      <c r="A31" s="144" t="s">
        <v>51</v>
      </c>
      <c r="B31" s="64">
        <v>526</v>
      </c>
      <c r="C31" s="62">
        <v>57.79467680608364</v>
      </c>
      <c r="D31" s="62">
        <v>42.01520912547528</v>
      </c>
      <c r="E31" s="62">
        <v>0.19011406844106463</v>
      </c>
      <c r="F31" s="62">
        <v>16.159695817490494</v>
      </c>
      <c r="G31" s="62">
        <v>14.258555133079847</v>
      </c>
      <c r="H31" s="62">
        <v>3.2319391634980987</v>
      </c>
      <c r="I31" s="62">
        <v>8.555133079847907</v>
      </c>
      <c r="J31" s="62">
        <v>57.79467680608364</v>
      </c>
    </row>
    <row r="32" spans="1:10" ht="12.75" customHeight="1">
      <c r="A32" s="146" t="s">
        <v>63</v>
      </c>
      <c r="B32" s="64">
        <v>158</v>
      </c>
      <c r="C32" s="62">
        <v>58.86075949367089</v>
      </c>
      <c r="D32" s="62">
        <v>39.87341772151899</v>
      </c>
      <c r="E32" s="62">
        <v>1.2658227848101267</v>
      </c>
      <c r="F32" s="62">
        <v>13.924050632911392</v>
      </c>
      <c r="G32" s="62">
        <v>15.18987341772152</v>
      </c>
      <c r="H32" s="62">
        <v>3.79746835443038</v>
      </c>
      <c r="I32" s="62">
        <v>8.227848101265822</v>
      </c>
      <c r="J32" s="62">
        <v>58.86075949367089</v>
      </c>
    </row>
    <row r="33" spans="1:10" ht="12.75" customHeight="1">
      <c r="A33" s="143" t="s">
        <v>155</v>
      </c>
      <c r="B33" s="64">
        <v>1123</v>
      </c>
      <c r="C33" s="62">
        <v>57.969723953695464</v>
      </c>
      <c r="D33" s="62">
        <v>41.85218165627783</v>
      </c>
      <c r="E33" s="62">
        <v>0.17809439002671415</v>
      </c>
      <c r="F33" s="62">
        <v>11.130899376669635</v>
      </c>
      <c r="G33" s="62">
        <v>12.644701691896707</v>
      </c>
      <c r="H33" s="62">
        <v>5.342831700801424</v>
      </c>
      <c r="I33" s="62">
        <v>12.911843276936777</v>
      </c>
      <c r="J33" s="62">
        <v>57.969723953695464</v>
      </c>
    </row>
    <row r="34" spans="1:10" ht="12.75" customHeight="1">
      <c r="A34" s="143" t="s">
        <v>156</v>
      </c>
      <c r="B34" s="64">
        <v>1450</v>
      </c>
      <c r="C34" s="62">
        <v>58.06896551724138</v>
      </c>
      <c r="D34" s="62">
        <v>41.793103448275865</v>
      </c>
      <c r="E34" s="62">
        <v>0.13793103448275862</v>
      </c>
      <c r="F34" s="62">
        <v>9.862068965517242</v>
      </c>
      <c r="G34" s="62">
        <v>15.862068965517242</v>
      </c>
      <c r="H34" s="62">
        <v>4.689655172413794</v>
      </c>
      <c r="I34" s="62">
        <v>11.517241379310345</v>
      </c>
      <c r="J34" s="62">
        <v>58.06896551724138</v>
      </c>
    </row>
    <row r="35" spans="1:10" ht="12.75" customHeight="1">
      <c r="A35" s="24"/>
      <c r="F35" s="137"/>
      <c r="G35" s="137"/>
      <c r="H35" s="137"/>
      <c r="I35" s="137"/>
      <c r="J35" s="137"/>
    </row>
    <row r="36" spans="1:5" ht="12.75" customHeight="1">
      <c r="A36" s="5"/>
      <c r="B36" s="65" t="s">
        <v>10</v>
      </c>
      <c r="C36" s="65" t="s">
        <v>10</v>
      </c>
      <c r="D36" s="65" t="s">
        <v>10</v>
      </c>
      <c r="E36" s="65" t="s">
        <v>10</v>
      </c>
    </row>
    <row r="37" spans="1:5" ht="12.75" customHeight="1">
      <c r="A37" s="5" t="s">
        <v>67</v>
      </c>
      <c r="B37" s="55"/>
      <c r="C37" s="55"/>
      <c r="D37" s="55"/>
      <c r="E37" s="55"/>
    </row>
    <row r="38" spans="1:5" ht="12.75" customHeight="1">
      <c r="A38" s="5"/>
      <c r="B38" s="55"/>
      <c r="C38" s="55"/>
      <c r="D38" s="55"/>
      <c r="E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23" t="s">
        <v>64</v>
      </c>
    </row>
    <row r="43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2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3:E42"/>
  <sheetViews>
    <sheetView workbookViewId="0" topLeftCell="A1">
      <selection activeCell="B2" sqref="B2"/>
    </sheetView>
  </sheetViews>
  <sheetFormatPr defaultColWidth="16.00390625" defaultRowHeight="12.75"/>
  <cols>
    <col min="1" max="1" width="38.57421875" style="54" customWidth="1" collapsed="1"/>
    <col min="2" max="2" width="15.7109375" style="54" customWidth="1"/>
    <col min="3" max="3" width="16.57421875" style="54" customWidth="1"/>
    <col min="4" max="16384" width="16.00390625" style="54" customWidth="1"/>
  </cols>
  <sheetData>
    <row r="1" ht="12.75" customHeight="1"/>
    <row r="2" ht="12.75" customHeight="1"/>
    <row r="3" ht="12.75" customHeight="1">
      <c r="D3" s="122" t="s">
        <v>64</v>
      </c>
    </row>
    <row r="4" spans="1:3" s="55" customFormat="1" ht="12.75" customHeight="1">
      <c r="A4" s="55" t="s">
        <v>10</v>
      </c>
      <c r="B4" s="55" t="s">
        <v>10</v>
      </c>
      <c r="C4" s="55" t="s">
        <v>10</v>
      </c>
    </row>
    <row r="5" spans="1:4" ht="15" customHeight="1">
      <c r="A5" s="187" t="s">
        <v>129</v>
      </c>
      <c r="B5" s="187"/>
      <c r="C5" s="187"/>
      <c r="D5" s="188"/>
    </row>
    <row r="6" spans="1:4" ht="27.75" customHeight="1">
      <c r="A6" s="187"/>
      <c r="B6" s="187"/>
      <c r="C6" s="187"/>
      <c r="D6" s="188"/>
    </row>
    <row r="7" ht="13.5" customHeight="1">
      <c r="A7" s="3" t="s">
        <v>69</v>
      </c>
    </row>
    <row r="8" spans="1:4" ht="24.75" customHeight="1">
      <c r="A8" s="111"/>
      <c r="B8" s="53" t="s">
        <v>66</v>
      </c>
      <c r="C8" s="112" t="s">
        <v>116</v>
      </c>
      <c r="D8" s="6" t="s">
        <v>130</v>
      </c>
    </row>
    <row r="9" ht="12.75" customHeight="1"/>
    <row r="10" spans="1:5" ht="12.75" customHeight="1">
      <c r="A10" s="57" t="s">
        <v>9</v>
      </c>
      <c r="B10" s="58">
        <v>20702</v>
      </c>
      <c r="C10" s="59">
        <v>54.34740604772485</v>
      </c>
      <c r="D10" s="59">
        <v>45.65259395227515</v>
      </c>
      <c r="E10" s="135"/>
    </row>
    <row r="11" spans="1:3" ht="12.75" customHeight="1">
      <c r="A11" s="136"/>
      <c r="B11" s="64"/>
      <c r="C11" s="135"/>
    </row>
    <row r="12" spans="1:4" ht="12.75" customHeight="1">
      <c r="A12" s="143" t="s">
        <v>154</v>
      </c>
      <c r="B12" s="64">
        <v>18129</v>
      </c>
      <c r="C12" s="135">
        <v>54.332836891168846</v>
      </c>
      <c r="D12" s="135">
        <v>45.667163108831154</v>
      </c>
    </row>
    <row r="13" spans="1:5" ht="12.75" customHeight="1">
      <c r="A13" s="144" t="s">
        <v>35</v>
      </c>
      <c r="B13" s="64">
        <v>612</v>
      </c>
      <c r="C13" s="135">
        <v>58.333333333333336</v>
      </c>
      <c r="D13" s="135">
        <v>41.66666666666667</v>
      </c>
      <c r="E13" s="135"/>
    </row>
    <row r="14" spans="1:5" ht="12.75" customHeight="1">
      <c r="A14" s="144" t="s">
        <v>36</v>
      </c>
      <c r="B14" s="64">
        <v>378</v>
      </c>
      <c r="C14" s="135">
        <v>58.46560846560847</v>
      </c>
      <c r="D14" s="135">
        <v>41.53439153439153</v>
      </c>
      <c r="E14" s="135"/>
    </row>
    <row r="15" spans="1:5" ht="12.75" customHeight="1">
      <c r="A15" s="144" t="s">
        <v>37</v>
      </c>
      <c r="B15" s="64">
        <v>401</v>
      </c>
      <c r="C15" s="135">
        <v>60.099750623441395</v>
      </c>
      <c r="D15" s="135">
        <v>39.900249376558605</v>
      </c>
      <c r="E15" s="135"/>
    </row>
    <row r="16" spans="1:5" ht="12.75" customHeight="1">
      <c r="A16" s="145" t="s">
        <v>71</v>
      </c>
      <c r="B16" s="64">
        <v>171</v>
      </c>
      <c r="C16" s="135">
        <v>60.23391812865497</v>
      </c>
      <c r="D16" s="135">
        <v>39.76608187134503</v>
      </c>
      <c r="E16" s="135"/>
    </row>
    <row r="17" spans="1:5" ht="12.75" customHeight="1">
      <c r="A17" s="145" t="s">
        <v>72</v>
      </c>
      <c r="B17" s="64">
        <v>165</v>
      </c>
      <c r="C17" s="135">
        <v>60</v>
      </c>
      <c r="D17" s="135">
        <v>40</v>
      </c>
      <c r="E17" s="135"/>
    </row>
    <row r="18" spans="1:5" ht="12.75" customHeight="1">
      <c r="A18" s="144" t="s">
        <v>38</v>
      </c>
      <c r="B18" s="64">
        <v>194</v>
      </c>
      <c r="C18" s="135">
        <v>59.79381443298969</v>
      </c>
      <c r="D18" s="135">
        <v>40.20618556701031</v>
      </c>
      <c r="E18" s="135"/>
    </row>
    <row r="19" spans="1:5" ht="12.75" customHeight="1">
      <c r="A19" s="144" t="s">
        <v>39</v>
      </c>
      <c r="B19" s="64">
        <v>268</v>
      </c>
      <c r="C19" s="135">
        <v>57.46268656716418</v>
      </c>
      <c r="D19" s="135">
        <v>42.53731343283582</v>
      </c>
      <c r="E19" s="135"/>
    </row>
    <row r="20" spans="1:5" ht="12.75" customHeight="1">
      <c r="A20" s="144" t="s">
        <v>40</v>
      </c>
      <c r="B20" s="64">
        <v>561</v>
      </c>
      <c r="C20" s="135">
        <v>65.77540106951871</v>
      </c>
      <c r="D20" s="135">
        <v>34.22459893048128</v>
      </c>
      <c r="E20" s="135"/>
    </row>
    <row r="21" spans="1:5" ht="12.75" customHeight="1">
      <c r="A21" s="144" t="s">
        <v>41</v>
      </c>
      <c r="B21" s="64">
        <v>455</v>
      </c>
      <c r="C21" s="135">
        <v>65.49450549450549</v>
      </c>
      <c r="D21" s="135">
        <v>34.505494505494504</v>
      </c>
      <c r="E21" s="135"/>
    </row>
    <row r="22" spans="1:5" ht="12.75" customHeight="1">
      <c r="A22" s="144" t="s">
        <v>42</v>
      </c>
      <c r="B22" s="64">
        <v>467</v>
      </c>
      <c r="C22" s="135">
        <v>61.45610278372591</v>
      </c>
      <c r="D22" s="135">
        <v>38.54389721627409</v>
      </c>
      <c r="E22" s="135"/>
    </row>
    <row r="23" spans="1:5" ht="12.75" customHeight="1">
      <c r="A23" s="144" t="s">
        <v>43</v>
      </c>
      <c r="B23" s="64">
        <v>11792</v>
      </c>
      <c r="C23" s="135">
        <v>51.73846675712347</v>
      </c>
      <c r="D23" s="135">
        <v>48.261533242876524</v>
      </c>
      <c r="E23" s="135"/>
    </row>
    <row r="24" spans="1:5" ht="12.75" customHeight="1">
      <c r="A24" s="144" t="s">
        <v>44</v>
      </c>
      <c r="B24" s="64">
        <v>178</v>
      </c>
      <c r="C24" s="135">
        <v>47.752808988764045</v>
      </c>
      <c r="D24" s="135">
        <v>52.24719101123596</v>
      </c>
      <c r="E24" s="135"/>
    </row>
    <row r="25" spans="1:5" ht="12.75" customHeight="1">
      <c r="A25" s="144" t="s">
        <v>45</v>
      </c>
      <c r="B25" s="64">
        <v>568</v>
      </c>
      <c r="C25" s="135">
        <v>57.3943661971831</v>
      </c>
      <c r="D25" s="135">
        <v>42.6056338028169</v>
      </c>
      <c r="E25" s="135"/>
    </row>
    <row r="26" spans="1:5" ht="12.75" customHeight="1">
      <c r="A26" s="144" t="s">
        <v>46</v>
      </c>
      <c r="B26" s="64">
        <v>510</v>
      </c>
      <c r="C26" s="135">
        <v>64.70588235294117</v>
      </c>
      <c r="D26" s="135">
        <v>35.294117647058826</v>
      </c>
      <c r="E26" s="135"/>
    </row>
    <row r="27" spans="1:5" ht="12.75" customHeight="1">
      <c r="A27" s="144" t="s">
        <v>47</v>
      </c>
      <c r="B27" s="64">
        <v>147</v>
      </c>
      <c r="C27" s="135">
        <v>41.49659863945578</v>
      </c>
      <c r="D27" s="135">
        <v>58.50340136054422</v>
      </c>
      <c r="E27" s="135"/>
    </row>
    <row r="28" spans="1:5" ht="12.75" customHeight="1">
      <c r="A28" s="144" t="s">
        <v>48</v>
      </c>
      <c r="B28" s="64">
        <v>154</v>
      </c>
      <c r="C28" s="135">
        <v>49.35064935064935</v>
      </c>
      <c r="D28" s="135">
        <v>50.649350649350644</v>
      </c>
      <c r="E28" s="135"/>
    </row>
    <row r="29" spans="1:5" ht="12.75" customHeight="1">
      <c r="A29" s="144" t="s">
        <v>49</v>
      </c>
      <c r="B29" s="64">
        <v>204</v>
      </c>
      <c r="C29" s="135">
        <v>41.66666666666667</v>
      </c>
      <c r="D29" s="135">
        <v>58.333333333333336</v>
      </c>
      <c r="E29" s="135"/>
    </row>
    <row r="30" spans="1:5" ht="12.75" customHeight="1">
      <c r="A30" s="144" t="s">
        <v>50</v>
      </c>
      <c r="B30" s="64">
        <v>220</v>
      </c>
      <c r="C30" s="135">
        <v>51.36363636363637</v>
      </c>
      <c r="D30" s="135">
        <v>48.63636363636364</v>
      </c>
      <c r="E30" s="135"/>
    </row>
    <row r="31" spans="1:5" ht="12.75" customHeight="1">
      <c r="A31" s="144" t="s">
        <v>51</v>
      </c>
      <c r="B31" s="64">
        <v>526</v>
      </c>
      <c r="C31" s="135">
        <v>64.63878326996198</v>
      </c>
      <c r="D31" s="135">
        <v>35.361216730038024</v>
      </c>
      <c r="E31" s="135"/>
    </row>
    <row r="32" spans="1:5" ht="12.75" customHeight="1">
      <c r="A32" s="146" t="s">
        <v>63</v>
      </c>
      <c r="B32" s="64">
        <v>158</v>
      </c>
      <c r="C32" s="135">
        <v>55.69620253164557</v>
      </c>
      <c r="D32" s="135">
        <v>44.303797468354425</v>
      </c>
      <c r="E32" s="135"/>
    </row>
    <row r="33" spans="1:5" ht="12.75" customHeight="1">
      <c r="A33" s="143" t="s">
        <v>155</v>
      </c>
      <c r="B33" s="64">
        <v>1123</v>
      </c>
      <c r="C33" s="135">
        <v>54.67497773820125</v>
      </c>
      <c r="D33" s="135">
        <v>45.32502226179875</v>
      </c>
      <c r="E33" s="135"/>
    </row>
    <row r="34" spans="1:5" ht="12.75" customHeight="1">
      <c r="A34" s="143" t="s">
        <v>156</v>
      </c>
      <c r="B34" s="64">
        <v>1450</v>
      </c>
      <c r="C34" s="135">
        <v>54.275862068965516</v>
      </c>
      <c r="D34" s="135">
        <v>45.724137931034484</v>
      </c>
      <c r="E34" s="135"/>
    </row>
    <row r="35" spans="1:4" ht="12.75" customHeight="1">
      <c r="A35" s="24"/>
      <c r="D35" s="137"/>
    </row>
    <row r="36" spans="1:3" ht="12.75" customHeight="1">
      <c r="A36" s="5"/>
      <c r="B36" s="65" t="s">
        <v>10</v>
      </c>
      <c r="C36" s="65" t="s">
        <v>10</v>
      </c>
    </row>
    <row r="37" spans="1:3" ht="12.75" customHeight="1">
      <c r="A37" s="5" t="s">
        <v>67</v>
      </c>
      <c r="B37" s="55"/>
      <c r="C37" s="55"/>
    </row>
    <row r="38" spans="1:3" ht="12.75" customHeight="1">
      <c r="A38" s="5"/>
      <c r="B38" s="55"/>
      <c r="C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23" t="s">
        <v>64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7.00390625" style="37" customWidth="1" collapsed="1"/>
    <col min="2" max="2" width="11.7109375" style="37" customWidth="1"/>
    <col min="3" max="3" width="13.57421875" style="37" customWidth="1"/>
    <col min="4" max="6" width="11.7109375" style="37" customWidth="1"/>
    <col min="7" max="7" width="14.7109375" style="37" customWidth="1"/>
    <col min="8" max="16384" width="16.00390625" style="37" customWidth="1"/>
  </cols>
  <sheetData>
    <row r="1" ht="12.75" customHeight="1"/>
    <row r="2" ht="12.75" customHeight="1">
      <c r="D2" s="10"/>
    </row>
    <row r="3" ht="12.75" customHeight="1">
      <c r="G3" s="122" t="s">
        <v>64</v>
      </c>
    </row>
    <row r="4" spans="1:7" s="38" customFormat="1" ht="12.75" customHeight="1">
      <c r="A4" s="38" t="s">
        <v>10</v>
      </c>
      <c r="B4" s="38" t="s">
        <v>10</v>
      </c>
      <c r="C4" s="38" t="s">
        <v>10</v>
      </c>
      <c r="D4" s="38" t="s">
        <v>10</v>
      </c>
      <c r="E4" s="38" t="s">
        <v>10</v>
      </c>
      <c r="F4" s="38" t="s">
        <v>10</v>
      </c>
      <c r="G4" s="38" t="s">
        <v>10</v>
      </c>
    </row>
    <row r="5" spans="1:7" s="39" customFormat="1" ht="30" customHeight="1">
      <c r="A5" s="194" t="s">
        <v>148</v>
      </c>
      <c r="B5" s="195"/>
      <c r="C5" s="195"/>
      <c r="D5" s="195"/>
      <c r="E5" s="195"/>
      <c r="F5" s="195"/>
      <c r="G5" s="195"/>
    </row>
    <row r="6" ht="22.5" customHeight="1">
      <c r="A6" s="3" t="s">
        <v>69</v>
      </c>
    </row>
    <row r="7" spans="1:7" ht="36.75" customHeight="1">
      <c r="A7" s="196"/>
      <c r="B7" s="41" t="s">
        <v>70</v>
      </c>
      <c r="C7" s="196" t="s">
        <v>73</v>
      </c>
      <c r="D7" s="196" t="s">
        <v>32</v>
      </c>
      <c r="E7" s="196" t="s">
        <v>33</v>
      </c>
      <c r="F7" s="196" t="s">
        <v>34</v>
      </c>
      <c r="G7" s="40" t="s">
        <v>74</v>
      </c>
    </row>
    <row r="8" ht="12.75" customHeight="1">
      <c r="B8" s="7"/>
    </row>
    <row r="9" spans="1:7" ht="12.75" customHeight="1">
      <c r="A9" s="42" t="s">
        <v>9</v>
      </c>
      <c r="B9" s="43">
        <v>20702</v>
      </c>
      <c r="C9" s="44">
        <v>56.30856922036518</v>
      </c>
      <c r="D9" s="44">
        <v>31.257849483141726</v>
      </c>
      <c r="E9" s="44">
        <v>7.979905323157182</v>
      </c>
      <c r="F9" s="44">
        <v>3.105980098541204</v>
      </c>
      <c r="G9" s="44">
        <v>1.3476958747947057</v>
      </c>
    </row>
    <row r="10" spans="1:7" s="48" customFormat="1" ht="12.75" customHeight="1">
      <c r="A10" s="45"/>
      <c r="B10" s="46"/>
      <c r="C10" s="47"/>
      <c r="D10" s="47"/>
      <c r="E10" s="47"/>
      <c r="F10" s="47"/>
      <c r="G10" s="47"/>
    </row>
    <row r="11" spans="1:7" s="48" customFormat="1" ht="12.75" customHeight="1">
      <c r="A11" s="143" t="s">
        <v>154</v>
      </c>
      <c r="B11" s="46">
        <v>18129</v>
      </c>
      <c r="C11" s="47">
        <v>56.417893982017766</v>
      </c>
      <c r="D11" s="47">
        <v>31.187599977935903</v>
      </c>
      <c r="E11" s="47">
        <v>7.94859065585526</v>
      </c>
      <c r="F11" s="47">
        <v>3.105521540073915</v>
      </c>
      <c r="G11" s="47">
        <v>1.3403938441171603</v>
      </c>
    </row>
    <row r="12" spans="1:7" ht="12.75" customHeight="1">
      <c r="A12" s="144" t="s">
        <v>35</v>
      </c>
      <c r="B12" s="49">
        <v>612</v>
      </c>
      <c r="C12" s="47">
        <v>54.57516339869281</v>
      </c>
      <c r="D12" s="47">
        <v>33.82352941176471</v>
      </c>
      <c r="E12" s="47">
        <v>6.862745098039216</v>
      </c>
      <c r="F12" s="47">
        <v>3.104575163398693</v>
      </c>
      <c r="G12" s="47">
        <v>1.6339869281045754</v>
      </c>
    </row>
    <row r="13" spans="1:7" ht="12.75" customHeight="1">
      <c r="A13" s="144" t="s">
        <v>36</v>
      </c>
      <c r="B13" s="49">
        <v>378</v>
      </c>
      <c r="C13" s="47">
        <v>56.34920634920635</v>
      </c>
      <c r="D13" s="47">
        <v>29.365079365079367</v>
      </c>
      <c r="E13" s="47">
        <v>9.25925925925926</v>
      </c>
      <c r="F13" s="47">
        <v>2.91005291005291</v>
      </c>
      <c r="G13" s="47">
        <v>2.1164021164021163</v>
      </c>
    </row>
    <row r="14" spans="1:7" ht="12.75" customHeight="1">
      <c r="A14" s="144" t="s">
        <v>37</v>
      </c>
      <c r="B14" s="49">
        <v>401</v>
      </c>
      <c r="C14" s="47">
        <v>53.86533665835411</v>
      </c>
      <c r="D14" s="47">
        <v>35.66084788029925</v>
      </c>
      <c r="E14" s="47">
        <v>6.483790523690773</v>
      </c>
      <c r="F14" s="47">
        <v>2.493765586034913</v>
      </c>
      <c r="G14" s="47">
        <v>1.4962593516209477</v>
      </c>
    </row>
    <row r="15" spans="1:7" ht="12.75" customHeight="1">
      <c r="A15" s="145" t="s">
        <v>71</v>
      </c>
      <c r="B15" s="49">
        <v>171</v>
      </c>
      <c r="C15" s="47">
        <v>56.72514619883041</v>
      </c>
      <c r="D15" s="47">
        <v>27.485380116959064</v>
      </c>
      <c r="E15" s="47">
        <v>9.941520467836257</v>
      </c>
      <c r="F15" s="47">
        <v>4.678362573099415</v>
      </c>
      <c r="G15" s="47">
        <v>1.1695906432748537</v>
      </c>
    </row>
    <row r="16" spans="1:7" ht="12.75" customHeight="1">
      <c r="A16" s="145" t="s">
        <v>72</v>
      </c>
      <c r="B16" s="49">
        <v>165</v>
      </c>
      <c r="C16" s="47">
        <v>55.757575757575765</v>
      </c>
      <c r="D16" s="47">
        <v>29.6969696969697</v>
      </c>
      <c r="E16" s="47">
        <v>9.090909090909092</v>
      </c>
      <c r="F16" s="47">
        <v>4.242424242424243</v>
      </c>
      <c r="G16" s="47">
        <v>1.2121212121212122</v>
      </c>
    </row>
    <row r="17" spans="1:7" ht="12.75" customHeight="1">
      <c r="A17" s="144" t="s">
        <v>38</v>
      </c>
      <c r="B17" s="49">
        <v>194</v>
      </c>
      <c r="C17" s="47">
        <v>52.57731958762887</v>
      </c>
      <c r="D17" s="47">
        <v>35.051546391752574</v>
      </c>
      <c r="E17" s="47">
        <v>6.185567010309279</v>
      </c>
      <c r="F17" s="47">
        <v>3.608247422680412</v>
      </c>
      <c r="G17" s="47">
        <v>2.5773195876288657</v>
      </c>
    </row>
    <row r="18" spans="1:7" ht="12.75" customHeight="1">
      <c r="A18" s="144" t="s">
        <v>39</v>
      </c>
      <c r="B18" s="49">
        <v>268</v>
      </c>
      <c r="C18" s="47">
        <v>57.83582089552238</v>
      </c>
      <c r="D18" s="47">
        <v>30.223880597014922</v>
      </c>
      <c r="E18" s="47">
        <v>8.208955223880597</v>
      </c>
      <c r="F18" s="47">
        <v>2.6119402985074625</v>
      </c>
      <c r="G18" s="47">
        <v>1.1194029850746268</v>
      </c>
    </row>
    <row r="19" spans="1:7" ht="12.75" customHeight="1">
      <c r="A19" s="144" t="s">
        <v>40</v>
      </c>
      <c r="B19" s="49">
        <v>561</v>
      </c>
      <c r="C19" s="47">
        <v>47.41532976827095</v>
      </c>
      <c r="D19" s="47">
        <v>37.967914438502675</v>
      </c>
      <c r="E19" s="47">
        <v>10.51693404634581</v>
      </c>
      <c r="F19" s="47">
        <v>3.2085561497326207</v>
      </c>
      <c r="G19" s="47">
        <v>0.8912655971479502</v>
      </c>
    </row>
    <row r="20" spans="1:7" ht="12.75" customHeight="1">
      <c r="A20" s="144" t="s">
        <v>41</v>
      </c>
      <c r="B20" s="49">
        <v>455</v>
      </c>
      <c r="C20" s="47">
        <v>55.16483516483517</v>
      </c>
      <c r="D20" s="47">
        <v>30.32967032967033</v>
      </c>
      <c r="E20" s="47">
        <v>7.6923076923076925</v>
      </c>
      <c r="F20" s="47">
        <v>5.4945054945054945</v>
      </c>
      <c r="G20" s="47">
        <v>1.3186813186813187</v>
      </c>
    </row>
    <row r="21" spans="1:7" ht="12.75" customHeight="1">
      <c r="A21" s="144" t="s">
        <v>42</v>
      </c>
      <c r="B21" s="49">
        <v>467</v>
      </c>
      <c r="C21" s="47">
        <v>51.605995717344754</v>
      </c>
      <c r="D21" s="47">
        <v>36.402569593147746</v>
      </c>
      <c r="E21" s="47">
        <v>7.494646680942184</v>
      </c>
      <c r="F21" s="47">
        <v>2.7837259100642395</v>
      </c>
      <c r="G21" s="47">
        <v>1.7130620985010707</v>
      </c>
    </row>
    <row r="22" spans="1:7" ht="12.75" customHeight="1">
      <c r="A22" s="144" t="s">
        <v>43</v>
      </c>
      <c r="B22" s="49">
        <v>11792</v>
      </c>
      <c r="C22" s="47">
        <v>57.55597014925373</v>
      </c>
      <c r="D22" s="47">
        <v>30.512211668928085</v>
      </c>
      <c r="E22" s="47">
        <v>7.7170963364993215</v>
      </c>
      <c r="F22" s="47">
        <v>2.976594301221167</v>
      </c>
      <c r="G22" s="47">
        <v>1.2381275440976933</v>
      </c>
    </row>
    <row r="23" spans="1:7" ht="12.75" customHeight="1">
      <c r="A23" s="144" t="s">
        <v>44</v>
      </c>
      <c r="B23" s="49">
        <v>178</v>
      </c>
      <c r="C23" s="47">
        <v>70.78651685393258</v>
      </c>
      <c r="D23" s="47">
        <v>21.910112359550563</v>
      </c>
      <c r="E23" s="47">
        <v>5.617977528089887</v>
      </c>
      <c r="F23" s="47">
        <v>1.1235955056179776</v>
      </c>
      <c r="G23" s="47">
        <v>0.5617977528089888</v>
      </c>
    </row>
    <row r="24" spans="1:7" ht="12.75" customHeight="1">
      <c r="A24" s="144" t="s">
        <v>45</v>
      </c>
      <c r="B24" s="49">
        <v>568</v>
      </c>
      <c r="C24" s="47">
        <v>51.232394366197184</v>
      </c>
      <c r="D24" s="47">
        <v>33.45070422535211</v>
      </c>
      <c r="E24" s="47">
        <v>10.56338028169014</v>
      </c>
      <c r="F24" s="47">
        <v>3.169014084507042</v>
      </c>
      <c r="G24" s="47">
        <v>1.584507042253521</v>
      </c>
    </row>
    <row r="25" spans="1:7" ht="12.75" customHeight="1">
      <c r="A25" s="144" t="s">
        <v>46</v>
      </c>
      <c r="B25" s="49">
        <v>510</v>
      </c>
      <c r="C25" s="47">
        <v>46.470588235294116</v>
      </c>
      <c r="D25" s="47">
        <v>35.88235294117647</v>
      </c>
      <c r="E25" s="47">
        <v>11.568627450980392</v>
      </c>
      <c r="F25" s="47">
        <v>4.117647058823529</v>
      </c>
      <c r="G25" s="47">
        <v>1.9607843137254901</v>
      </c>
    </row>
    <row r="26" spans="1:7" ht="12.75" customHeight="1">
      <c r="A26" s="144" t="s">
        <v>47</v>
      </c>
      <c r="B26" s="49">
        <v>147</v>
      </c>
      <c r="C26" s="47">
        <v>61.904761904761905</v>
      </c>
      <c r="D26" s="47">
        <v>24.489795918367346</v>
      </c>
      <c r="E26" s="47">
        <v>7.482993197278912</v>
      </c>
      <c r="F26" s="47">
        <v>4.081632653061225</v>
      </c>
      <c r="G26" s="47">
        <v>2.0408163265306123</v>
      </c>
    </row>
    <row r="27" spans="1:7" ht="12.75" customHeight="1">
      <c r="A27" s="144" t="s">
        <v>48</v>
      </c>
      <c r="B27" s="49">
        <v>154</v>
      </c>
      <c r="C27" s="47">
        <v>60.3896103896104</v>
      </c>
      <c r="D27" s="47">
        <v>29.87012987012987</v>
      </c>
      <c r="E27" s="47">
        <v>8.441558441558442</v>
      </c>
      <c r="F27" s="47">
        <v>1.2987012987012987</v>
      </c>
      <c r="G27" s="47">
        <v>0</v>
      </c>
    </row>
    <row r="28" spans="1:7" ht="12.75" customHeight="1">
      <c r="A28" s="144" t="s">
        <v>49</v>
      </c>
      <c r="B28" s="49">
        <v>204</v>
      </c>
      <c r="C28" s="47">
        <v>62.254901960784316</v>
      </c>
      <c r="D28" s="47">
        <v>23.52941176470588</v>
      </c>
      <c r="E28" s="47">
        <v>7.352941176470589</v>
      </c>
      <c r="F28" s="47">
        <v>4.901960784313726</v>
      </c>
      <c r="G28" s="47">
        <v>1.9607843137254901</v>
      </c>
    </row>
    <row r="29" spans="1:7" ht="12.75" customHeight="1">
      <c r="A29" s="144" t="s">
        <v>50</v>
      </c>
      <c r="B29" s="49">
        <v>220</v>
      </c>
      <c r="C29" s="47">
        <v>58.18181818181818</v>
      </c>
      <c r="D29" s="47">
        <v>29.09090909090909</v>
      </c>
      <c r="E29" s="47">
        <v>7.727272727272727</v>
      </c>
      <c r="F29" s="47">
        <v>4.090909090909091</v>
      </c>
      <c r="G29" s="47">
        <v>0.9090909090909091</v>
      </c>
    </row>
    <row r="30" spans="1:7" ht="12.75" customHeight="1">
      <c r="A30" s="144" t="s">
        <v>51</v>
      </c>
      <c r="B30" s="49">
        <v>526</v>
      </c>
      <c r="C30" s="47">
        <v>56.65399239543726</v>
      </c>
      <c r="D30" s="47">
        <v>32.50950570342205</v>
      </c>
      <c r="E30" s="47">
        <v>6.4638783269961975</v>
      </c>
      <c r="F30" s="47">
        <v>2.6615969581749046</v>
      </c>
      <c r="G30" s="47">
        <v>1.7110266159695817</v>
      </c>
    </row>
    <row r="31" spans="1:7" ht="12.75" customHeight="1">
      <c r="A31" s="146" t="s">
        <v>63</v>
      </c>
      <c r="B31" s="49">
        <v>158</v>
      </c>
      <c r="C31" s="47">
        <v>52.53164556962025</v>
      </c>
      <c r="D31" s="47">
        <v>32.91139240506329</v>
      </c>
      <c r="E31" s="47">
        <v>8.860759493670885</v>
      </c>
      <c r="F31" s="47">
        <v>3.1645569620253164</v>
      </c>
      <c r="G31" s="47">
        <v>2.5316455696202533</v>
      </c>
    </row>
    <row r="32" spans="1:8" s="51" customFormat="1" ht="12.75" customHeight="1">
      <c r="A32" s="143" t="s">
        <v>155</v>
      </c>
      <c r="B32" s="50">
        <v>1123</v>
      </c>
      <c r="C32" s="47">
        <v>55.38735529830811</v>
      </c>
      <c r="D32" s="47">
        <v>31.16651825467498</v>
      </c>
      <c r="E32" s="47">
        <v>9.17186108637578</v>
      </c>
      <c r="F32" s="47">
        <v>2.8495102404274264</v>
      </c>
      <c r="G32" s="47">
        <v>1.4247551202137132</v>
      </c>
      <c r="H32" s="50"/>
    </row>
    <row r="33" spans="1:8" s="51" customFormat="1" ht="12.75" customHeight="1">
      <c r="A33" s="143" t="s">
        <v>156</v>
      </c>
      <c r="B33" s="50">
        <v>1450</v>
      </c>
      <c r="C33" s="47">
        <v>55.65517241379311</v>
      </c>
      <c r="D33" s="47">
        <v>32.20689655172414</v>
      </c>
      <c r="E33" s="47">
        <v>7.448275862068964</v>
      </c>
      <c r="F33" s="47">
        <v>3.310344827586207</v>
      </c>
      <c r="G33" s="47">
        <v>1.3793103448275863</v>
      </c>
      <c r="H33" s="50"/>
    </row>
    <row r="34" ht="12.75" customHeight="1">
      <c r="A34" s="24"/>
    </row>
    <row r="35" spans="1:7" ht="12.75" customHeight="1">
      <c r="A35" s="5"/>
      <c r="B35" s="52" t="s">
        <v>10</v>
      </c>
      <c r="C35" s="52" t="s">
        <v>10</v>
      </c>
      <c r="D35" s="52" t="s">
        <v>10</v>
      </c>
      <c r="E35" s="52" t="s">
        <v>10</v>
      </c>
      <c r="F35" s="52" t="s">
        <v>10</v>
      </c>
      <c r="G35" s="52" t="s">
        <v>10</v>
      </c>
    </row>
    <row r="36" spans="1:7" ht="12.75" customHeight="1">
      <c r="A36" s="5" t="s">
        <v>67</v>
      </c>
      <c r="B36" s="38"/>
      <c r="C36" s="38"/>
      <c r="D36" s="38"/>
      <c r="E36" s="38"/>
      <c r="F36" s="38"/>
      <c r="G36" s="38"/>
    </row>
    <row r="37" spans="1:7" ht="12.75" customHeight="1">
      <c r="A37" s="5"/>
      <c r="B37" s="38"/>
      <c r="C37" s="38"/>
      <c r="D37" s="38"/>
      <c r="E37" s="38"/>
      <c r="F37" s="38"/>
      <c r="G37" s="38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23" t="s">
        <v>64</v>
      </c>
    </row>
    <row r="42" ht="12.75" customHeight="1"/>
    <row r="43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